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y.albanna\Desktop\"/>
    </mc:Choice>
  </mc:AlternateContent>
  <bookViews>
    <workbookView xWindow="0" yWindow="0" windowWidth="20490" windowHeight="7620" activeTab="3"/>
  </bookViews>
  <sheets>
    <sheet name="Form Responses 1" sheetId="1" r:id="rId1"/>
    <sheet name="Number of visits " sheetId="5" r:id="rId2"/>
    <sheet name="Analysis" sheetId="6" r:id="rId3"/>
    <sheet name="Report" sheetId="4" r:id="rId4"/>
  </sheets>
  <definedNames>
    <definedName name="_xlnm._FilterDatabase" localSheetId="0" hidden="1">'Form Responses 1'!$A$4:$S$526</definedName>
    <definedName name="B_6">'Form Responses 1'!$A$4:$S$1004</definedName>
    <definedName name="M_5">'Form Responses 1'!$A$4:$S$1048576</definedName>
    <definedName name="_xlnm.Print_Area" localSheetId="3">Report!$A$3:$J$1578</definedName>
    <definedName name="_xlnm.Print_Titles" localSheetId="3">Report!$3:$3</definedName>
    <definedName name="Slicer_الاسم1">#N/A</definedName>
    <definedName name="Slicer_المحافظة1">#N/A</definedName>
    <definedName name="Slicer_تصنيف_العميل">#N/A</definedName>
    <definedName name="Slicer_نوع_العميل1">#N/A</definedName>
    <definedName name="Y_5">'Form Responses 1'!$1:$1048576</definedName>
    <definedName name="Y_7">'Form Responses 1'!$A$4:$S$156</definedName>
  </definedNames>
  <calcPr calcId="162913" iterate="1"/>
  <pivotCaches>
    <pivotCache cacheId="16"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Lst>
</workbook>
</file>

<file path=xl/calcChain.xml><?xml version="1.0" encoding="utf-8"?>
<calcChain xmlns="http://schemas.openxmlformats.org/spreadsheetml/2006/main">
  <c r="B5" i="4" l="1" a="1"/>
  <c r="B5" i="4" s="1"/>
  <c r="C5" i="4" a="1"/>
  <c r="C5" i="4" s="1"/>
  <c r="D5" i="4" a="1"/>
  <c r="D5" i="4" s="1"/>
  <c r="E5" i="4" a="1"/>
  <c r="E5" i="4" s="1"/>
  <c r="F5" i="4" a="1"/>
  <c r="F5" i="4" s="1"/>
  <c r="G5" i="4" a="1"/>
  <c r="G5" i="4" s="1"/>
  <c r="H5" i="4" a="1"/>
  <c r="H5" i="4" s="1"/>
  <c r="I5" i="4" a="1"/>
  <c r="I5" i="4" s="1"/>
  <c r="J5" i="4" a="1"/>
  <c r="J5" i="4" s="1"/>
  <c r="B6" i="4" a="1"/>
  <c r="B6" i="4" s="1"/>
  <c r="C6" i="4" a="1"/>
  <c r="C6" i="4" s="1"/>
  <c r="D6" i="4" a="1"/>
  <c r="D6" i="4" s="1"/>
  <c r="E6" i="4" a="1"/>
  <c r="E6" i="4" s="1"/>
  <c r="F6" i="4" a="1"/>
  <c r="F6" i="4" s="1"/>
  <c r="G6" i="4" a="1"/>
  <c r="G6" i="4" s="1"/>
  <c r="H6" i="4" a="1"/>
  <c r="H6" i="4" s="1"/>
  <c r="I6" i="4" a="1"/>
  <c r="I6" i="4" s="1"/>
  <c r="J6" i="4" a="1"/>
  <c r="J6" i="4" s="1"/>
  <c r="B7" i="4" a="1"/>
  <c r="B7" i="4" s="1"/>
  <c r="C7" i="4" a="1"/>
  <c r="C7" i="4" s="1"/>
  <c r="D7" i="4" a="1"/>
  <c r="D7" i="4" s="1"/>
  <c r="E7" i="4" a="1"/>
  <c r="E7" i="4" s="1"/>
  <c r="F7" i="4" a="1"/>
  <c r="F7" i="4" s="1"/>
  <c r="G7" i="4" a="1"/>
  <c r="G7" i="4" s="1"/>
  <c r="H7" i="4" a="1"/>
  <c r="H7" i="4" s="1"/>
  <c r="I7" i="4" a="1"/>
  <c r="I7" i="4" s="1"/>
  <c r="J7" i="4" a="1"/>
  <c r="J7" i="4" s="1"/>
  <c r="B8" i="4" a="1"/>
  <c r="B8" i="4" s="1"/>
  <c r="C8" i="4" a="1"/>
  <c r="C8" i="4" s="1"/>
  <c r="D8" i="4" a="1"/>
  <c r="D8" i="4" s="1"/>
  <c r="E8" i="4" a="1"/>
  <c r="E8" i="4" s="1"/>
  <c r="F8" i="4" a="1"/>
  <c r="F8" i="4" s="1"/>
  <c r="G8" i="4" a="1"/>
  <c r="G8" i="4" s="1"/>
  <c r="H8" i="4" a="1"/>
  <c r="H8" i="4" s="1"/>
  <c r="I8" i="4" a="1"/>
  <c r="I8" i="4" s="1"/>
  <c r="J8" i="4" a="1"/>
  <c r="J8" i="4" s="1"/>
  <c r="B9" i="4" a="1"/>
  <c r="B9" i="4" s="1"/>
  <c r="C9" i="4" a="1"/>
  <c r="C9" i="4" s="1"/>
  <c r="D9" i="4" a="1"/>
  <c r="D9" i="4" s="1"/>
  <c r="E9" i="4" a="1"/>
  <c r="E9" i="4" s="1"/>
  <c r="F9" i="4" a="1"/>
  <c r="F9" i="4" s="1"/>
  <c r="G9" i="4" a="1"/>
  <c r="G9" i="4" s="1"/>
  <c r="H9" i="4" a="1"/>
  <c r="H9" i="4" s="1"/>
  <c r="I9" i="4" a="1"/>
  <c r="I9" i="4" s="1"/>
  <c r="J9" i="4" a="1"/>
  <c r="J9" i="4" s="1"/>
  <c r="B10" i="4" a="1"/>
  <c r="B10" i="4" s="1"/>
  <c r="C10" i="4" a="1"/>
  <c r="C10" i="4" s="1"/>
  <c r="D10" i="4" a="1"/>
  <c r="D10" i="4" s="1"/>
  <c r="E10" i="4" a="1"/>
  <c r="E10" i="4" s="1"/>
  <c r="F10" i="4" a="1"/>
  <c r="F10" i="4" s="1"/>
  <c r="G10" i="4" a="1"/>
  <c r="G10" i="4" s="1"/>
  <c r="H10" i="4" a="1"/>
  <c r="H10" i="4" s="1"/>
  <c r="I10" i="4" a="1"/>
  <c r="I10" i="4" s="1"/>
  <c r="J10" i="4" a="1"/>
  <c r="J10" i="4" s="1"/>
  <c r="B11" i="4" a="1"/>
  <c r="B11" i="4" s="1"/>
  <c r="C11" i="4" a="1"/>
  <c r="C11" i="4" s="1"/>
  <c r="D11" i="4" a="1"/>
  <c r="D11" i="4" s="1"/>
  <c r="E11" i="4" a="1"/>
  <c r="E11" i="4" s="1"/>
  <c r="F11" i="4" a="1"/>
  <c r="F11" i="4" s="1"/>
  <c r="G11" i="4" a="1"/>
  <c r="G11" i="4" s="1"/>
  <c r="H11" i="4" a="1"/>
  <c r="H11" i="4" s="1"/>
  <c r="I11" i="4" a="1"/>
  <c r="I11" i="4" s="1"/>
  <c r="J11" i="4" a="1"/>
  <c r="J11" i="4" s="1"/>
  <c r="B12" i="4" a="1"/>
  <c r="B12" i="4" s="1"/>
  <c r="C12" i="4" a="1"/>
  <c r="C12" i="4" s="1"/>
  <c r="D12" i="4" a="1"/>
  <c r="D12" i="4" s="1"/>
  <c r="E12" i="4" a="1"/>
  <c r="E12" i="4" s="1"/>
  <c r="F12" i="4" a="1"/>
  <c r="F12" i="4" s="1"/>
  <c r="G12" i="4" a="1"/>
  <c r="G12" i="4" s="1"/>
  <c r="H12" i="4" a="1"/>
  <c r="H12" i="4" s="1"/>
  <c r="I12" i="4" a="1"/>
  <c r="I12" i="4" s="1"/>
  <c r="J12" i="4" a="1"/>
  <c r="J12" i="4" s="1"/>
  <c r="B13" i="4" a="1"/>
  <c r="B13" i="4" s="1"/>
  <c r="C13" i="4" a="1"/>
  <c r="C13" i="4" s="1"/>
  <c r="D13" i="4" a="1"/>
  <c r="D13" i="4" s="1"/>
  <c r="E13" i="4" a="1"/>
  <c r="E13" i="4" s="1"/>
  <c r="F13" i="4" a="1"/>
  <c r="F13" i="4" s="1"/>
  <c r="G13" i="4" a="1"/>
  <c r="G13" i="4" s="1"/>
  <c r="H13" i="4" a="1"/>
  <c r="H13" i="4" s="1"/>
  <c r="I13" i="4" a="1"/>
  <c r="I13" i="4" s="1"/>
  <c r="J13" i="4" a="1"/>
  <c r="J13" i="4" s="1"/>
  <c r="B14" i="4" a="1"/>
  <c r="B14" i="4" s="1"/>
  <c r="C14" i="4" a="1"/>
  <c r="C14" i="4" s="1"/>
  <c r="D14" i="4" a="1"/>
  <c r="D14" i="4" s="1"/>
  <c r="E14" i="4" a="1"/>
  <c r="E14" i="4" s="1"/>
  <c r="F14" i="4" a="1"/>
  <c r="F14" i="4" s="1"/>
  <c r="G14" i="4" a="1"/>
  <c r="G14" i="4" s="1"/>
  <c r="H14" i="4" a="1"/>
  <c r="H14" i="4" s="1"/>
  <c r="I14" i="4" a="1"/>
  <c r="I14" i="4" s="1"/>
  <c r="J14" i="4" a="1"/>
  <c r="J14" i="4" s="1"/>
  <c r="B15" i="4" a="1"/>
  <c r="B15" i="4" s="1"/>
  <c r="C15" i="4" a="1"/>
  <c r="C15" i="4" s="1"/>
  <c r="D15" i="4" a="1"/>
  <c r="D15" i="4" s="1"/>
  <c r="E15" i="4" a="1"/>
  <c r="E15" i="4" s="1"/>
  <c r="F15" i="4" a="1"/>
  <c r="F15" i="4" s="1"/>
  <c r="G15" i="4" a="1"/>
  <c r="G15" i="4" s="1"/>
  <c r="H15" i="4" a="1"/>
  <c r="H15" i="4" s="1"/>
  <c r="I15" i="4" a="1"/>
  <c r="I15" i="4" s="1"/>
  <c r="J15" i="4" a="1"/>
  <c r="J15" i="4" s="1"/>
  <c r="B16" i="4" a="1"/>
  <c r="B16" i="4" s="1"/>
  <c r="C16" i="4" a="1"/>
  <c r="C16" i="4" s="1"/>
  <c r="D16" i="4" a="1"/>
  <c r="D16" i="4" s="1"/>
  <c r="E16" i="4" a="1"/>
  <c r="E16" i="4" s="1"/>
  <c r="F16" i="4" a="1"/>
  <c r="F16" i="4" s="1"/>
  <c r="G16" i="4" a="1"/>
  <c r="G16" i="4" s="1"/>
  <c r="H16" i="4" a="1"/>
  <c r="H16" i="4" s="1"/>
  <c r="I16" i="4" a="1"/>
  <c r="I16" i="4" s="1"/>
  <c r="J16" i="4" a="1"/>
  <c r="J16" i="4" s="1"/>
  <c r="B17" i="4" a="1"/>
  <c r="B17" i="4" s="1"/>
  <c r="C17" i="4" a="1"/>
  <c r="C17" i="4" s="1"/>
  <c r="D17" i="4" a="1"/>
  <c r="D17" i="4" s="1"/>
  <c r="E17" i="4" a="1"/>
  <c r="E17" i="4" s="1"/>
  <c r="F17" i="4" a="1"/>
  <c r="F17" i="4" s="1"/>
  <c r="G17" i="4" a="1"/>
  <c r="G17" i="4" s="1"/>
  <c r="H17" i="4" a="1"/>
  <c r="H17" i="4" s="1"/>
  <c r="I17" i="4" a="1"/>
  <c r="I17" i="4" s="1"/>
  <c r="J17" i="4" a="1"/>
  <c r="J17" i="4" s="1"/>
  <c r="B18" i="4" a="1"/>
  <c r="B18" i="4" s="1"/>
  <c r="C18" i="4" a="1"/>
  <c r="C18" i="4" s="1"/>
  <c r="D18" i="4" a="1"/>
  <c r="D18" i="4" s="1"/>
  <c r="E18" i="4" a="1"/>
  <c r="E18" i="4" s="1"/>
  <c r="F18" i="4" a="1"/>
  <c r="F18" i="4" s="1"/>
  <c r="G18" i="4" a="1"/>
  <c r="G18" i="4" s="1"/>
  <c r="H18" i="4" a="1"/>
  <c r="H18" i="4" s="1"/>
  <c r="I18" i="4" a="1"/>
  <c r="I18" i="4" s="1"/>
  <c r="J18" i="4" a="1"/>
  <c r="J18" i="4" s="1"/>
  <c r="B19" i="4" a="1"/>
  <c r="B19" i="4" s="1"/>
  <c r="C19" i="4" a="1"/>
  <c r="C19" i="4" s="1"/>
  <c r="D19" i="4" a="1"/>
  <c r="D19" i="4" s="1"/>
  <c r="E19" i="4" a="1"/>
  <c r="E19" i="4" s="1"/>
  <c r="F19" i="4" a="1"/>
  <c r="F19" i="4" s="1"/>
  <c r="G19" i="4" a="1"/>
  <c r="G19" i="4" s="1"/>
  <c r="H19" i="4" a="1"/>
  <c r="H19" i="4" s="1"/>
  <c r="I19" i="4" a="1"/>
  <c r="I19" i="4" s="1"/>
  <c r="J19" i="4" a="1"/>
  <c r="J19" i="4" s="1"/>
  <c r="B20" i="4" a="1"/>
  <c r="B20" i="4" s="1"/>
  <c r="C20" i="4" a="1"/>
  <c r="C20" i="4" s="1"/>
  <c r="D20" i="4" a="1"/>
  <c r="D20" i="4" s="1"/>
  <c r="E20" i="4" a="1"/>
  <c r="E20" i="4" s="1"/>
  <c r="F20" i="4" a="1"/>
  <c r="F20" i="4" s="1"/>
  <c r="G20" i="4" a="1"/>
  <c r="G20" i="4" s="1"/>
  <c r="H20" i="4" a="1"/>
  <c r="H20" i="4" s="1"/>
  <c r="I20" i="4" a="1"/>
  <c r="I20" i="4" s="1"/>
  <c r="J20" i="4" a="1"/>
  <c r="J20" i="4" s="1"/>
  <c r="B21" i="4" a="1"/>
  <c r="B21" i="4" s="1"/>
  <c r="C21" i="4" a="1"/>
  <c r="C21" i="4" s="1"/>
  <c r="D21" i="4" a="1"/>
  <c r="D21" i="4" s="1"/>
  <c r="E21" i="4" a="1"/>
  <c r="E21" i="4" s="1"/>
  <c r="F21" i="4" a="1"/>
  <c r="F21" i="4" s="1"/>
  <c r="G21" i="4" a="1"/>
  <c r="G21" i="4" s="1"/>
  <c r="H21" i="4" a="1"/>
  <c r="H21" i="4" s="1"/>
  <c r="I21" i="4" a="1"/>
  <c r="I21" i="4" s="1"/>
  <c r="J21" i="4" a="1"/>
  <c r="J21" i="4" s="1"/>
  <c r="B22" i="4" a="1"/>
  <c r="B22" i="4" s="1"/>
  <c r="C22" i="4" a="1"/>
  <c r="C22" i="4" s="1"/>
  <c r="D22" i="4" a="1"/>
  <c r="D22" i="4" s="1"/>
  <c r="E22" i="4" a="1"/>
  <c r="E22" i="4" s="1"/>
  <c r="F22" i="4" a="1"/>
  <c r="F22" i="4" s="1"/>
  <c r="G22" i="4" a="1"/>
  <c r="G22" i="4" s="1"/>
  <c r="H22" i="4" a="1"/>
  <c r="H22" i="4" s="1"/>
  <c r="I22" i="4" a="1"/>
  <c r="I22" i="4" s="1"/>
  <c r="J22" i="4" a="1"/>
  <c r="J22" i="4" s="1"/>
  <c r="B23" i="4" a="1"/>
  <c r="B23" i="4" s="1"/>
  <c r="C23" i="4" a="1"/>
  <c r="C23" i="4" s="1"/>
  <c r="D23" i="4" a="1"/>
  <c r="D23" i="4" s="1"/>
  <c r="E23" i="4" a="1"/>
  <c r="E23" i="4" s="1"/>
  <c r="F23" i="4" a="1"/>
  <c r="F23" i="4" s="1"/>
  <c r="G23" i="4" a="1"/>
  <c r="G23" i="4" s="1"/>
  <c r="H23" i="4" a="1"/>
  <c r="H23" i="4" s="1"/>
  <c r="I23" i="4" a="1"/>
  <c r="I23" i="4" s="1"/>
  <c r="J23" i="4" a="1"/>
  <c r="J23" i="4" s="1"/>
  <c r="B24" i="4" a="1"/>
  <c r="B24" i="4" s="1"/>
  <c r="C24" i="4" a="1"/>
  <c r="C24" i="4" s="1"/>
  <c r="D24" i="4" a="1"/>
  <c r="D24" i="4" s="1"/>
  <c r="E24" i="4" a="1"/>
  <c r="E24" i="4" s="1"/>
  <c r="F24" i="4" a="1"/>
  <c r="F24" i="4" s="1"/>
  <c r="G24" i="4" a="1"/>
  <c r="G24" i="4" s="1"/>
  <c r="H24" i="4" a="1"/>
  <c r="H24" i="4" s="1"/>
  <c r="I24" i="4" a="1"/>
  <c r="I24" i="4" s="1"/>
  <c r="J24" i="4" a="1"/>
  <c r="J24" i="4" s="1"/>
  <c r="B25" i="4" a="1"/>
  <c r="B25" i="4" s="1"/>
  <c r="C25" i="4" a="1"/>
  <c r="C25" i="4" s="1"/>
  <c r="D25" i="4" a="1"/>
  <c r="D25" i="4" s="1"/>
  <c r="E25" i="4" a="1"/>
  <c r="E25" i="4" s="1"/>
  <c r="F25" i="4" a="1"/>
  <c r="F25" i="4" s="1"/>
  <c r="G25" i="4" a="1"/>
  <c r="G25" i="4" s="1"/>
  <c r="H25" i="4" a="1"/>
  <c r="H25" i="4" s="1"/>
  <c r="I25" i="4" a="1"/>
  <c r="I25" i="4" s="1"/>
  <c r="J25" i="4" a="1"/>
  <c r="J25" i="4" s="1"/>
  <c r="B26" i="4" a="1"/>
  <c r="B26" i="4" s="1"/>
  <c r="C26" i="4" a="1"/>
  <c r="C26" i="4" s="1"/>
  <c r="D26" i="4" a="1"/>
  <c r="D26" i="4" s="1"/>
  <c r="E26" i="4" a="1"/>
  <c r="E26" i="4" s="1"/>
  <c r="F26" i="4" a="1"/>
  <c r="F26" i="4" s="1"/>
  <c r="G26" i="4" a="1"/>
  <c r="G26" i="4" s="1"/>
  <c r="H26" i="4" a="1"/>
  <c r="H26" i="4" s="1"/>
  <c r="I26" i="4" a="1"/>
  <c r="I26" i="4" s="1"/>
  <c r="J26" i="4" a="1"/>
  <c r="J26" i="4" s="1"/>
  <c r="B27" i="4" a="1"/>
  <c r="B27" i="4" s="1"/>
  <c r="C27" i="4" a="1"/>
  <c r="C27" i="4" s="1"/>
  <c r="D27" i="4" a="1"/>
  <c r="D27" i="4" s="1"/>
  <c r="E27" i="4" a="1"/>
  <c r="E27" i="4" s="1"/>
  <c r="F27" i="4" a="1"/>
  <c r="F27" i="4" s="1"/>
  <c r="G27" i="4" a="1"/>
  <c r="G27" i="4" s="1"/>
  <c r="H27" i="4" a="1"/>
  <c r="H27" i="4" s="1"/>
  <c r="I27" i="4" a="1"/>
  <c r="I27" i="4" s="1"/>
  <c r="J27" i="4" a="1"/>
  <c r="J27" i="4" s="1"/>
  <c r="B28" i="4" a="1"/>
  <c r="B28" i="4" s="1"/>
  <c r="C28" i="4" a="1"/>
  <c r="C28" i="4" s="1"/>
  <c r="D28" i="4" a="1"/>
  <c r="D28" i="4" s="1"/>
  <c r="E28" i="4" a="1"/>
  <c r="E28" i="4" s="1"/>
  <c r="F28" i="4" a="1"/>
  <c r="F28" i="4" s="1"/>
  <c r="G28" i="4" a="1"/>
  <c r="G28" i="4" s="1"/>
  <c r="H28" i="4" a="1"/>
  <c r="H28" i="4" s="1"/>
  <c r="I28" i="4" a="1"/>
  <c r="I28" i="4" s="1"/>
  <c r="J28" i="4" a="1"/>
  <c r="J28" i="4" s="1"/>
  <c r="B29" i="4" a="1"/>
  <c r="B29" i="4" s="1"/>
  <c r="C29" i="4" a="1"/>
  <c r="C29" i="4" s="1"/>
  <c r="D29" i="4" a="1"/>
  <c r="D29" i="4" s="1"/>
  <c r="E29" i="4" a="1"/>
  <c r="E29" i="4" s="1"/>
  <c r="F29" i="4" a="1"/>
  <c r="F29" i="4" s="1"/>
  <c r="G29" i="4" a="1"/>
  <c r="G29" i="4" s="1"/>
  <c r="H29" i="4" a="1"/>
  <c r="H29" i="4" s="1"/>
  <c r="I29" i="4" a="1"/>
  <c r="I29" i="4" s="1"/>
  <c r="J29" i="4" a="1"/>
  <c r="J29" i="4" s="1"/>
  <c r="B30" i="4" a="1"/>
  <c r="B30" i="4" s="1"/>
  <c r="C30" i="4" a="1"/>
  <c r="C30" i="4" s="1"/>
  <c r="D30" i="4" a="1"/>
  <c r="D30" i="4" s="1"/>
  <c r="E30" i="4" a="1"/>
  <c r="E30" i="4" s="1"/>
  <c r="F30" i="4" a="1"/>
  <c r="F30" i="4" s="1"/>
  <c r="G30" i="4" a="1"/>
  <c r="G30" i="4" s="1"/>
  <c r="H30" i="4" a="1"/>
  <c r="H30" i="4" s="1"/>
  <c r="I30" i="4" a="1"/>
  <c r="I30" i="4" s="1"/>
  <c r="J30" i="4" a="1"/>
  <c r="J30" i="4" s="1"/>
  <c r="B31" i="4" a="1"/>
  <c r="B31" i="4" s="1"/>
  <c r="C31" i="4" a="1"/>
  <c r="C31" i="4" s="1"/>
  <c r="D31" i="4" a="1"/>
  <c r="D31" i="4" s="1"/>
  <c r="E31" i="4" a="1"/>
  <c r="E31" i="4" s="1"/>
  <c r="F31" i="4" a="1"/>
  <c r="F31" i="4" s="1"/>
  <c r="G31" i="4" a="1"/>
  <c r="G31" i="4" s="1"/>
  <c r="H31" i="4" a="1"/>
  <c r="H31" i="4" s="1"/>
  <c r="I31" i="4" a="1"/>
  <c r="I31" i="4" s="1"/>
  <c r="J31" i="4" a="1"/>
  <c r="J31" i="4" s="1"/>
  <c r="B32" i="4" a="1"/>
  <c r="B32" i="4" s="1"/>
  <c r="C32" i="4" a="1"/>
  <c r="C32" i="4" s="1"/>
  <c r="D32" i="4" a="1"/>
  <c r="D32" i="4" s="1"/>
  <c r="E32" i="4" a="1"/>
  <c r="E32" i="4" s="1"/>
  <c r="F32" i="4" a="1"/>
  <c r="F32" i="4" s="1"/>
  <c r="G32" i="4" a="1"/>
  <c r="G32" i="4" s="1"/>
  <c r="H32" i="4" a="1"/>
  <c r="H32" i="4" s="1"/>
  <c r="I32" i="4" a="1"/>
  <c r="I32" i="4" s="1"/>
  <c r="J32" i="4" a="1"/>
  <c r="J32" i="4" s="1"/>
  <c r="B33" i="4" a="1"/>
  <c r="B33" i="4" s="1"/>
  <c r="C33" i="4" a="1"/>
  <c r="C33" i="4" s="1"/>
  <c r="D33" i="4" a="1"/>
  <c r="D33" i="4" s="1"/>
  <c r="E33" i="4" a="1"/>
  <c r="E33" i="4" s="1"/>
  <c r="F33" i="4" a="1"/>
  <c r="F33" i="4" s="1"/>
  <c r="G33" i="4" a="1"/>
  <c r="G33" i="4" s="1"/>
  <c r="H33" i="4" a="1"/>
  <c r="H33" i="4" s="1"/>
  <c r="I33" i="4" a="1"/>
  <c r="I33" i="4" s="1"/>
  <c r="J33" i="4" a="1"/>
  <c r="J33" i="4" s="1"/>
  <c r="B34" i="4" a="1"/>
  <c r="B34" i="4" s="1"/>
  <c r="C34" i="4" a="1"/>
  <c r="C34" i="4" s="1"/>
  <c r="D34" i="4" a="1"/>
  <c r="D34" i="4" s="1"/>
  <c r="E34" i="4" a="1"/>
  <c r="E34" i="4" s="1"/>
  <c r="F34" i="4" a="1"/>
  <c r="F34" i="4" s="1"/>
  <c r="G34" i="4" a="1"/>
  <c r="G34" i="4" s="1"/>
  <c r="H34" i="4" a="1"/>
  <c r="H34" i="4" s="1"/>
  <c r="I34" i="4" a="1"/>
  <c r="I34" i="4" s="1"/>
  <c r="J34" i="4" a="1"/>
  <c r="J34" i="4" s="1"/>
  <c r="B35" i="4" a="1"/>
  <c r="B35" i="4" s="1"/>
  <c r="C35" i="4" a="1"/>
  <c r="C35" i="4" s="1"/>
  <c r="D35" i="4" a="1"/>
  <c r="D35" i="4" s="1"/>
  <c r="E35" i="4" a="1"/>
  <c r="E35" i="4" s="1"/>
  <c r="F35" i="4" a="1"/>
  <c r="F35" i="4" s="1"/>
  <c r="G35" i="4" a="1"/>
  <c r="G35" i="4" s="1"/>
  <c r="H35" i="4" a="1"/>
  <c r="H35" i="4" s="1"/>
  <c r="I35" i="4" a="1"/>
  <c r="I35" i="4" s="1"/>
  <c r="J35" i="4" a="1"/>
  <c r="J35" i="4" s="1"/>
  <c r="B36" i="4" a="1"/>
  <c r="B36" i="4" s="1"/>
  <c r="C36" i="4" a="1"/>
  <c r="C36" i="4" s="1"/>
  <c r="D36" i="4" a="1"/>
  <c r="D36" i="4" s="1"/>
  <c r="E36" i="4" a="1"/>
  <c r="E36" i="4" s="1"/>
  <c r="F36" i="4" a="1"/>
  <c r="F36" i="4" s="1"/>
  <c r="G36" i="4" a="1"/>
  <c r="G36" i="4" s="1"/>
  <c r="H36" i="4" a="1"/>
  <c r="H36" i="4" s="1"/>
  <c r="I36" i="4" a="1"/>
  <c r="I36" i="4" s="1"/>
  <c r="J36" i="4" a="1"/>
  <c r="J36" i="4" s="1"/>
  <c r="B37" i="4" a="1"/>
  <c r="B37" i="4" s="1"/>
  <c r="C37" i="4" a="1"/>
  <c r="C37" i="4" s="1"/>
  <c r="D37" i="4" a="1"/>
  <c r="D37" i="4" s="1"/>
  <c r="E37" i="4" a="1"/>
  <c r="E37" i="4" s="1"/>
  <c r="F37" i="4" a="1"/>
  <c r="F37" i="4" s="1"/>
  <c r="G37" i="4" a="1"/>
  <c r="G37" i="4" s="1"/>
  <c r="H37" i="4" a="1"/>
  <c r="H37" i="4" s="1"/>
  <c r="I37" i="4" a="1"/>
  <c r="I37" i="4" s="1"/>
  <c r="J37" i="4" a="1"/>
  <c r="J37" i="4" s="1"/>
  <c r="B38" i="4" a="1"/>
  <c r="B38" i="4" s="1"/>
  <c r="C38" i="4" a="1"/>
  <c r="C38" i="4" s="1"/>
  <c r="D38" i="4" a="1"/>
  <c r="D38" i="4" s="1"/>
  <c r="E38" i="4" a="1"/>
  <c r="E38" i="4" s="1"/>
  <c r="F38" i="4" a="1"/>
  <c r="F38" i="4" s="1"/>
  <c r="G38" i="4" a="1"/>
  <c r="G38" i="4" s="1"/>
  <c r="H38" i="4" a="1"/>
  <c r="H38" i="4" s="1"/>
  <c r="I38" i="4" a="1"/>
  <c r="I38" i="4" s="1"/>
  <c r="J38" i="4" a="1"/>
  <c r="J38" i="4" s="1"/>
  <c r="B39" i="4" a="1"/>
  <c r="B39" i="4" s="1"/>
  <c r="C39" i="4" a="1"/>
  <c r="C39" i="4" s="1"/>
  <c r="D39" i="4" a="1"/>
  <c r="D39" i="4" s="1"/>
  <c r="E39" i="4" a="1"/>
  <c r="E39" i="4" s="1"/>
  <c r="F39" i="4" a="1"/>
  <c r="F39" i="4" s="1"/>
  <c r="G39" i="4" a="1"/>
  <c r="G39" i="4" s="1"/>
  <c r="H39" i="4" a="1"/>
  <c r="H39" i="4" s="1"/>
  <c r="I39" i="4" a="1"/>
  <c r="I39" i="4" s="1"/>
  <c r="J39" i="4" a="1"/>
  <c r="J39" i="4" s="1"/>
  <c r="B40" i="4" a="1"/>
  <c r="B40" i="4" s="1"/>
  <c r="C40" i="4" a="1"/>
  <c r="C40" i="4" s="1"/>
  <c r="D40" i="4" a="1"/>
  <c r="D40" i="4" s="1"/>
  <c r="E40" i="4" a="1"/>
  <c r="E40" i="4" s="1"/>
  <c r="F40" i="4" a="1"/>
  <c r="F40" i="4" s="1"/>
  <c r="G40" i="4" a="1"/>
  <c r="G40" i="4" s="1"/>
  <c r="H40" i="4" a="1"/>
  <c r="H40" i="4" s="1"/>
  <c r="I40" i="4" a="1"/>
  <c r="I40" i="4" s="1"/>
  <c r="J40" i="4" a="1"/>
  <c r="J40" i="4" s="1"/>
  <c r="B41" i="4" a="1"/>
  <c r="B41" i="4" s="1"/>
  <c r="C41" i="4" a="1"/>
  <c r="C41" i="4" s="1"/>
  <c r="D41" i="4" a="1"/>
  <c r="D41" i="4" s="1"/>
  <c r="E41" i="4" a="1"/>
  <c r="E41" i="4" s="1"/>
  <c r="F41" i="4" a="1"/>
  <c r="F41" i="4" s="1"/>
  <c r="G41" i="4" a="1"/>
  <c r="G41" i="4" s="1"/>
  <c r="H41" i="4" a="1"/>
  <c r="H41" i="4" s="1"/>
  <c r="I41" i="4" a="1"/>
  <c r="I41" i="4" s="1"/>
  <c r="J41" i="4" a="1"/>
  <c r="J41" i="4" s="1"/>
  <c r="B42" i="4" a="1"/>
  <c r="B42" i="4" s="1"/>
  <c r="C42" i="4" a="1"/>
  <c r="C42" i="4" s="1"/>
  <c r="D42" i="4" a="1"/>
  <c r="D42" i="4" s="1"/>
  <c r="E42" i="4" a="1"/>
  <c r="E42" i="4" s="1"/>
  <c r="F42" i="4" a="1"/>
  <c r="F42" i="4" s="1"/>
  <c r="G42" i="4" a="1"/>
  <c r="G42" i="4" s="1"/>
  <c r="H42" i="4" a="1"/>
  <c r="H42" i="4" s="1"/>
  <c r="I42" i="4" a="1"/>
  <c r="I42" i="4" s="1"/>
  <c r="J42" i="4" a="1"/>
  <c r="J42" i="4" s="1"/>
  <c r="B43" i="4" a="1"/>
  <c r="B43" i="4" s="1"/>
  <c r="C43" i="4" a="1"/>
  <c r="C43" i="4" s="1"/>
  <c r="D43" i="4" a="1"/>
  <c r="D43" i="4" s="1"/>
  <c r="E43" i="4" a="1"/>
  <c r="E43" i="4" s="1"/>
  <c r="F43" i="4" a="1"/>
  <c r="F43" i="4" s="1"/>
  <c r="G43" i="4" a="1"/>
  <c r="G43" i="4" s="1"/>
  <c r="H43" i="4" a="1"/>
  <c r="H43" i="4" s="1"/>
  <c r="I43" i="4" a="1"/>
  <c r="I43" i="4" s="1"/>
  <c r="J43" i="4" a="1"/>
  <c r="J43" i="4" s="1"/>
  <c r="B44" i="4" a="1"/>
  <c r="B44" i="4" s="1"/>
  <c r="C44" i="4" a="1"/>
  <c r="C44" i="4" s="1"/>
  <c r="D44" i="4" a="1"/>
  <c r="D44" i="4" s="1"/>
  <c r="E44" i="4" a="1"/>
  <c r="E44" i="4" s="1"/>
  <c r="F44" i="4" a="1"/>
  <c r="F44" i="4" s="1"/>
  <c r="G44" i="4" a="1"/>
  <c r="G44" i="4" s="1"/>
  <c r="H44" i="4" a="1"/>
  <c r="H44" i="4" s="1"/>
  <c r="I44" i="4" a="1"/>
  <c r="I44" i="4" s="1"/>
  <c r="J44" i="4" a="1"/>
  <c r="J44" i="4" s="1"/>
  <c r="B45" i="4" a="1"/>
  <c r="B45" i="4" s="1"/>
  <c r="C45" i="4" a="1"/>
  <c r="C45" i="4" s="1"/>
  <c r="D45" i="4" a="1"/>
  <c r="D45" i="4" s="1"/>
  <c r="E45" i="4" a="1"/>
  <c r="E45" i="4" s="1"/>
  <c r="F45" i="4" a="1"/>
  <c r="F45" i="4" s="1"/>
  <c r="G45" i="4" a="1"/>
  <c r="G45" i="4" s="1"/>
  <c r="H45" i="4" a="1"/>
  <c r="H45" i="4" s="1"/>
  <c r="I45" i="4" a="1"/>
  <c r="I45" i="4" s="1"/>
  <c r="J45" i="4" a="1"/>
  <c r="J45" i="4" s="1"/>
  <c r="B46" i="4" a="1"/>
  <c r="B46" i="4" s="1"/>
  <c r="C46" i="4" a="1"/>
  <c r="C46" i="4" s="1"/>
  <c r="D46" i="4" a="1"/>
  <c r="D46" i="4" s="1"/>
  <c r="E46" i="4" a="1"/>
  <c r="E46" i="4" s="1"/>
  <c r="F46" i="4" a="1"/>
  <c r="F46" i="4" s="1"/>
  <c r="G46" i="4" a="1"/>
  <c r="G46" i="4" s="1"/>
  <c r="H46" i="4" a="1"/>
  <c r="H46" i="4" s="1"/>
  <c r="I46" i="4" a="1"/>
  <c r="I46" i="4" s="1"/>
  <c r="J46" i="4" a="1"/>
  <c r="J46" i="4" s="1"/>
  <c r="B47" i="4" a="1"/>
  <c r="B47" i="4" s="1"/>
  <c r="C47" i="4" a="1"/>
  <c r="C47" i="4" s="1"/>
  <c r="D47" i="4" a="1"/>
  <c r="D47" i="4" s="1"/>
  <c r="E47" i="4" a="1"/>
  <c r="E47" i="4" s="1"/>
  <c r="F47" i="4" a="1"/>
  <c r="F47" i="4" s="1"/>
  <c r="G47" i="4" a="1"/>
  <c r="G47" i="4" s="1"/>
  <c r="H47" i="4" a="1"/>
  <c r="H47" i="4" s="1"/>
  <c r="I47" i="4" a="1"/>
  <c r="I47" i="4" s="1"/>
  <c r="J47" i="4" a="1"/>
  <c r="J47" i="4" s="1"/>
  <c r="B48" i="4" a="1"/>
  <c r="B48" i="4" s="1"/>
  <c r="C48" i="4" a="1"/>
  <c r="C48" i="4" s="1"/>
  <c r="D48" i="4" a="1"/>
  <c r="D48" i="4" s="1"/>
  <c r="E48" i="4" a="1"/>
  <c r="E48" i="4" s="1"/>
  <c r="F48" i="4" a="1"/>
  <c r="F48" i="4" s="1"/>
  <c r="G48" i="4" a="1"/>
  <c r="G48" i="4" s="1"/>
  <c r="H48" i="4" a="1"/>
  <c r="H48" i="4" s="1"/>
  <c r="I48" i="4" a="1"/>
  <c r="I48" i="4" s="1"/>
  <c r="J48" i="4" a="1"/>
  <c r="J48" i="4" s="1"/>
  <c r="B49" i="4" a="1"/>
  <c r="B49" i="4" s="1"/>
  <c r="C49" i="4" a="1"/>
  <c r="C49" i="4" s="1"/>
  <c r="D49" i="4" a="1"/>
  <c r="D49" i="4" s="1"/>
  <c r="E49" i="4" a="1"/>
  <c r="E49" i="4" s="1"/>
  <c r="F49" i="4" a="1"/>
  <c r="F49" i="4" s="1"/>
  <c r="G49" i="4" a="1"/>
  <c r="G49" i="4" s="1"/>
  <c r="H49" i="4" a="1"/>
  <c r="H49" i="4" s="1"/>
  <c r="I49" i="4" a="1"/>
  <c r="I49" i="4" s="1"/>
  <c r="J49" i="4" a="1"/>
  <c r="J49" i="4" s="1"/>
  <c r="B50" i="4" a="1"/>
  <c r="B50" i="4" s="1"/>
  <c r="C50" i="4" a="1"/>
  <c r="C50" i="4" s="1"/>
  <c r="D50" i="4" a="1"/>
  <c r="D50" i="4" s="1"/>
  <c r="E50" i="4" a="1"/>
  <c r="E50" i="4" s="1"/>
  <c r="F50" i="4" a="1"/>
  <c r="F50" i="4" s="1"/>
  <c r="G50" i="4" a="1"/>
  <c r="G50" i="4" s="1"/>
  <c r="H50" i="4" a="1"/>
  <c r="H50" i="4" s="1"/>
  <c r="I50" i="4" a="1"/>
  <c r="I50" i="4" s="1"/>
  <c r="J50" i="4" a="1"/>
  <c r="J50" i="4" s="1"/>
  <c r="B51" i="4" a="1"/>
  <c r="B51" i="4" s="1"/>
  <c r="C51" i="4" a="1"/>
  <c r="C51" i="4" s="1"/>
  <c r="D51" i="4" a="1"/>
  <c r="D51" i="4" s="1"/>
  <c r="E51" i="4" a="1"/>
  <c r="E51" i="4" s="1"/>
  <c r="F51" i="4" a="1"/>
  <c r="F51" i="4" s="1"/>
  <c r="G51" i="4" a="1"/>
  <c r="G51" i="4" s="1"/>
  <c r="H51" i="4" a="1"/>
  <c r="H51" i="4" s="1"/>
  <c r="I51" i="4" a="1"/>
  <c r="I51" i="4" s="1"/>
  <c r="J51" i="4" a="1"/>
  <c r="J51" i="4" s="1"/>
  <c r="B52" i="4" a="1"/>
  <c r="B52" i="4" s="1"/>
  <c r="C52" i="4" a="1"/>
  <c r="C52" i="4" s="1"/>
  <c r="D52" i="4" a="1"/>
  <c r="D52" i="4" s="1"/>
  <c r="E52" i="4" a="1"/>
  <c r="E52" i="4" s="1"/>
  <c r="F52" i="4" a="1"/>
  <c r="F52" i="4" s="1"/>
  <c r="G52" i="4" a="1"/>
  <c r="G52" i="4" s="1"/>
  <c r="H52" i="4" a="1"/>
  <c r="H52" i="4" s="1"/>
  <c r="I52" i="4" a="1"/>
  <c r="I52" i="4" s="1"/>
  <c r="J52" i="4" a="1"/>
  <c r="J52" i="4" s="1"/>
  <c r="B53" i="4" a="1"/>
  <c r="B53" i="4" s="1"/>
  <c r="C53" i="4" a="1"/>
  <c r="C53" i="4" s="1"/>
  <c r="D53" i="4" a="1"/>
  <c r="D53" i="4" s="1"/>
  <c r="E53" i="4" a="1"/>
  <c r="E53" i="4" s="1"/>
  <c r="F53" i="4" a="1"/>
  <c r="F53" i="4" s="1"/>
  <c r="G53" i="4" a="1"/>
  <c r="G53" i="4" s="1"/>
  <c r="H53" i="4" a="1"/>
  <c r="H53" i="4" s="1"/>
  <c r="I53" i="4" a="1"/>
  <c r="I53" i="4" s="1"/>
  <c r="J53" i="4" a="1"/>
  <c r="J53" i="4" s="1"/>
  <c r="B54" i="4" a="1"/>
  <c r="B54" i="4" s="1"/>
  <c r="C54" i="4" a="1"/>
  <c r="C54" i="4" s="1"/>
  <c r="D54" i="4" a="1"/>
  <c r="D54" i="4" s="1"/>
  <c r="E54" i="4" a="1"/>
  <c r="E54" i="4" s="1"/>
  <c r="F54" i="4" a="1"/>
  <c r="F54" i="4" s="1"/>
  <c r="G54" i="4" a="1"/>
  <c r="G54" i="4" s="1"/>
  <c r="H54" i="4" a="1"/>
  <c r="H54" i="4" s="1"/>
  <c r="I54" i="4" a="1"/>
  <c r="I54" i="4" s="1"/>
  <c r="J54" i="4" a="1"/>
  <c r="J54" i="4" s="1"/>
  <c r="B55" i="4" a="1"/>
  <c r="B55" i="4" s="1"/>
  <c r="C55" i="4" a="1"/>
  <c r="C55" i="4" s="1"/>
  <c r="D55" i="4" a="1"/>
  <c r="D55" i="4" s="1"/>
  <c r="E55" i="4" a="1"/>
  <c r="E55" i="4" s="1"/>
  <c r="F55" i="4" a="1"/>
  <c r="F55" i="4" s="1"/>
  <c r="G55" i="4" a="1"/>
  <c r="G55" i="4" s="1"/>
  <c r="H55" i="4" a="1"/>
  <c r="H55" i="4" s="1"/>
  <c r="I55" i="4" a="1"/>
  <c r="I55" i="4" s="1"/>
  <c r="J55" i="4" a="1"/>
  <c r="J55" i="4" s="1"/>
  <c r="B56" i="4" a="1"/>
  <c r="B56" i="4" s="1"/>
  <c r="C56" i="4" a="1"/>
  <c r="C56" i="4" s="1"/>
  <c r="D56" i="4" a="1"/>
  <c r="D56" i="4" s="1"/>
  <c r="E56" i="4" a="1"/>
  <c r="E56" i="4" s="1"/>
  <c r="F56" i="4" a="1"/>
  <c r="F56" i="4" s="1"/>
  <c r="G56" i="4" a="1"/>
  <c r="G56" i="4" s="1"/>
  <c r="H56" i="4" a="1"/>
  <c r="H56" i="4" s="1"/>
  <c r="I56" i="4" a="1"/>
  <c r="I56" i="4" s="1"/>
  <c r="J56" i="4" a="1"/>
  <c r="J56" i="4" s="1"/>
  <c r="B57" i="4" a="1"/>
  <c r="B57" i="4" s="1"/>
  <c r="C57" i="4" a="1"/>
  <c r="C57" i="4" s="1"/>
  <c r="D57" i="4" a="1"/>
  <c r="D57" i="4" s="1"/>
  <c r="E57" i="4" a="1"/>
  <c r="E57" i="4" s="1"/>
  <c r="F57" i="4" a="1"/>
  <c r="F57" i="4" s="1"/>
  <c r="G57" i="4" a="1"/>
  <c r="G57" i="4" s="1"/>
  <c r="H57" i="4" a="1"/>
  <c r="H57" i="4" s="1"/>
  <c r="I57" i="4" a="1"/>
  <c r="I57" i="4" s="1"/>
  <c r="J57" i="4" a="1"/>
  <c r="J57" i="4" s="1"/>
  <c r="B58" i="4" a="1"/>
  <c r="B58" i="4" s="1"/>
  <c r="C58" i="4" a="1"/>
  <c r="C58" i="4" s="1"/>
  <c r="D58" i="4" a="1"/>
  <c r="D58" i="4" s="1"/>
  <c r="E58" i="4" a="1"/>
  <c r="E58" i="4" s="1"/>
  <c r="F58" i="4" a="1"/>
  <c r="F58" i="4" s="1"/>
  <c r="G58" i="4" a="1"/>
  <c r="G58" i="4" s="1"/>
  <c r="H58" i="4" a="1"/>
  <c r="H58" i="4" s="1"/>
  <c r="I58" i="4" a="1"/>
  <c r="I58" i="4" s="1"/>
  <c r="J58" i="4" a="1"/>
  <c r="J58" i="4" s="1"/>
  <c r="B59" i="4" a="1"/>
  <c r="B59" i="4" s="1"/>
  <c r="C59" i="4" a="1"/>
  <c r="C59" i="4" s="1"/>
  <c r="D59" i="4" a="1"/>
  <c r="D59" i="4" s="1"/>
  <c r="E59" i="4" a="1"/>
  <c r="E59" i="4" s="1"/>
  <c r="F59" i="4" a="1"/>
  <c r="F59" i="4" s="1"/>
  <c r="G59" i="4" a="1"/>
  <c r="G59" i="4" s="1"/>
  <c r="H59" i="4" a="1"/>
  <c r="H59" i="4" s="1"/>
  <c r="I59" i="4" a="1"/>
  <c r="I59" i="4" s="1"/>
  <c r="J59" i="4" a="1"/>
  <c r="J59" i="4" s="1"/>
  <c r="B60" i="4" a="1"/>
  <c r="B60" i="4" s="1"/>
  <c r="C60" i="4" a="1"/>
  <c r="C60" i="4" s="1"/>
  <c r="D60" i="4" a="1"/>
  <c r="D60" i="4" s="1"/>
  <c r="E60" i="4" a="1"/>
  <c r="E60" i="4" s="1"/>
  <c r="F60" i="4" a="1"/>
  <c r="F60" i="4" s="1"/>
  <c r="G60" i="4" a="1"/>
  <c r="G60" i="4" s="1"/>
  <c r="H60" i="4" a="1"/>
  <c r="H60" i="4" s="1"/>
  <c r="I60" i="4" a="1"/>
  <c r="I60" i="4" s="1"/>
  <c r="J60" i="4" a="1"/>
  <c r="J60" i="4" s="1"/>
  <c r="B61" i="4" a="1"/>
  <c r="B61" i="4" s="1"/>
  <c r="C61" i="4" a="1"/>
  <c r="C61" i="4" s="1"/>
  <c r="D61" i="4" a="1"/>
  <c r="D61" i="4" s="1"/>
  <c r="E61" i="4" a="1"/>
  <c r="E61" i="4" s="1"/>
  <c r="F61" i="4" a="1"/>
  <c r="F61" i="4" s="1"/>
  <c r="G61" i="4" a="1"/>
  <c r="G61" i="4" s="1"/>
  <c r="H61" i="4" a="1"/>
  <c r="H61" i="4" s="1"/>
  <c r="I61" i="4" a="1"/>
  <c r="I61" i="4" s="1"/>
  <c r="J61" i="4" a="1"/>
  <c r="J61" i="4" s="1"/>
  <c r="B62" i="4" a="1"/>
  <c r="B62" i="4" s="1"/>
  <c r="C62" i="4" a="1"/>
  <c r="C62" i="4" s="1"/>
  <c r="D62" i="4" a="1"/>
  <c r="D62" i="4" s="1"/>
  <c r="E62" i="4" a="1"/>
  <c r="E62" i="4" s="1"/>
  <c r="F62" i="4" a="1"/>
  <c r="F62" i="4" s="1"/>
  <c r="G62" i="4" a="1"/>
  <c r="G62" i="4" s="1"/>
  <c r="H62" i="4" a="1"/>
  <c r="H62" i="4" s="1"/>
  <c r="I62" i="4" a="1"/>
  <c r="I62" i="4" s="1"/>
  <c r="J62" i="4" a="1"/>
  <c r="J62" i="4" s="1"/>
  <c r="B63" i="4" a="1"/>
  <c r="B63" i="4" s="1"/>
  <c r="C63" i="4" a="1"/>
  <c r="C63" i="4" s="1"/>
  <c r="D63" i="4" a="1"/>
  <c r="D63" i="4" s="1"/>
  <c r="E63" i="4" a="1"/>
  <c r="E63" i="4" s="1"/>
  <c r="F63" i="4" a="1"/>
  <c r="F63" i="4" s="1"/>
  <c r="G63" i="4" a="1"/>
  <c r="G63" i="4" s="1"/>
  <c r="H63" i="4" a="1"/>
  <c r="H63" i="4" s="1"/>
  <c r="I63" i="4" a="1"/>
  <c r="I63" i="4" s="1"/>
  <c r="J63" i="4" a="1"/>
  <c r="J63" i="4" s="1"/>
  <c r="B64" i="4" a="1"/>
  <c r="B64" i="4" s="1"/>
  <c r="C64" i="4" a="1"/>
  <c r="C64" i="4" s="1"/>
  <c r="D64" i="4" a="1"/>
  <c r="D64" i="4" s="1"/>
  <c r="E64" i="4" a="1"/>
  <c r="E64" i="4" s="1"/>
  <c r="F64" i="4" a="1"/>
  <c r="F64" i="4" s="1"/>
  <c r="G64" i="4" a="1"/>
  <c r="G64" i="4" s="1"/>
  <c r="H64" i="4" a="1"/>
  <c r="H64" i="4" s="1"/>
  <c r="I64" i="4" a="1"/>
  <c r="I64" i="4" s="1"/>
  <c r="J64" i="4" a="1"/>
  <c r="J64" i="4" s="1"/>
  <c r="B65" i="4" a="1"/>
  <c r="B65" i="4" s="1"/>
  <c r="C65" i="4" a="1"/>
  <c r="C65" i="4" s="1"/>
  <c r="D65" i="4" a="1"/>
  <c r="D65" i="4" s="1"/>
  <c r="E65" i="4" a="1"/>
  <c r="E65" i="4" s="1"/>
  <c r="F65" i="4" a="1"/>
  <c r="F65" i="4" s="1"/>
  <c r="G65" i="4" a="1"/>
  <c r="G65" i="4" s="1"/>
  <c r="H65" i="4" a="1"/>
  <c r="H65" i="4" s="1"/>
  <c r="I65" i="4" a="1"/>
  <c r="I65" i="4" s="1"/>
  <c r="J65" i="4" a="1"/>
  <c r="J65" i="4" s="1"/>
  <c r="B66" i="4" a="1"/>
  <c r="B66" i="4" s="1"/>
  <c r="C66" i="4" a="1"/>
  <c r="C66" i="4" s="1"/>
  <c r="D66" i="4" a="1"/>
  <c r="D66" i="4" s="1"/>
  <c r="E66" i="4" a="1"/>
  <c r="E66" i="4" s="1"/>
  <c r="F66" i="4" a="1"/>
  <c r="F66" i="4" s="1"/>
  <c r="G66" i="4" a="1"/>
  <c r="G66" i="4" s="1"/>
  <c r="H66" i="4" a="1"/>
  <c r="H66" i="4" s="1"/>
  <c r="I66" i="4" a="1"/>
  <c r="I66" i="4" s="1"/>
  <c r="J66" i="4" a="1"/>
  <c r="J66" i="4" s="1"/>
  <c r="B67" i="4" a="1"/>
  <c r="B67" i="4" s="1"/>
  <c r="C67" i="4" a="1"/>
  <c r="C67" i="4" s="1"/>
  <c r="D67" i="4" a="1"/>
  <c r="D67" i="4" s="1"/>
  <c r="E67" i="4" a="1"/>
  <c r="E67" i="4" s="1"/>
  <c r="F67" i="4" a="1"/>
  <c r="F67" i="4" s="1"/>
  <c r="G67" i="4" a="1"/>
  <c r="G67" i="4" s="1"/>
  <c r="H67" i="4" a="1"/>
  <c r="H67" i="4" s="1"/>
  <c r="I67" i="4" a="1"/>
  <c r="I67" i="4" s="1"/>
  <c r="J67" i="4" a="1"/>
  <c r="J67" i="4" s="1"/>
  <c r="B68" i="4" a="1"/>
  <c r="B68" i="4" s="1"/>
  <c r="C68" i="4" a="1"/>
  <c r="C68" i="4" s="1"/>
  <c r="D68" i="4" a="1"/>
  <c r="D68" i="4" s="1"/>
  <c r="E68" i="4" a="1"/>
  <c r="E68" i="4" s="1"/>
  <c r="F68" i="4" a="1"/>
  <c r="F68" i="4" s="1"/>
  <c r="G68" i="4" a="1"/>
  <c r="G68" i="4" s="1"/>
  <c r="H68" i="4" a="1"/>
  <c r="H68" i="4" s="1"/>
  <c r="I68" i="4" a="1"/>
  <c r="I68" i="4" s="1"/>
  <c r="J68" i="4" a="1"/>
  <c r="J68" i="4" s="1"/>
  <c r="B69" i="4" a="1"/>
  <c r="B69" i="4" s="1"/>
  <c r="C69" i="4" a="1"/>
  <c r="C69" i="4" s="1"/>
  <c r="D69" i="4" a="1"/>
  <c r="D69" i="4" s="1"/>
  <c r="E69" i="4" a="1"/>
  <c r="E69" i="4" s="1"/>
  <c r="F69" i="4" a="1"/>
  <c r="F69" i="4" s="1"/>
  <c r="G69" i="4" a="1"/>
  <c r="G69" i="4" s="1"/>
  <c r="H69" i="4" a="1"/>
  <c r="H69" i="4" s="1"/>
  <c r="I69" i="4" a="1"/>
  <c r="I69" i="4" s="1"/>
  <c r="J69" i="4" a="1"/>
  <c r="J69" i="4" s="1"/>
  <c r="B70" i="4" a="1"/>
  <c r="B70" i="4" s="1"/>
  <c r="C70" i="4" a="1"/>
  <c r="C70" i="4" s="1"/>
  <c r="D70" i="4" a="1"/>
  <c r="D70" i="4" s="1"/>
  <c r="E70" i="4" a="1"/>
  <c r="E70" i="4" s="1"/>
  <c r="F70" i="4" a="1"/>
  <c r="F70" i="4" s="1"/>
  <c r="G70" i="4" a="1"/>
  <c r="G70" i="4" s="1"/>
  <c r="H70" i="4" a="1"/>
  <c r="H70" i="4" s="1"/>
  <c r="I70" i="4" a="1"/>
  <c r="I70" i="4" s="1"/>
  <c r="J70" i="4" a="1"/>
  <c r="J70" i="4" s="1"/>
  <c r="B71" i="4" a="1"/>
  <c r="B71" i="4" s="1"/>
  <c r="C71" i="4" a="1"/>
  <c r="C71" i="4" s="1"/>
  <c r="D71" i="4" a="1"/>
  <c r="D71" i="4" s="1"/>
  <c r="E71" i="4" a="1"/>
  <c r="E71" i="4" s="1"/>
  <c r="F71" i="4" a="1"/>
  <c r="F71" i="4" s="1"/>
  <c r="G71" i="4" a="1"/>
  <c r="G71" i="4" s="1"/>
  <c r="H71" i="4" a="1"/>
  <c r="H71" i="4" s="1"/>
  <c r="I71" i="4" a="1"/>
  <c r="I71" i="4" s="1"/>
  <c r="J71" i="4" a="1"/>
  <c r="J71" i="4" s="1"/>
  <c r="B72" i="4" a="1"/>
  <c r="B72" i="4" s="1"/>
  <c r="C72" i="4" a="1"/>
  <c r="C72" i="4" s="1"/>
  <c r="D72" i="4" a="1"/>
  <c r="D72" i="4" s="1"/>
  <c r="E72" i="4" a="1"/>
  <c r="E72" i="4" s="1"/>
  <c r="F72" i="4" a="1"/>
  <c r="F72" i="4" s="1"/>
  <c r="G72" i="4" a="1"/>
  <c r="G72" i="4" s="1"/>
  <c r="H72" i="4" a="1"/>
  <c r="H72" i="4" s="1"/>
  <c r="I72" i="4" a="1"/>
  <c r="I72" i="4" s="1"/>
  <c r="J72" i="4" a="1"/>
  <c r="J72" i="4" s="1"/>
  <c r="B73" i="4" a="1"/>
  <c r="B73" i="4" s="1"/>
  <c r="C73" i="4" a="1"/>
  <c r="C73" i="4" s="1"/>
  <c r="D73" i="4" a="1"/>
  <c r="D73" i="4" s="1"/>
  <c r="E73" i="4" a="1"/>
  <c r="E73" i="4" s="1"/>
  <c r="F73" i="4" a="1"/>
  <c r="F73" i="4" s="1"/>
  <c r="G73" i="4" a="1"/>
  <c r="G73" i="4" s="1"/>
  <c r="H73" i="4" a="1"/>
  <c r="H73" i="4" s="1"/>
  <c r="I73" i="4" a="1"/>
  <c r="I73" i="4" s="1"/>
  <c r="J73" i="4" a="1"/>
  <c r="J73" i="4" s="1"/>
  <c r="B74" i="4" a="1"/>
  <c r="B74" i="4" s="1"/>
  <c r="C74" i="4" a="1"/>
  <c r="C74" i="4" s="1"/>
  <c r="D74" i="4" a="1"/>
  <c r="D74" i="4" s="1"/>
  <c r="E74" i="4" a="1"/>
  <c r="E74" i="4" s="1"/>
  <c r="F74" i="4" a="1"/>
  <c r="F74" i="4" s="1"/>
  <c r="G74" i="4" a="1"/>
  <c r="G74" i="4" s="1"/>
  <c r="H74" i="4" a="1"/>
  <c r="H74" i="4" s="1"/>
  <c r="I74" i="4" a="1"/>
  <c r="I74" i="4" s="1"/>
  <c r="J74" i="4" a="1"/>
  <c r="J74" i="4" s="1"/>
  <c r="B75" i="4" a="1"/>
  <c r="B75" i="4" s="1"/>
  <c r="C75" i="4" a="1"/>
  <c r="C75" i="4" s="1"/>
  <c r="D75" i="4" a="1"/>
  <c r="D75" i="4" s="1"/>
  <c r="E75" i="4" a="1"/>
  <c r="E75" i="4" s="1"/>
  <c r="F75" i="4" a="1"/>
  <c r="F75" i="4" s="1"/>
  <c r="G75" i="4" a="1"/>
  <c r="G75" i="4" s="1"/>
  <c r="H75" i="4" a="1"/>
  <c r="H75" i="4" s="1"/>
  <c r="I75" i="4" a="1"/>
  <c r="I75" i="4" s="1"/>
  <c r="J75" i="4" a="1"/>
  <c r="J75" i="4" s="1"/>
  <c r="B76" i="4" a="1"/>
  <c r="B76" i="4" s="1"/>
  <c r="C76" i="4" a="1"/>
  <c r="C76" i="4" s="1"/>
  <c r="D76" i="4" a="1"/>
  <c r="D76" i="4" s="1"/>
  <c r="E76" i="4" a="1"/>
  <c r="E76" i="4" s="1"/>
  <c r="F76" i="4" a="1"/>
  <c r="F76" i="4" s="1"/>
  <c r="G76" i="4" a="1"/>
  <c r="G76" i="4" s="1"/>
  <c r="H76" i="4" a="1"/>
  <c r="H76" i="4" s="1"/>
  <c r="I76" i="4" a="1"/>
  <c r="I76" i="4" s="1"/>
  <c r="J76" i="4" a="1"/>
  <c r="J76" i="4" s="1"/>
  <c r="B77" i="4" a="1"/>
  <c r="B77" i="4" s="1"/>
  <c r="C77" i="4" a="1"/>
  <c r="C77" i="4" s="1"/>
  <c r="D77" i="4" a="1"/>
  <c r="D77" i="4" s="1"/>
  <c r="E77" i="4" a="1"/>
  <c r="E77" i="4" s="1"/>
  <c r="F77" i="4" a="1"/>
  <c r="F77" i="4" s="1"/>
  <c r="G77" i="4" a="1"/>
  <c r="G77" i="4" s="1"/>
  <c r="H77" i="4" a="1"/>
  <c r="H77" i="4" s="1"/>
  <c r="I77" i="4" a="1"/>
  <c r="I77" i="4" s="1"/>
  <c r="J77" i="4" a="1"/>
  <c r="J77" i="4" s="1"/>
  <c r="B78" i="4" a="1"/>
  <c r="B78" i="4" s="1"/>
  <c r="C78" i="4" a="1"/>
  <c r="C78" i="4" s="1"/>
  <c r="D78" i="4" a="1"/>
  <c r="D78" i="4" s="1"/>
  <c r="E78" i="4" a="1"/>
  <c r="E78" i="4" s="1"/>
  <c r="F78" i="4" a="1"/>
  <c r="F78" i="4" s="1"/>
  <c r="G78" i="4" a="1"/>
  <c r="G78" i="4" s="1"/>
  <c r="H78" i="4" a="1"/>
  <c r="H78" i="4" s="1"/>
  <c r="I78" i="4" a="1"/>
  <c r="I78" i="4" s="1"/>
  <c r="J78" i="4" a="1"/>
  <c r="J78" i="4" s="1"/>
  <c r="B79" i="4" a="1"/>
  <c r="B79" i="4" s="1"/>
  <c r="C79" i="4" a="1"/>
  <c r="C79" i="4" s="1"/>
  <c r="D79" i="4" a="1"/>
  <c r="D79" i="4" s="1"/>
  <c r="E79" i="4" a="1"/>
  <c r="E79" i="4" s="1"/>
  <c r="F79" i="4" a="1"/>
  <c r="F79" i="4" s="1"/>
  <c r="G79" i="4" a="1"/>
  <c r="G79" i="4" s="1"/>
  <c r="H79" i="4" a="1"/>
  <c r="H79" i="4" s="1"/>
  <c r="I79" i="4" a="1"/>
  <c r="I79" i="4" s="1"/>
  <c r="J79" i="4" a="1"/>
  <c r="J79" i="4" s="1"/>
  <c r="B80" i="4" a="1"/>
  <c r="B80" i="4" s="1"/>
  <c r="C80" i="4" a="1"/>
  <c r="C80" i="4" s="1"/>
  <c r="D80" i="4" a="1"/>
  <c r="D80" i="4" s="1"/>
  <c r="E80" i="4" a="1"/>
  <c r="E80" i="4" s="1"/>
  <c r="F80" i="4" a="1"/>
  <c r="F80" i="4" s="1"/>
  <c r="G80" i="4" a="1"/>
  <c r="G80" i="4" s="1"/>
  <c r="H80" i="4" a="1"/>
  <c r="H80" i="4" s="1"/>
  <c r="I80" i="4" a="1"/>
  <c r="I80" i="4" s="1"/>
  <c r="J80" i="4" a="1"/>
  <c r="J80" i="4" s="1"/>
  <c r="B81" i="4" a="1"/>
  <c r="B81" i="4" s="1"/>
  <c r="C81" i="4" a="1"/>
  <c r="C81" i="4" s="1"/>
  <c r="D81" i="4" a="1"/>
  <c r="D81" i="4" s="1"/>
  <c r="E81" i="4" a="1"/>
  <c r="E81" i="4" s="1"/>
  <c r="F81" i="4" a="1"/>
  <c r="F81" i="4" s="1"/>
  <c r="G81" i="4" a="1"/>
  <c r="G81" i="4" s="1"/>
  <c r="H81" i="4" a="1"/>
  <c r="H81" i="4" s="1"/>
  <c r="I81" i="4" a="1"/>
  <c r="I81" i="4" s="1"/>
  <c r="J81" i="4" a="1"/>
  <c r="J81" i="4" s="1"/>
  <c r="B82" i="4" a="1"/>
  <c r="B82" i="4" s="1"/>
  <c r="C82" i="4" a="1"/>
  <c r="C82" i="4" s="1"/>
  <c r="D82" i="4" a="1"/>
  <c r="D82" i="4" s="1"/>
  <c r="E82" i="4" a="1"/>
  <c r="E82" i="4" s="1"/>
  <c r="F82" i="4" a="1"/>
  <c r="F82" i="4" s="1"/>
  <c r="G82" i="4" a="1"/>
  <c r="G82" i="4" s="1"/>
  <c r="H82" i="4" a="1"/>
  <c r="H82" i="4" s="1"/>
  <c r="I82" i="4" a="1"/>
  <c r="I82" i="4" s="1"/>
  <c r="J82" i="4" a="1"/>
  <c r="J82" i="4" s="1"/>
  <c r="B83" i="4" a="1"/>
  <c r="B83" i="4" s="1"/>
  <c r="C83" i="4" a="1"/>
  <c r="C83" i="4" s="1"/>
  <c r="D83" i="4" a="1"/>
  <c r="D83" i="4" s="1"/>
  <c r="E83" i="4" a="1"/>
  <c r="E83" i="4" s="1"/>
  <c r="F83" i="4" a="1"/>
  <c r="F83" i="4" s="1"/>
  <c r="G83" i="4" a="1"/>
  <c r="G83" i="4" s="1"/>
  <c r="H83" i="4" a="1"/>
  <c r="H83" i="4" s="1"/>
  <c r="I83" i="4" a="1"/>
  <c r="I83" i="4" s="1"/>
  <c r="J83" i="4" a="1"/>
  <c r="J83" i="4" s="1"/>
  <c r="B84" i="4" a="1"/>
  <c r="B84" i="4" s="1"/>
  <c r="C84" i="4" a="1"/>
  <c r="C84" i="4" s="1"/>
  <c r="D84" i="4" a="1"/>
  <c r="D84" i="4" s="1"/>
  <c r="E84" i="4" a="1"/>
  <c r="E84" i="4" s="1"/>
  <c r="F84" i="4" a="1"/>
  <c r="F84" i="4" s="1"/>
  <c r="G84" i="4" a="1"/>
  <c r="G84" i="4" s="1"/>
  <c r="H84" i="4" a="1"/>
  <c r="H84" i="4" s="1"/>
  <c r="I84" i="4" a="1"/>
  <c r="I84" i="4" s="1"/>
  <c r="J84" i="4" a="1"/>
  <c r="J84" i="4" s="1"/>
  <c r="B85" i="4" a="1"/>
  <c r="B85" i="4" s="1"/>
  <c r="C85" i="4" a="1"/>
  <c r="C85" i="4" s="1"/>
  <c r="D85" i="4" a="1"/>
  <c r="D85" i="4" s="1"/>
  <c r="E85" i="4" a="1"/>
  <c r="E85" i="4" s="1"/>
  <c r="F85" i="4" a="1"/>
  <c r="F85" i="4" s="1"/>
  <c r="G85" i="4" a="1"/>
  <c r="G85" i="4" s="1"/>
  <c r="H85" i="4" a="1"/>
  <c r="H85" i="4" s="1"/>
  <c r="I85" i="4" a="1"/>
  <c r="I85" i="4" s="1"/>
  <c r="J85" i="4" a="1"/>
  <c r="J85" i="4" s="1"/>
  <c r="B86" i="4" a="1"/>
  <c r="B86" i="4" s="1"/>
  <c r="C86" i="4" a="1"/>
  <c r="C86" i="4" s="1"/>
  <c r="D86" i="4" a="1"/>
  <c r="D86" i="4" s="1"/>
  <c r="E86" i="4" a="1"/>
  <c r="E86" i="4" s="1"/>
  <c r="F86" i="4" a="1"/>
  <c r="F86" i="4" s="1"/>
  <c r="G86" i="4" a="1"/>
  <c r="G86" i="4" s="1"/>
  <c r="H86" i="4" a="1"/>
  <c r="H86" i="4" s="1"/>
  <c r="I86" i="4" a="1"/>
  <c r="I86" i="4" s="1"/>
  <c r="J86" i="4" a="1"/>
  <c r="J86" i="4" s="1"/>
  <c r="B87" i="4" a="1"/>
  <c r="B87" i="4" s="1"/>
  <c r="C87" i="4" a="1"/>
  <c r="C87" i="4" s="1"/>
  <c r="D87" i="4" a="1"/>
  <c r="D87" i="4" s="1"/>
  <c r="E87" i="4" a="1"/>
  <c r="E87" i="4" s="1"/>
  <c r="F87" i="4" a="1"/>
  <c r="F87" i="4" s="1"/>
  <c r="G87" i="4" a="1"/>
  <c r="G87" i="4" s="1"/>
  <c r="H87" i="4" a="1"/>
  <c r="H87" i="4" s="1"/>
  <c r="I87" i="4" a="1"/>
  <c r="I87" i="4" s="1"/>
  <c r="J87" i="4" a="1"/>
  <c r="J87" i="4" s="1"/>
  <c r="B88" i="4" a="1"/>
  <c r="B88" i="4" s="1"/>
  <c r="C88" i="4" a="1"/>
  <c r="C88" i="4" s="1"/>
  <c r="D88" i="4" a="1"/>
  <c r="D88" i="4" s="1"/>
  <c r="E88" i="4" a="1"/>
  <c r="E88" i="4" s="1"/>
  <c r="F88" i="4" a="1"/>
  <c r="F88" i="4" s="1"/>
  <c r="G88" i="4" a="1"/>
  <c r="G88" i="4" s="1"/>
  <c r="H88" i="4" a="1"/>
  <c r="H88" i="4" s="1"/>
  <c r="I88" i="4" a="1"/>
  <c r="I88" i="4" s="1"/>
  <c r="J88" i="4" a="1"/>
  <c r="J88" i="4" s="1"/>
  <c r="B89" i="4" a="1"/>
  <c r="B89" i="4" s="1"/>
  <c r="C89" i="4" a="1"/>
  <c r="C89" i="4" s="1"/>
  <c r="D89" i="4" a="1"/>
  <c r="D89" i="4" s="1"/>
  <c r="E89" i="4" a="1"/>
  <c r="E89" i="4" s="1"/>
  <c r="F89" i="4" a="1"/>
  <c r="F89" i="4" s="1"/>
  <c r="G89" i="4" a="1"/>
  <c r="G89" i="4" s="1"/>
  <c r="H89" i="4" a="1"/>
  <c r="H89" i="4" s="1"/>
  <c r="I89" i="4" a="1"/>
  <c r="I89" i="4" s="1"/>
  <c r="J89" i="4" a="1"/>
  <c r="J89" i="4" s="1"/>
  <c r="B90" i="4" a="1"/>
  <c r="B90" i="4" s="1"/>
  <c r="C90" i="4" a="1"/>
  <c r="C90" i="4" s="1"/>
  <c r="D90" i="4" a="1"/>
  <c r="D90" i="4" s="1"/>
  <c r="E90" i="4" a="1"/>
  <c r="E90" i="4" s="1"/>
  <c r="F90" i="4" a="1"/>
  <c r="F90" i="4" s="1"/>
  <c r="G90" i="4" a="1"/>
  <c r="G90" i="4" s="1"/>
  <c r="H90" i="4" a="1"/>
  <c r="H90" i="4" s="1"/>
  <c r="I90" i="4" a="1"/>
  <c r="I90" i="4" s="1"/>
  <c r="J90" i="4" a="1"/>
  <c r="J90" i="4" s="1"/>
  <c r="B91" i="4" a="1"/>
  <c r="B91" i="4" s="1"/>
  <c r="C91" i="4" a="1"/>
  <c r="C91" i="4" s="1"/>
  <c r="D91" i="4" a="1"/>
  <c r="D91" i="4" s="1"/>
  <c r="E91" i="4" a="1"/>
  <c r="E91" i="4" s="1"/>
  <c r="F91" i="4" a="1"/>
  <c r="F91" i="4" s="1"/>
  <c r="G91" i="4" a="1"/>
  <c r="G91" i="4" s="1"/>
  <c r="H91" i="4" a="1"/>
  <c r="H91" i="4" s="1"/>
  <c r="I91" i="4" a="1"/>
  <c r="I91" i="4" s="1"/>
  <c r="J91" i="4" a="1"/>
  <c r="J91" i="4" s="1"/>
  <c r="B92" i="4" a="1"/>
  <c r="B92" i="4" s="1"/>
  <c r="C92" i="4" a="1"/>
  <c r="C92" i="4" s="1"/>
  <c r="D92" i="4" a="1"/>
  <c r="D92" i="4" s="1"/>
  <c r="E92" i="4" a="1"/>
  <c r="E92" i="4" s="1"/>
  <c r="F92" i="4" a="1"/>
  <c r="F92" i="4" s="1"/>
  <c r="G92" i="4" a="1"/>
  <c r="G92" i="4" s="1"/>
  <c r="H92" i="4" a="1"/>
  <c r="H92" i="4" s="1"/>
  <c r="I92" i="4" a="1"/>
  <c r="I92" i="4" s="1"/>
  <c r="J92" i="4" a="1"/>
  <c r="J92" i="4" s="1"/>
  <c r="B93" i="4" a="1"/>
  <c r="B93" i="4" s="1"/>
  <c r="C93" i="4" a="1"/>
  <c r="C93" i="4" s="1"/>
  <c r="D93" i="4" a="1"/>
  <c r="D93" i="4" s="1"/>
  <c r="E93" i="4" a="1"/>
  <c r="E93" i="4" s="1"/>
  <c r="F93" i="4" a="1"/>
  <c r="F93" i="4" s="1"/>
  <c r="G93" i="4" a="1"/>
  <c r="G93" i="4" s="1"/>
  <c r="H93" i="4" a="1"/>
  <c r="H93" i="4" s="1"/>
  <c r="I93" i="4" a="1"/>
  <c r="I93" i="4" s="1"/>
  <c r="J93" i="4" a="1"/>
  <c r="J93" i="4" s="1"/>
  <c r="B94" i="4" a="1"/>
  <c r="B94" i="4" s="1"/>
  <c r="C94" i="4" a="1"/>
  <c r="C94" i="4" s="1"/>
  <c r="D94" i="4" a="1"/>
  <c r="D94" i="4" s="1"/>
  <c r="E94" i="4" a="1"/>
  <c r="E94" i="4" s="1"/>
  <c r="F94" i="4" a="1"/>
  <c r="F94" i="4" s="1"/>
  <c r="G94" i="4" a="1"/>
  <c r="G94" i="4" s="1"/>
  <c r="H94" i="4" a="1"/>
  <c r="H94" i="4" s="1"/>
  <c r="I94" i="4" a="1"/>
  <c r="I94" i="4" s="1"/>
  <c r="J94" i="4" a="1"/>
  <c r="J94" i="4" s="1"/>
  <c r="B95" i="4" a="1"/>
  <c r="B95" i="4" s="1"/>
  <c r="C95" i="4" a="1"/>
  <c r="C95" i="4" s="1"/>
  <c r="D95" i="4" a="1"/>
  <c r="D95" i="4" s="1"/>
  <c r="E95" i="4" a="1"/>
  <c r="E95" i="4" s="1"/>
  <c r="F95" i="4" a="1"/>
  <c r="F95" i="4" s="1"/>
  <c r="G95" i="4" a="1"/>
  <c r="G95" i="4" s="1"/>
  <c r="H95" i="4" a="1"/>
  <c r="H95" i="4" s="1"/>
  <c r="I95" i="4" a="1"/>
  <c r="I95" i="4" s="1"/>
  <c r="J95" i="4" a="1"/>
  <c r="J95" i="4" s="1"/>
  <c r="B96" i="4" a="1"/>
  <c r="B96" i="4" s="1"/>
  <c r="C96" i="4" a="1"/>
  <c r="C96" i="4" s="1"/>
  <c r="D96" i="4" a="1"/>
  <c r="D96" i="4" s="1"/>
  <c r="E96" i="4" a="1"/>
  <c r="E96" i="4" s="1"/>
  <c r="F96" i="4" a="1"/>
  <c r="F96" i="4" s="1"/>
  <c r="G96" i="4" a="1"/>
  <c r="G96" i="4" s="1"/>
  <c r="H96" i="4" a="1"/>
  <c r="H96" i="4" s="1"/>
  <c r="I96" i="4" a="1"/>
  <c r="I96" i="4" s="1"/>
  <c r="J96" i="4" a="1"/>
  <c r="J96" i="4" s="1"/>
  <c r="B97" i="4" a="1"/>
  <c r="B97" i="4" s="1"/>
  <c r="C97" i="4" a="1"/>
  <c r="C97" i="4" s="1"/>
  <c r="D97" i="4" a="1"/>
  <c r="D97" i="4" s="1"/>
  <c r="E97" i="4" a="1"/>
  <c r="E97" i="4" s="1"/>
  <c r="F97" i="4" a="1"/>
  <c r="F97" i="4" s="1"/>
  <c r="G97" i="4" a="1"/>
  <c r="G97" i="4" s="1"/>
  <c r="H97" i="4" a="1"/>
  <c r="H97" i="4" s="1"/>
  <c r="I97" i="4" a="1"/>
  <c r="I97" i="4" s="1"/>
  <c r="J97" i="4" a="1"/>
  <c r="J97" i="4" s="1"/>
  <c r="B98" i="4" a="1"/>
  <c r="B98" i="4" s="1"/>
  <c r="C98" i="4" a="1"/>
  <c r="C98" i="4" s="1"/>
  <c r="D98" i="4" a="1"/>
  <c r="D98" i="4" s="1"/>
  <c r="E98" i="4" a="1"/>
  <c r="E98" i="4" s="1"/>
  <c r="F98" i="4" a="1"/>
  <c r="F98" i="4" s="1"/>
  <c r="G98" i="4" a="1"/>
  <c r="G98" i="4" s="1"/>
  <c r="H98" i="4" a="1"/>
  <c r="H98" i="4" s="1"/>
  <c r="I98" i="4" a="1"/>
  <c r="I98" i="4" s="1"/>
  <c r="J98" i="4" a="1"/>
  <c r="J98" i="4" s="1"/>
  <c r="B99" i="4" a="1"/>
  <c r="B99" i="4" s="1"/>
  <c r="C99" i="4" a="1"/>
  <c r="C99" i="4" s="1"/>
  <c r="D99" i="4" a="1"/>
  <c r="D99" i="4" s="1"/>
  <c r="E99" i="4" a="1"/>
  <c r="E99" i="4" s="1"/>
  <c r="F99" i="4" a="1"/>
  <c r="F99" i="4" s="1"/>
  <c r="G99" i="4" a="1"/>
  <c r="G99" i="4" s="1"/>
  <c r="H99" i="4" a="1"/>
  <c r="H99" i="4" s="1"/>
  <c r="I99" i="4" a="1"/>
  <c r="I99" i="4" s="1"/>
  <c r="J99" i="4" a="1"/>
  <c r="J99" i="4" s="1"/>
  <c r="B100" i="4" a="1"/>
  <c r="B100" i="4" s="1"/>
  <c r="C100" i="4" a="1"/>
  <c r="C100" i="4" s="1"/>
  <c r="D100" i="4" a="1"/>
  <c r="D100" i="4" s="1"/>
  <c r="E100" i="4" a="1"/>
  <c r="E100" i="4" s="1"/>
  <c r="F100" i="4" a="1"/>
  <c r="F100" i="4" s="1"/>
  <c r="G100" i="4" a="1"/>
  <c r="G100" i="4" s="1"/>
  <c r="H100" i="4" a="1"/>
  <c r="H100" i="4" s="1"/>
  <c r="I100" i="4" a="1"/>
  <c r="I100" i="4" s="1"/>
  <c r="J100" i="4" a="1"/>
  <c r="J100" i="4" s="1"/>
  <c r="B101" i="4" a="1"/>
  <c r="B101" i="4" s="1"/>
  <c r="C101" i="4" a="1"/>
  <c r="C101" i="4" s="1"/>
  <c r="D101" i="4" a="1"/>
  <c r="D101" i="4" s="1"/>
  <c r="E101" i="4" a="1"/>
  <c r="E101" i="4" s="1"/>
  <c r="F101" i="4" a="1"/>
  <c r="F101" i="4" s="1"/>
  <c r="G101" i="4" a="1"/>
  <c r="G101" i="4" s="1"/>
  <c r="H101" i="4" a="1"/>
  <c r="H101" i="4" s="1"/>
  <c r="I101" i="4" a="1"/>
  <c r="I101" i="4" s="1"/>
  <c r="J101" i="4" a="1"/>
  <c r="J101" i="4" s="1"/>
  <c r="B102" i="4" a="1"/>
  <c r="B102" i="4" s="1"/>
  <c r="C102" i="4" a="1"/>
  <c r="C102" i="4" s="1"/>
  <c r="D102" i="4" a="1"/>
  <c r="D102" i="4" s="1"/>
  <c r="E102" i="4" a="1"/>
  <c r="E102" i="4" s="1"/>
  <c r="F102" i="4" a="1"/>
  <c r="F102" i="4" s="1"/>
  <c r="G102" i="4" a="1"/>
  <c r="G102" i="4" s="1"/>
  <c r="H102" i="4" a="1"/>
  <c r="H102" i="4" s="1"/>
  <c r="I102" i="4" a="1"/>
  <c r="I102" i="4" s="1"/>
  <c r="J102" i="4" a="1"/>
  <c r="J102" i="4" s="1"/>
  <c r="B103" i="4" a="1"/>
  <c r="B103" i="4" s="1"/>
  <c r="C103" i="4" a="1"/>
  <c r="C103" i="4" s="1"/>
  <c r="D103" i="4" a="1"/>
  <c r="D103" i="4" s="1"/>
  <c r="E103" i="4" a="1"/>
  <c r="E103" i="4" s="1"/>
  <c r="F103" i="4" a="1"/>
  <c r="F103" i="4" s="1"/>
  <c r="G103" i="4" a="1"/>
  <c r="G103" i="4" s="1"/>
  <c r="H103" i="4" a="1"/>
  <c r="H103" i="4" s="1"/>
  <c r="I103" i="4" a="1"/>
  <c r="I103" i="4" s="1"/>
  <c r="J103" i="4" a="1"/>
  <c r="J103" i="4" s="1"/>
  <c r="B104" i="4" a="1"/>
  <c r="B104" i="4" s="1"/>
  <c r="C104" i="4" a="1"/>
  <c r="C104" i="4" s="1"/>
  <c r="D104" i="4" a="1"/>
  <c r="D104" i="4" s="1"/>
  <c r="E104" i="4" a="1"/>
  <c r="E104" i="4" s="1"/>
  <c r="F104" i="4" a="1"/>
  <c r="F104" i="4" s="1"/>
  <c r="G104" i="4" a="1"/>
  <c r="G104" i="4" s="1"/>
  <c r="H104" i="4" a="1"/>
  <c r="H104" i="4" s="1"/>
  <c r="I104" i="4" a="1"/>
  <c r="I104" i="4" s="1"/>
  <c r="J104" i="4" a="1"/>
  <c r="J104" i="4" s="1"/>
  <c r="B105" i="4" a="1"/>
  <c r="B105" i="4" s="1"/>
  <c r="C105" i="4" a="1"/>
  <c r="C105" i="4" s="1"/>
  <c r="D105" i="4" a="1"/>
  <c r="D105" i="4" s="1"/>
  <c r="E105" i="4" a="1"/>
  <c r="E105" i="4" s="1"/>
  <c r="F105" i="4" a="1"/>
  <c r="F105" i="4" s="1"/>
  <c r="G105" i="4" a="1"/>
  <c r="G105" i="4" s="1"/>
  <c r="H105" i="4" a="1"/>
  <c r="H105" i="4" s="1"/>
  <c r="I105" i="4" a="1"/>
  <c r="I105" i="4" s="1"/>
  <c r="J105" i="4" a="1"/>
  <c r="J105" i="4" s="1"/>
  <c r="B106" i="4" a="1"/>
  <c r="B106" i="4" s="1"/>
  <c r="C106" i="4" a="1"/>
  <c r="C106" i="4" s="1"/>
  <c r="D106" i="4" a="1"/>
  <c r="D106" i="4" s="1"/>
  <c r="E106" i="4" a="1"/>
  <c r="E106" i="4" s="1"/>
  <c r="F106" i="4" a="1"/>
  <c r="F106" i="4" s="1"/>
  <c r="G106" i="4" a="1"/>
  <c r="G106" i="4" s="1"/>
  <c r="H106" i="4" a="1"/>
  <c r="H106" i="4" s="1"/>
  <c r="I106" i="4" a="1"/>
  <c r="I106" i="4" s="1"/>
  <c r="J106" i="4" a="1"/>
  <c r="J106" i="4" s="1"/>
  <c r="B107" i="4" a="1"/>
  <c r="B107" i="4" s="1"/>
  <c r="C107" i="4" a="1"/>
  <c r="C107" i="4" s="1"/>
  <c r="D107" i="4" a="1"/>
  <c r="D107" i="4" s="1"/>
  <c r="E107" i="4" a="1"/>
  <c r="E107" i="4" s="1"/>
  <c r="F107" i="4" a="1"/>
  <c r="F107" i="4" s="1"/>
  <c r="G107" i="4" a="1"/>
  <c r="G107" i="4" s="1"/>
  <c r="H107" i="4" a="1"/>
  <c r="H107" i="4" s="1"/>
  <c r="I107" i="4" a="1"/>
  <c r="I107" i="4" s="1"/>
  <c r="J107" i="4" a="1"/>
  <c r="J107" i="4" s="1"/>
  <c r="B108" i="4" a="1"/>
  <c r="B108" i="4" s="1"/>
  <c r="C108" i="4" a="1"/>
  <c r="C108" i="4" s="1"/>
  <c r="D108" i="4" a="1"/>
  <c r="D108" i="4" s="1"/>
  <c r="E108" i="4" a="1"/>
  <c r="E108" i="4" s="1"/>
  <c r="F108" i="4" a="1"/>
  <c r="F108" i="4" s="1"/>
  <c r="G108" i="4" a="1"/>
  <c r="G108" i="4" s="1"/>
  <c r="H108" i="4" a="1"/>
  <c r="H108" i="4" s="1"/>
  <c r="I108" i="4" a="1"/>
  <c r="I108" i="4" s="1"/>
  <c r="J108" i="4" a="1"/>
  <c r="J108" i="4" s="1"/>
  <c r="B109" i="4" a="1"/>
  <c r="B109" i="4" s="1"/>
  <c r="C109" i="4" a="1"/>
  <c r="C109" i="4" s="1"/>
  <c r="D109" i="4" a="1"/>
  <c r="D109" i="4" s="1"/>
  <c r="E109" i="4" a="1"/>
  <c r="E109" i="4" s="1"/>
  <c r="F109" i="4" a="1"/>
  <c r="F109" i="4" s="1"/>
  <c r="G109" i="4" a="1"/>
  <c r="G109" i="4" s="1"/>
  <c r="H109" i="4" a="1"/>
  <c r="H109" i="4" s="1"/>
  <c r="I109" i="4" a="1"/>
  <c r="I109" i="4" s="1"/>
  <c r="J109" i="4" a="1"/>
  <c r="J109" i="4" s="1"/>
  <c r="B110" i="4" a="1"/>
  <c r="B110" i="4" s="1"/>
  <c r="C110" i="4" a="1"/>
  <c r="C110" i="4" s="1"/>
  <c r="D110" i="4" a="1"/>
  <c r="D110" i="4" s="1"/>
  <c r="E110" i="4" a="1"/>
  <c r="E110" i="4" s="1"/>
  <c r="F110" i="4" a="1"/>
  <c r="F110" i="4" s="1"/>
  <c r="G110" i="4" a="1"/>
  <c r="G110" i="4" s="1"/>
  <c r="H110" i="4" a="1"/>
  <c r="H110" i="4" s="1"/>
  <c r="I110" i="4" a="1"/>
  <c r="I110" i="4" s="1"/>
  <c r="J110" i="4" a="1"/>
  <c r="J110" i="4" s="1"/>
  <c r="B111" i="4" a="1"/>
  <c r="B111" i="4" s="1"/>
  <c r="C111" i="4" a="1"/>
  <c r="C111" i="4" s="1"/>
  <c r="D111" i="4" a="1"/>
  <c r="D111" i="4" s="1"/>
  <c r="E111" i="4" a="1"/>
  <c r="E111" i="4" s="1"/>
  <c r="F111" i="4" a="1"/>
  <c r="F111" i="4" s="1"/>
  <c r="G111" i="4" a="1"/>
  <c r="G111" i="4" s="1"/>
  <c r="H111" i="4" a="1"/>
  <c r="H111" i="4" s="1"/>
  <c r="I111" i="4" a="1"/>
  <c r="I111" i="4" s="1"/>
  <c r="J111" i="4" a="1"/>
  <c r="J111" i="4" s="1"/>
  <c r="B112" i="4" a="1"/>
  <c r="B112" i="4" s="1"/>
  <c r="C112" i="4" a="1"/>
  <c r="C112" i="4" s="1"/>
  <c r="D112" i="4" a="1"/>
  <c r="D112" i="4" s="1"/>
  <c r="E112" i="4" a="1"/>
  <c r="E112" i="4" s="1"/>
  <c r="F112" i="4" a="1"/>
  <c r="F112" i="4" s="1"/>
  <c r="G112" i="4" a="1"/>
  <c r="G112" i="4" s="1"/>
  <c r="H112" i="4" a="1"/>
  <c r="H112" i="4" s="1"/>
  <c r="I112" i="4" a="1"/>
  <c r="I112" i="4" s="1"/>
  <c r="J112" i="4" a="1"/>
  <c r="J112" i="4" s="1"/>
  <c r="B113" i="4" a="1"/>
  <c r="B113" i="4" s="1"/>
  <c r="C113" i="4" a="1"/>
  <c r="C113" i="4" s="1"/>
  <c r="D113" i="4" a="1"/>
  <c r="D113" i="4" s="1"/>
  <c r="E113" i="4" a="1"/>
  <c r="E113" i="4" s="1"/>
  <c r="F113" i="4" a="1"/>
  <c r="F113" i="4" s="1"/>
  <c r="G113" i="4" a="1"/>
  <c r="G113" i="4" s="1"/>
  <c r="H113" i="4" a="1"/>
  <c r="H113" i="4" s="1"/>
  <c r="I113" i="4" a="1"/>
  <c r="I113" i="4" s="1"/>
  <c r="J113" i="4" a="1"/>
  <c r="J113" i="4" s="1"/>
  <c r="B114" i="4" a="1"/>
  <c r="B114" i="4" s="1"/>
  <c r="C114" i="4" a="1"/>
  <c r="C114" i="4" s="1"/>
  <c r="D114" i="4" a="1"/>
  <c r="D114" i="4" s="1"/>
  <c r="E114" i="4" a="1"/>
  <c r="E114" i="4" s="1"/>
  <c r="F114" i="4" a="1"/>
  <c r="F114" i="4" s="1"/>
  <c r="G114" i="4" a="1"/>
  <c r="G114" i="4" s="1"/>
  <c r="H114" i="4" a="1"/>
  <c r="H114" i="4" s="1"/>
  <c r="I114" i="4" a="1"/>
  <c r="I114" i="4" s="1"/>
  <c r="J114" i="4" a="1"/>
  <c r="J114" i="4" s="1"/>
  <c r="B115" i="4" a="1"/>
  <c r="B115" i="4" s="1"/>
  <c r="C115" i="4" a="1"/>
  <c r="C115" i="4" s="1"/>
  <c r="D115" i="4" a="1"/>
  <c r="D115" i="4" s="1"/>
  <c r="E115" i="4" a="1"/>
  <c r="E115" i="4" s="1"/>
  <c r="F115" i="4" a="1"/>
  <c r="F115" i="4" s="1"/>
  <c r="G115" i="4" a="1"/>
  <c r="G115" i="4" s="1"/>
  <c r="H115" i="4" a="1"/>
  <c r="H115" i="4" s="1"/>
  <c r="I115" i="4" a="1"/>
  <c r="I115" i="4" s="1"/>
  <c r="J115" i="4" a="1"/>
  <c r="J115" i="4" s="1"/>
  <c r="B116" i="4" a="1"/>
  <c r="B116" i="4" s="1"/>
  <c r="C116" i="4" a="1"/>
  <c r="C116" i="4" s="1"/>
  <c r="D116" i="4" a="1"/>
  <c r="D116" i="4" s="1"/>
  <c r="E116" i="4" a="1"/>
  <c r="E116" i="4" s="1"/>
  <c r="F116" i="4" a="1"/>
  <c r="F116" i="4" s="1"/>
  <c r="G116" i="4" a="1"/>
  <c r="G116" i="4" s="1"/>
  <c r="H116" i="4" a="1"/>
  <c r="H116" i="4" s="1"/>
  <c r="I116" i="4" a="1"/>
  <c r="I116" i="4" s="1"/>
  <c r="J116" i="4" a="1"/>
  <c r="J116" i="4" s="1"/>
  <c r="B117" i="4" a="1"/>
  <c r="B117" i="4" s="1"/>
  <c r="C117" i="4" a="1"/>
  <c r="C117" i="4" s="1"/>
  <c r="D117" i="4" a="1"/>
  <c r="D117" i="4" s="1"/>
  <c r="E117" i="4" a="1"/>
  <c r="E117" i="4" s="1"/>
  <c r="F117" i="4" a="1"/>
  <c r="F117" i="4" s="1"/>
  <c r="G117" i="4" a="1"/>
  <c r="G117" i="4" s="1"/>
  <c r="H117" i="4" a="1"/>
  <c r="H117" i="4" s="1"/>
  <c r="I117" i="4" a="1"/>
  <c r="I117" i="4" s="1"/>
  <c r="J117" i="4" a="1"/>
  <c r="J117" i="4" s="1"/>
  <c r="B118" i="4" a="1"/>
  <c r="B118" i="4" s="1"/>
  <c r="C118" i="4" a="1"/>
  <c r="C118" i="4" s="1"/>
  <c r="D118" i="4" a="1"/>
  <c r="D118" i="4" s="1"/>
  <c r="E118" i="4" a="1"/>
  <c r="E118" i="4" s="1"/>
  <c r="F118" i="4" a="1"/>
  <c r="F118" i="4" s="1"/>
  <c r="G118" i="4" a="1"/>
  <c r="G118" i="4" s="1"/>
  <c r="H118" i="4" a="1"/>
  <c r="H118" i="4" s="1"/>
  <c r="I118" i="4" a="1"/>
  <c r="I118" i="4" s="1"/>
  <c r="J118" i="4" a="1"/>
  <c r="J118" i="4" s="1"/>
  <c r="B119" i="4" a="1"/>
  <c r="B119" i="4" s="1"/>
  <c r="C119" i="4" a="1"/>
  <c r="C119" i="4" s="1"/>
  <c r="D119" i="4" a="1"/>
  <c r="D119" i="4" s="1"/>
  <c r="E119" i="4" a="1"/>
  <c r="E119" i="4" s="1"/>
  <c r="F119" i="4" a="1"/>
  <c r="F119" i="4" s="1"/>
  <c r="G119" i="4" a="1"/>
  <c r="G119" i="4" s="1"/>
  <c r="H119" i="4" a="1"/>
  <c r="H119" i="4" s="1"/>
  <c r="I119" i="4" a="1"/>
  <c r="I119" i="4" s="1"/>
  <c r="J119" i="4" a="1"/>
  <c r="J119" i="4" s="1"/>
  <c r="B120" i="4" a="1"/>
  <c r="B120" i="4" s="1"/>
  <c r="C120" i="4" a="1"/>
  <c r="C120" i="4" s="1"/>
  <c r="D120" i="4" a="1"/>
  <c r="D120" i="4" s="1"/>
  <c r="E120" i="4" a="1"/>
  <c r="E120" i="4" s="1"/>
  <c r="F120" i="4" a="1"/>
  <c r="F120" i="4" s="1"/>
  <c r="G120" i="4" a="1"/>
  <c r="G120" i="4" s="1"/>
  <c r="H120" i="4" a="1"/>
  <c r="H120" i="4" s="1"/>
  <c r="I120" i="4" a="1"/>
  <c r="I120" i="4" s="1"/>
  <c r="J120" i="4" a="1"/>
  <c r="J120" i="4" s="1"/>
  <c r="B121" i="4" a="1"/>
  <c r="B121" i="4" s="1"/>
  <c r="C121" i="4" a="1"/>
  <c r="C121" i="4" s="1"/>
  <c r="D121" i="4" a="1"/>
  <c r="D121" i="4" s="1"/>
  <c r="E121" i="4" a="1"/>
  <c r="E121" i="4" s="1"/>
  <c r="F121" i="4" a="1"/>
  <c r="F121" i="4" s="1"/>
  <c r="G121" i="4" a="1"/>
  <c r="G121" i="4" s="1"/>
  <c r="H121" i="4" a="1"/>
  <c r="H121" i="4" s="1"/>
  <c r="I121" i="4" a="1"/>
  <c r="I121" i="4" s="1"/>
  <c r="J121" i="4" a="1"/>
  <c r="J121" i="4" s="1"/>
  <c r="B122" i="4" a="1"/>
  <c r="B122" i="4" s="1"/>
  <c r="C122" i="4" a="1"/>
  <c r="C122" i="4" s="1"/>
  <c r="D122" i="4" a="1"/>
  <c r="D122" i="4" s="1"/>
  <c r="E122" i="4" a="1"/>
  <c r="E122" i="4" s="1"/>
  <c r="F122" i="4" a="1"/>
  <c r="F122" i="4" s="1"/>
  <c r="G122" i="4" a="1"/>
  <c r="G122" i="4" s="1"/>
  <c r="H122" i="4" a="1"/>
  <c r="H122" i="4" s="1"/>
  <c r="I122" i="4" a="1"/>
  <c r="I122" i="4" s="1"/>
  <c r="J122" i="4" a="1"/>
  <c r="J122" i="4" s="1"/>
  <c r="B123" i="4" a="1"/>
  <c r="B123" i="4" s="1"/>
  <c r="C123" i="4" a="1"/>
  <c r="C123" i="4" s="1"/>
  <c r="D123" i="4" a="1"/>
  <c r="D123" i="4" s="1"/>
  <c r="E123" i="4" a="1"/>
  <c r="E123" i="4" s="1"/>
  <c r="F123" i="4" a="1"/>
  <c r="F123" i="4" s="1"/>
  <c r="G123" i="4" a="1"/>
  <c r="G123" i="4" s="1"/>
  <c r="H123" i="4" a="1"/>
  <c r="H123" i="4" s="1"/>
  <c r="I123" i="4" a="1"/>
  <c r="I123" i="4" s="1"/>
  <c r="J123" i="4" a="1"/>
  <c r="J123" i="4" s="1"/>
  <c r="B124" i="4" a="1"/>
  <c r="B124" i="4" s="1"/>
  <c r="C124" i="4" a="1"/>
  <c r="C124" i="4" s="1"/>
  <c r="D124" i="4" a="1"/>
  <c r="D124" i="4" s="1"/>
  <c r="E124" i="4" a="1"/>
  <c r="E124" i="4" s="1"/>
  <c r="F124" i="4" a="1"/>
  <c r="F124" i="4" s="1"/>
  <c r="G124" i="4" a="1"/>
  <c r="G124" i="4" s="1"/>
  <c r="H124" i="4" a="1"/>
  <c r="H124" i="4" s="1"/>
  <c r="I124" i="4" a="1"/>
  <c r="I124" i="4" s="1"/>
  <c r="J124" i="4" a="1"/>
  <c r="J124" i="4" s="1"/>
  <c r="B125" i="4" a="1"/>
  <c r="B125" i="4" s="1"/>
  <c r="C125" i="4" a="1"/>
  <c r="C125" i="4" s="1"/>
  <c r="D125" i="4" a="1"/>
  <c r="D125" i="4" s="1"/>
  <c r="E125" i="4" a="1"/>
  <c r="E125" i="4" s="1"/>
  <c r="F125" i="4" a="1"/>
  <c r="F125" i="4" s="1"/>
  <c r="G125" i="4" a="1"/>
  <c r="G125" i="4" s="1"/>
  <c r="H125" i="4" a="1"/>
  <c r="H125" i="4" s="1"/>
  <c r="I125" i="4" a="1"/>
  <c r="I125" i="4" s="1"/>
  <c r="J125" i="4" a="1"/>
  <c r="J125" i="4" s="1"/>
  <c r="B126" i="4" a="1"/>
  <c r="B126" i="4" s="1"/>
  <c r="C126" i="4" a="1"/>
  <c r="C126" i="4" s="1"/>
  <c r="D126" i="4" a="1"/>
  <c r="D126" i="4" s="1"/>
  <c r="E126" i="4" a="1"/>
  <c r="E126" i="4" s="1"/>
  <c r="F126" i="4" a="1"/>
  <c r="F126" i="4" s="1"/>
  <c r="G126" i="4" a="1"/>
  <c r="G126" i="4" s="1"/>
  <c r="H126" i="4" a="1"/>
  <c r="H126" i="4" s="1"/>
  <c r="I126" i="4" a="1"/>
  <c r="I126" i="4" s="1"/>
  <c r="J126" i="4" a="1"/>
  <c r="J126" i="4" s="1"/>
  <c r="B127" i="4" a="1"/>
  <c r="B127" i="4" s="1"/>
  <c r="C127" i="4" a="1"/>
  <c r="C127" i="4" s="1"/>
  <c r="D127" i="4" a="1"/>
  <c r="D127" i="4" s="1"/>
  <c r="E127" i="4" a="1"/>
  <c r="E127" i="4" s="1"/>
  <c r="F127" i="4" a="1"/>
  <c r="F127" i="4" s="1"/>
  <c r="G127" i="4" a="1"/>
  <c r="G127" i="4" s="1"/>
  <c r="H127" i="4" a="1"/>
  <c r="H127" i="4" s="1"/>
  <c r="I127" i="4" a="1"/>
  <c r="I127" i="4" s="1"/>
  <c r="J127" i="4" a="1"/>
  <c r="J127" i="4" s="1"/>
  <c r="B128" i="4" a="1"/>
  <c r="B128" i="4" s="1"/>
  <c r="C128" i="4" a="1"/>
  <c r="C128" i="4" s="1"/>
  <c r="D128" i="4" a="1"/>
  <c r="D128" i="4" s="1"/>
  <c r="E128" i="4" a="1"/>
  <c r="E128" i="4" s="1"/>
  <c r="F128" i="4" a="1"/>
  <c r="F128" i="4" s="1"/>
  <c r="G128" i="4" a="1"/>
  <c r="G128" i="4" s="1"/>
  <c r="H128" i="4" a="1"/>
  <c r="H128" i="4" s="1"/>
  <c r="I128" i="4" a="1"/>
  <c r="I128" i="4" s="1"/>
  <c r="J128" i="4" a="1"/>
  <c r="J128" i="4" s="1"/>
  <c r="B129" i="4" a="1"/>
  <c r="B129" i="4" s="1"/>
  <c r="C129" i="4" a="1"/>
  <c r="C129" i="4" s="1"/>
  <c r="D129" i="4" a="1"/>
  <c r="D129" i="4" s="1"/>
  <c r="E129" i="4" a="1"/>
  <c r="E129" i="4" s="1"/>
  <c r="F129" i="4" a="1"/>
  <c r="F129" i="4" s="1"/>
  <c r="G129" i="4" a="1"/>
  <c r="G129" i="4" s="1"/>
  <c r="H129" i="4" a="1"/>
  <c r="H129" i="4" s="1"/>
  <c r="I129" i="4" a="1"/>
  <c r="I129" i="4" s="1"/>
  <c r="J129" i="4" a="1"/>
  <c r="J129" i="4" s="1"/>
  <c r="B130" i="4" a="1"/>
  <c r="B130" i="4" s="1"/>
  <c r="C130" i="4" a="1"/>
  <c r="C130" i="4" s="1"/>
  <c r="D130" i="4" a="1"/>
  <c r="D130" i="4" s="1"/>
  <c r="E130" i="4" a="1"/>
  <c r="E130" i="4" s="1"/>
  <c r="F130" i="4" a="1"/>
  <c r="F130" i="4" s="1"/>
  <c r="G130" i="4" a="1"/>
  <c r="G130" i="4" s="1"/>
  <c r="H130" i="4" a="1"/>
  <c r="H130" i="4" s="1"/>
  <c r="I130" i="4" a="1"/>
  <c r="I130" i="4" s="1"/>
  <c r="J130" i="4" a="1"/>
  <c r="J130" i="4" s="1"/>
  <c r="B131" i="4" a="1"/>
  <c r="B131" i="4" s="1"/>
  <c r="C131" i="4" a="1"/>
  <c r="C131" i="4" s="1"/>
  <c r="D131" i="4" a="1"/>
  <c r="D131" i="4" s="1"/>
  <c r="E131" i="4" a="1"/>
  <c r="E131" i="4" s="1"/>
  <c r="F131" i="4" a="1"/>
  <c r="F131" i="4" s="1"/>
  <c r="G131" i="4" a="1"/>
  <c r="G131" i="4" s="1"/>
  <c r="H131" i="4" a="1"/>
  <c r="H131" i="4" s="1"/>
  <c r="I131" i="4" a="1"/>
  <c r="I131" i="4" s="1"/>
  <c r="J131" i="4" a="1"/>
  <c r="J131" i="4" s="1"/>
  <c r="B132" i="4" a="1"/>
  <c r="B132" i="4" s="1"/>
  <c r="C132" i="4" a="1"/>
  <c r="C132" i="4" s="1"/>
  <c r="D132" i="4" a="1"/>
  <c r="D132" i="4" s="1"/>
  <c r="E132" i="4" a="1"/>
  <c r="E132" i="4" s="1"/>
  <c r="F132" i="4" a="1"/>
  <c r="F132" i="4" s="1"/>
  <c r="G132" i="4" a="1"/>
  <c r="G132" i="4" s="1"/>
  <c r="H132" i="4" a="1"/>
  <c r="H132" i="4" s="1"/>
  <c r="I132" i="4" a="1"/>
  <c r="I132" i="4" s="1"/>
  <c r="J132" i="4" a="1"/>
  <c r="J132" i="4" s="1"/>
  <c r="B133" i="4" a="1"/>
  <c r="B133" i="4" s="1"/>
  <c r="C133" i="4" a="1"/>
  <c r="C133" i="4" s="1"/>
  <c r="D133" i="4" a="1"/>
  <c r="D133" i="4" s="1"/>
  <c r="E133" i="4" a="1"/>
  <c r="E133" i="4" s="1"/>
  <c r="F133" i="4" a="1"/>
  <c r="F133" i="4" s="1"/>
  <c r="G133" i="4" a="1"/>
  <c r="G133" i="4" s="1"/>
  <c r="H133" i="4" a="1"/>
  <c r="H133" i="4" s="1"/>
  <c r="I133" i="4" a="1"/>
  <c r="I133" i="4" s="1"/>
  <c r="J133" i="4" a="1"/>
  <c r="J133" i="4" s="1"/>
  <c r="B134" i="4" a="1"/>
  <c r="B134" i="4" s="1"/>
  <c r="C134" i="4" a="1"/>
  <c r="C134" i="4" s="1"/>
  <c r="D134" i="4" a="1"/>
  <c r="D134" i="4" s="1"/>
  <c r="E134" i="4" a="1"/>
  <c r="E134" i="4" s="1"/>
  <c r="F134" i="4" a="1"/>
  <c r="F134" i="4" s="1"/>
  <c r="G134" i="4" a="1"/>
  <c r="G134" i="4" s="1"/>
  <c r="H134" i="4" a="1"/>
  <c r="H134" i="4" s="1"/>
  <c r="I134" i="4" a="1"/>
  <c r="I134" i="4" s="1"/>
  <c r="J134" i="4" a="1"/>
  <c r="J134" i="4" s="1"/>
  <c r="B135" i="4" a="1"/>
  <c r="B135" i="4" s="1"/>
  <c r="C135" i="4" a="1"/>
  <c r="C135" i="4" s="1"/>
  <c r="D135" i="4" a="1"/>
  <c r="D135" i="4" s="1"/>
  <c r="E135" i="4" a="1"/>
  <c r="E135" i="4" s="1"/>
  <c r="F135" i="4" a="1"/>
  <c r="F135" i="4" s="1"/>
  <c r="G135" i="4" a="1"/>
  <c r="G135" i="4" s="1"/>
  <c r="H135" i="4" a="1"/>
  <c r="H135" i="4" s="1"/>
  <c r="I135" i="4" a="1"/>
  <c r="I135" i="4" s="1"/>
  <c r="J135" i="4" a="1"/>
  <c r="J135" i="4" s="1"/>
  <c r="B136" i="4" a="1"/>
  <c r="B136" i="4" s="1"/>
  <c r="C136" i="4" a="1"/>
  <c r="C136" i="4" s="1"/>
  <c r="D136" i="4" a="1"/>
  <c r="D136" i="4" s="1"/>
  <c r="E136" i="4" a="1"/>
  <c r="E136" i="4" s="1"/>
  <c r="F136" i="4" a="1"/>
  <c r="F136" i="4" s="1"/>
  <c r="G136" i="4" a="1"/>
  <c r="G136" i="4" s="1"/>
  <c r="H136" i="4" a="1"/>
  <c r="H136" i="4" s="1"/>
  <c r="I136" i="4" a="1"/>
  <c r="I136" i="4" s="1"/>
  <c r="J136" i="4" a="1"/>
  <c r="J136" i="4" s="1"/>
  <c r="B137" i="4" a="1"/>
  <c r="B137" i="4" s="1"/>
  <c r="C137" i="4" a="1"/>
  <c r="C137" i="4" s="1"/>
  <c r="D137" i="4" a="1"/>
  <c r="D137" i="4" s="1"/>
  <c r="E137" i="4" a="1"/>
  <c r="E137" i="4" s="1"/>
  <c r="F137" i="4" a="1"/>
  <c r="F137" i="4" s="1"/>
  <c r="G137" i="4" a="1"/>
  <c r="G137" i="4" s="1"/>
  <c r="H137" i="4" a="1"/>
  <c r="H137" i="4" s="1"/>
  <c r="I137" i="4" a="1"/>
  <c r="I137" i="4" s="1"/>
  <c r="J137" i="4" a="1"/>
  <c r="J137" i="4" s="1"/>
  <c r="B138" i="4" a="1"/>
  <c r="B138" i="4" s="1"/>
  <c r="C138" i="4" a="1"/>
  <c r="C138" i="4" s="1"/>
  <c r="D138" i="4" a="1"/>
  <c r="D138" i="4" s="1"/>
  <c r="E138" i="4" a="1"/>
  <c r="E138" i="4" s="1"/>
  <c r="F138" i="4" a="1"/>
  <c r="F138" i="4" s="1"/>
  <c r="G138" i="4" a="1"/>
  <c r="G138" i="4" s="1"/>
  <c r="H138" i="4" a="1"/>
  <c r="H138" i="4" s="1"/>
  <c r="I138" i="4" a="1"/>
  <c r="I138" i="4" s="1"/>
  <c r="J138" i="4" a="1"/>
  <c r="J138" i="4" s="1"/>
  <c r="B139" i="4" a="1"/>
  <c r="B139" i="4" s="1"/>
  <c r="C139" i="4" a="1"/>
  <c r="C139" i="4" s="1"/>
  <c r="D139" i="4" a="1"/>
  <c r="D139" i="4" s="1"/>
  <c r="E139" i="4" a="1"/>
  <c r="E139" i="4" s="1"/>
  <c r="F139" i="4" a="1"/>
  <c r="F139" i="4" s="1"/>
  <c r="G139" i="4" a="1"/>
  <c r="G139" i="4" s="1"/>
  <c r="H139" i="4" a="1"/>
  <c r="H139" i="4" s="1"/>
  <c r="I139" i="4" a="1"/>
  <c r="I139" i="4" s="1"/>
  <c r="J139" i="4" a="1"/>
  <c r="J139" i="4" s="1"/>
  <c r="B140" i="4" a="1"/>
  <c r="B140" i="4" s="1"/>
  <c r="C140" i="4" a="1"/>
  <c r="C140" i="4" s="1"/>
  <c r="D140" i="4" a="1"/>
  <c r="D140" i="4" s="1"/>
  <c r="E140" i="4" a="1"/>
  <c r="E140" i="4" s="1"/>
  <c r="F140" i="4" a="1"/>
  <c r="F140" i="4" s="1"/>
  <c r="G140" i="4" a="1"/>
  <c r="G140" i="4" s="1"/>
  <c r="H140" i="4" a="1"/>
  <c r="H140" i="4" s="1"/>
  <c r="I140" i="4" a="1"/>
  <c r="I140" i="4" s="1"/>
  <c r="J140" i="4" a="1"/>
  <c r="J140" i="4" s="1"/>
  <c r="B141" i="4" a="1"/>
  <c r="B141" i="4" s="1"/>
  <c r="C141" i="4" a="1"/>
  <c r="C141" i="4" s="1"/>
  <c r="D141" i="4" a="1"/>
  <c r="D141" i="4" s="1"/>
  <c r="E141" i="4" a="1"/>
  <c r="E141" i="4" s="1"/>
  <c r="F141" i="4" a="1"/>
  <c r="F141" i="4" s="1"/>
  <c r="G141" i="4" a="1"/>
  <c r="G141" i="4" s="1"/>
  <c r="H141" i="4" a="1"/>
  <c r="H141" i="4" s="1"/>
  <c r="I141" i="4" a="1"/>
  <c r="I141" i="4" s="1"/>
  <c r="J141" i="4" a="1"/>
  <c r="J141" i="4" s="1"/>
  <c r="B142" i="4" a="1"/>
  <c r="B142" i="4" s="1"/>
  <c r="C142" i="4" a="1"/>
  <c r="C142" i="4" s="1"/>
  <c r="D142" i="4" a="1"/>
  <c r="D142" i="4" s="1"/>
  <c r="E142" i="4" a="1"/>
  <c r="E142" i="4" s="1"/>
  <c r="F142" i="4" a="1"/>
  <c r="F142" i="4" s="1"/>
  <c r="G142" i="4" a="1"/>
  <c r="G142" i="4" s="1"/>
  <c r="H142" i="4" a="1"/>
  <c r="H142" i="4" s="1"/>
  <c r="I142" i="4" a="1"/>
  <c r="I142" i="4" s="1"/>
  <c r="J142" i="4" a="1"/>
  <c r="J142" i="4" s="1"/>
  <c r="B143" i="4" a="1"/>
  <c r="B143" i="4" s="1"/>
  <c r="C143" i="4" a="1"/>
  <c r="C143" i="4" s="1"/>
  <c r="D143" i="4" a="1"/>
  <c r="D143" i="4" s="1"/>
  <c r="E143" i="4" a="1"/>
  <c r="E143" i="4" s="1"/>
  <c r="F143" i="4" a="1"/>
  <c r="F143" i="4" s="1"/>
  <c r="G143" i="4" a="1"/>
  <c r="G143" i="4" s="1"/>
  <c r="H143" i="4" a="1"/>
  <c r="H143" i="4" s="1"/>
  <c r="I143" i="4" a="1"/>
  <c r="I143" i="4" s="1"/>
  <c r="J143" i="4" a="1"/>
  <c r="J143" i="4" s="1"/>
  <c r="B144" i="4" a="1"/>
  <c r="B144" i="4" s="1"/>
  <c r="C144" i="4" a="1"/>
  <c r="C144" i="4" s="1"/>
  <c r="D144" i="4" a="1"/>
  <c r="D144" i="4" s="1"/>
  <c r="E144" i="4" a="1"/>
  <c r="E144" i="4" s="1"/>
  <c r="F144" i="4" a="1"/>
  <c r="F144" i="4" s="1"/>
  <c r="G144" i="4" a="1"/>
  <c r="G144" i="4" s="1"/>
  <c r="H144" i="4" a="1"/>
  <c r="H144" i="4" s="1"/>
  <c r="I144" i="4" a="1"/>
  <c r="I144" i="4" s="1"/>
  <c r="J144" i="4" a="1"/>
  <c r="J144" i="4" s="1"/>
  <c r="B145" i="4" a="1"/>
  <c r="B145" i="4" s="1"/>
  <c r="C145" i="4" a="1"/>
  <c r="C145" i="4" s="1"/>
  <c r="D145" i="4" a="1"/>
  <c r="D145" i="4" s="1"/>
  <c r="E145" i="4" a="1"/>
  <c r="E145" i="4" s="1"/>
  <c r="F145" i="4" a="1"/>
  <c r="F145" i="4" s="1"/>
  <c r="G145" i="4" a="1"/>
  <c r="G145" i="4" s="1"/>
  <c r="H145" i="4" a="1"/>
  <c r="H145" i="4" s="1"/>
  <c r="I145" i="4" a="1"/>
  <c r="I145" i="4" s="1"/>
  <c r="J145" i="4" a="1"/>
  <c r="J145" i="4" s="1"/>
  <c r="B146" i="4" a="1"/>
  <c r="B146" i="4" s="1"/>
  <c r="C146" i="4" a="1"/>
  <c r="C146" i="4" s="1"/>
  <c r="D146" i="4" a="1"/>
  <c r="D146" i="4" s="1"/>
  <c r="E146" i="4" a="1"/>
  <c r="E146" i="4" s="1"/>
  <c r="F146" i="4" a="1"/>
  <c r="F146" i="4" s="1"/>
  <c r="G146" i="4" a="1"/>
  <c r="G146" i="4" s="1"/>
  <c r="H146" i="4" a="1"/>
  <c r="H146" i="4" s="1"/>
  <c r="I146" i="4" a="1"/>
  <c r="I146" i="4" s="1"/>
  <c r="J146" i="4" a="1"/>
  <c r="J146" i="4" s="1"/>
  <c r="B147" i="4" a="1"/>
  <c r="B147" i="4" s="1"/>
  <c r="C147" i="4" a="1"/>
  <c r="C147" i="4" s="1"/>
  <c r="D147" i="4" a="1"/>
  <c r="D147" i="4" s="1"/>
  <c r="E147" i="4" a="1"/>
  <c r="E147" i="4" s="1"/>
  <c r="F147" i="4" a="1"/>
  <c r="F147" i="4" s="1"/>
  <c r="G147" i="4" a="1"/>
  <c r="G147" i="4" s="1"/>
  <c r="H147" i="4" a="1"/>
  <c r="H147" i="4" s="1"/>
  <c r="I147" i="4" a="1"/>
  <c r="I147" i="4" s="1"/>
  <c r="J147" i="4" a="1"/>
  <c r="J147" i="4" s="1"/>
  <c r="B148" i="4" a="1"/>
  <c r="B148" i="4" s="1"/>
  <c r="C148" i="4" a="1"/>
  <c r="C148" i="4" s="1"/>
  <c r="D148" i="4" a="1"/>
  <c r="D148" i="4" s="1"/>
  <c r="E148" i="4" a="1"/>
  <c r="E148" i="4" s="1"/>
  <c r="F148" i="4" a="1"/>
  <c r="F148" i="4" s="1"/>
  <c r="G148" i="4" a="1"/>
  <c r="G148" i="4" s="1"/>
  <c r="H148" i="4" a="1"/>
  <c r="H148" i="4" s="1"/>
  <c r="I148" i="4" a="1"/>
  <c r="I148" i="4" s="1"/>
  <c r="J148" i="4" a="1"/>
  <c r="J148" i="4" s="1"/>
  <c r="B149" i="4" a="1"/>
  <c r="B149" i="4" s="1"/>
  <c r="C149" i="4" a="1"/>
  <c r="C149" i="4" s="1"/>
  <c r="D149" i="4" a="1"/>
  <c r="D149" i="4" s="1"/>
  <c r="E149" i="4" a="1"/>
  <c r="E149" i="4" s="1"/>
  <c r="F149" i="4" a="1"/>
  <c r="F149" i="4" s="1"/>
  <c r="G149" i="4" a="1"/>
  <c r="G149" i="4" s="1"/>
  <c r="H149" i="4" a="1"/>
  <c r="H149" i="4" s="1"/>
  <c r="I149" i="4" a="1"/>
  <c r="I149" i="4" s="1"/>
  <c r="J149" i="4" a="1"/>
  <c r="J149" i="4" s="1"/>
  <c r="B150" i="4" a="1"/>
  <c r="B150" i="4" s="1"/>
  <c r="C150" i="4" a="1"/>
  <c r="C150" i="4" s="1"/>
  <c r="D150" i="4" a="1"/>
  <c r="D150" i="4" s="1"/>
  <c r="E150" i="4" a="1"/>
  <c r="E150" i="4" s="1"/>
  <c r="F150" i="4" a="1"/>
  <c r="F150" i="4" s="1"/>
  <c r="G150" i="4" a="1"/>
  <c r="G150" i="4" s="1"/>
  <c r="H150" i="4" a="1"/>
  <c r="H150" i="4" s="1"/>
  <c r="I150" i="4" a="1"/>
  <c r="I150" i="4" s="1"/>
  <c r="J150" i="4" a="1"/>
  <c r="J150" i="4" s="1"/>
  <c r="B151" i="4" a="1"/>
  <c r="B151" i="4" s="1"/>
  <c r="C151" i="4" a="1"/>
  <c r="C151" i="4" s="1"/>
  <c r="D151" i="4" a="1"/>
  <c r="D151" i="4" s="1"/>
  <c r="E151" i="4" a="1"/>
  <c r="E151" i="4" s="1"/>
  <c r="F151" i="4" a="1"/>
  <c r="F151" i="4" s="1"/>
  <c r="G151" i="4" a="1"/>
  <c r="G151" i="4" s="1"/>
  <c r="H151" i="4" a="1"/>
  <c r="H151" i="4" s="1"/>
  <c r="I151" i="4" a="1"/>
  <c r="I151" i="4" s="1"/>
  <c r="J151" i="4" a="1"/>
  <c r="J151" i="4" s="1"/>
  <c r="B152" i="4" a="1"/>
  <c r="B152" i="4" s="1"/>
  <c r="C152" i="4" a="1"/>
  <c r="C152" i="4" s="1"/>
  <c r="D152" i="4" a="1"/>
  <c r="D152" i="4" s="1"/>
  <c r="E152" i="4" a="1"/>
  <c r="E152" i="4" s="1"/>
  <c r="F152" i="4" a="1"/>
  <c r="F152" i="4" s="1"/>
  <c r="G152" i="4" a="1"/>
  <c r="G152" i="4" s="1"/>
  <c r="H152" i="4" a="1"/>
  <c r="H152" i="4" s="1"/>
  <c r="I152" i="4" a="1"/>
  <c r="I152" i="4" s="1"/>
  <c r="J152" i="4" a="1"/>
  <c r="J152" i="4" s="1"/>
  <c r="B153" i="4" a="1"/>
  <c r="B153" i="4" s="1"/>
  <c r="C153" i="4" a="1"/>
  <c r="C153" i="4" s="1"/>
  <c r="D153" i="4" a="1"/>
  <c r="D153" i="4" s="1"/>
  <c r="E153" i="4" a="1"/>
  <c r="E153" i="4" s="1"/>
  <c r="F153" i="4" a="1"/>
  <c r="F153" i="4" s="1"/>
  <c r="G153" i="4" a="1"/>
  <c r="G153" i="4" s="1"/>
  <c r="H153" i="4" a="1"/>
  <c r="H153" i="4" s="1"/>
  <c r="I153" i="4" a="1"/>
  <c r="I153" i="4" s="1"/>
  <c r="J153" i="4" a="1"/>
  <c r="J153" i="4" s="1"/>
  <c r="B154" i="4" a="1"/>
  <c r="B154" i="4" s="1"/>
  <c r="C154" i="4" a="1"/>
  <c r="C154" i="4" s="1"/>
  <c r="D154" i="4" a="1"/>
  <c r="D154" i="4" s="1"/>
  <c r="E154" i="4" a="1"/>
  <c r="E154" i="4" s="1"/>
  <c r="F154" i="4" a="1"/>
  <c r="F154" i="4" s="1"/>
  <c r="G154" i="4" a="1"/>
  <c r="G154" i="4" s="1"/>
  <c r="H154" i="4" a="1"/>
  <c r="H154" i="4" s="1"/>
  <c r="I154" i="4" a="1"/>
  <c r="I154" i="4" s="1"/>
  <c r="J154" i="4" a="1"/>
  <c r="J154" i="4" s="1"/>
  <c r="B155" i="4" a="1"/>
  <c r="B155" i="4" s="1"/>
  <c r="C155" i="4" a="1"/>
  <c r="C155" i="4" s="1"/>
  <c r="D155" i="4" a="1"/>
  <c r="D155" i="4" s="1"/>
  <c r="E155" i="4" a="1"/>
  <c r="E155" i="4" s="1"/>
  <c r="F155" i="4" a="1"/>
  <c r="F155" i="4" s="1"/>
  <c r="G155" i="4" a="1"/>
  <c r="G155" i="4" s="1"/>
  <c r="H155" i="4" a="1"/>
  <c r="H155" i="4" s="1"/>
  <c r="I155" i="4" a="1"/>
  <c r="I155" i="4" s="1"/>
  <c r="J155" i="4" a="1"/>
  <c r="J155" i="4" s="1"/>
  <c r="B156" i="4" a="1"/>
  <c r="B156" i="4" s="1"/>
  <c r="C156" i="4" a="1"/>
  <c r="C156" i="4" s="1"/>
  <c r="D156" i="4" a="1"/>
  <c r="D156" i="4" s="1"/>
  <c r="E156" i="4" a="1"/>
  <c r="E156" i="4" s="1"/>
  <c r="F156" i="4" a="1"/>
  <c r="F156" i="4" s="1"/>
  <c r="G156" i="4" a="1"/>
  <c r="G156" i="4" s="1"/>
  <c r="H156" i="4" a="1"/>
  <c r="H156" i="4" s="1"/>
  <c r="I156" i="4" a="1"/>
  <c r="I156" i="4" s="1"/>
  <c r="J156" i="4" a="1"/>
  <c r="J156" i="4" s="1"/>
  <c r="B157" i="4" a="1"/>
  <c r="B157" i="4" s="1"/>
  <c r="C157" i="4" a="1"/>
  <c r="C157" i="4" s="1"/>
  <c r="D157" i="4" a="1"/>
  <c r="D157" i="4" s="1"/>
  <c r="E157" i="4" a="1"/>
  <c r="E157" i="4" s="1"/>
  <c r="F157" i="4" a="1"/>
  <c r="F157" i="4" s="1"/>
  <c r="G157" i="4" a="1"/>
  <c r="G157" i="4" s="1"/>
  <c r="H157" i="4" a="1"/>
  <c r="H157" i="4" s="1"/>
  <c r="I157" i="4" a="1"/>
  <c r="I157" i="4" s="1"/>
  <c r="J157" i="4" a="1"/>
  <c r="J157" i="4" s="1"/>
  <c r="B158" i="4" a="1"/>
  <c r="B158" i="4" s="1"/>
  <c r="C158" i="4" a="1"/>
  <c r="C158" i="4" s="1"/>
  <c r="D158" i="4" a="1"/>
  <c r="D158" i="4" s="1"/>
  <c r="E158" i="4" a="1"/>
  <c r="E158" i="4" s="1"/>
  <c r="F158" i="4" a="1"/>
  <c r="F158" i="4" s="1"/>
  <c r="G158" i="4" a="1"/>
  <c r="G158" i="4" s="1"/>
  <c r="H158" i="4" a="1"/>
  <c r="H158" i="4" s="1"/>
  <c r="I158" i="4" a="1"/>
  <c r="I158" i="4" s="1"/>
  <c r="J158" i="4" a="1"/>
  <c r="J158" i="4" s="1"/>
  <c r="B159" i="4" a="1"/>
  <c r="B159" i="4" s="1"/>
  <c r="C159" i="4" a="1"/>
  <c r="C159" i="4" s="1"/>
  <c r="D159" i="4" a="1"/>
  <c r="D159" i="4" s="1"/>
  <c r="E159" i="4" a="1"/>
  <c r="E159" i="4" s="1"/>
  <c r="F159" i="4" a="1"/>
  <c r="F159" i="4" s="1"/>
  <c r="G159" i="4" a="1"/>
  <c r="G159" i="4" s="1"/>
  <c r="H159" i="4" a="1"/>
  <c r="H159" i="4" s="1"/>
  <c r="I159" i="4" a="1"/>
  <c r="I159" i="4" s="1"/>
  <c r="J159" i="4" a="1"/>
  <c r="J159" i="4" s="1"/>
  <c r="B160" i="4" a="1"/>
  <c r="B160" i="4" s="1"/>
  <c r="C160" i="4" a="1"/>
  <c r="C160" i="4" s="1"/>
  <c r="D160" i="4" a="1"/>
  <c r="D160" i="4" s="1"/>
  <c r="E160" i="4" a="1"/>
  <c r="E160" i="4" s="1"/>
  <c r="F160" i="4" a="1"/>
  <c r="F160" i="4" s="1"/>
  <c r="G160" i="4" a="1"/>
  <c r="G160" i="4" s="1"/>
  <c r="H160" i="4" a="1"/>
  <c r="H160" i="4" s="1"/>
  <c r="I160" i="4" a="1"/>
  <c r="I160" i="4" s="1"/>
  <c r="J160" i="4" a="1"/>
  <c r="J160" i="4" s="1"/>
  <c r="B161" i="4" a="1"/>
  <c r="B161" i="4" s="1"/>
  <c r="C161" i="4" a="1"/>
  <c r="C161" i="4" s="1"/>
  <c r="D161" i="4" a="1"/>
  <c r="D161" i="4" s="1"/>
  <c r="E161" i="4" a="1"/>
  <c r="E161" i="4" s="1"/>
  <c r="F161" i="4" a="1"/>
  <c r="F161" i="4" s="1"/>
  <c r="G161" i="4" a="1"/>
  <c r="G161" i="4" s="1"/>
  <c r="H161" i="4" a="1"/>
  <c r="H161" i="4" s="1"/>
  <c r="I161" i="4" a="1"/>
  <c r="I161" i="4" s="1"/>
  <c r="J161" i="4" a="1"/>
  <c r="J161" i="4" s="1"/>
  <c r="B162" i="4" a="1"/>
  <c r="B162" i="4" s="1"/>
  <c r="C162" i="4" a="1"/>
  <c r="C162" i="4" s="1"/>
  <c r="D162" i="4" a="1"/>
  <c r="D162" i="4" s="1"/>
  <c r="E162" i="4" a="1"/>
  <c r="E162" i="4" s="1"/>
  <c r="F162" i="4" a="1"/>
  <c r="F162" i="4" s="1"/>
  <c r="G162" i="4" a="1"/>
  <c r="G162" i="4" s="1"/>
  <c r="H162" i="4" a="1"/>
  <c r="H162" i="4" s="1"/>
  <c r="I162" i="4" a="1"/>
  <c r="I162" i="4" s="1"/>
  <c r="J162" i="4" a="1"/>
  <c r="J162" i="4" s="1"/>
  <c r="B163" i="4" a="1"/>
  <c r="B163" i="4" s="1"/>
  <c r="C163" i="4" a="1"/>
  <c r="C163" i="4" s="1"/>
  <c r="D163" i="4" a="1"/>
  <c r="D163" i="4" s="1"/>
  <c r="E163" i="4" a="1"/>
  <c r="E163" i="4" s="1"/>
  <c r="F163" i="4" a="1"/>
  <c r="F163" i="4" s="1"/>
  <c r="G163" i="4" a="1"/>
  <c r="G163" i="4" s="1"/>
  <c r="H163" i="4" a="1"/>
  <c r="H163" i="4" s="1"/>
  <c r="I163" i="4" a="1"/>
  <c r="I163" i="4" s="1"/>
  <c r="J163" i="4" a="1"/>
  <c r="J163" i="4" s="1"/>
  <c r="B164" i="4" a="1"/>
  <c r="B164" i="4" s="1"/>
  <c r="C164" i="4" a="1"/>
  <c r="C164" i="4" s="1"/>
  <c r="D164" i="4" a="1"/>
  <c r="D164" i="4" s="1"/>
  <c r="E164" i="4" a="1"/>
  <c r="E164" i="4" s="1"/>
  <c r="F164" i="4" a="1"/>
  <c r="F164" i="4" s="1"/>
  <c r="G164" i="4" a="1"/>
  <c r="G164" i="4" s="1"/>
  <c r="H164" i="4" a="1"/>
  <c r="H164" i="4" s="1"/>
  <c r="I164" i="4" a="1"/>
  <c r="I164" i="4" s="1"/>
  <c r="J164" i="4" a="1"/>
  <c r="J164" i="4" s="1"/>
  <c r="B165" i="4" a="1"/>
  <c r="B165" i="4" s="1"/>
  <c r="C165" i="4" a="1"/>
  <c r="C165" i="4" s="1"/>
  <c r="D165" i="4" a="1"/>
  <c r="D165" i="4" s="1"/>
  <c r="E165" i="4" a="1"/>
  <c r="E165" i="4" s="1"/>
  <c r="F165" i="4" a="1"/>
  <c r="F165" i="4" s="1"/>
  <c r="G165" i="4" a="1"/>
  <c r="G165" i="4" s="1"/>
  <c r="H165" i="4" a="1"/>
  <c r="H165" i="4" s="1"/>
  <c r="I165" i="4" a="1"/>
  <c r="I165" i="4" s="1"/>
  <c r="J165" i="4" a="1"/>
  <c r="J165" i="4" s="1"/>
  <c r="B166" i="4" a="1"/>
  <c r="B166" i="4" s="1"/>
  <c r="C166" i="4" a="1"/>
  <c r="C166" i="4" s="1"/>
  <c r="D166" i="4" a="1"/>
  <c r="D166" i="4" s="1"/>
  <c r="E166" i="4" a="1"/>
  <c r="E166" i="4" s="1"/>
  <c r="F166" i="4" a="1"/>
  <c r="F166" i="4" s="1"/>
  <c r="G166" i="4" a="1"/>
  <c r="G166" i="4" s="1"/>
  <c r="H166" i="4" a="1"/>
  <c r="H166" i="4" s="1"/>
  <c r="I166" i="4" a="1"/>
  <c r="I166" i="4" s="1"/>
  <c r="J166" i="4" a="1"/>
  <c r="J166" i="4" s="1"/>
  <c r="B167" i="4" a="1"/>
  <c r="B167" i="4" s="1"/>
  <c r="C167" i="4" a="1"/>
  <c r="C167" i="4" s="1"/>
  <c r="D167" i="4" a="1"/>
  <c r="D167" i="4" s="1"/>
  <c r="E167" i="4" a="1"/>
  <c r="E167" i="4" s="1"/>
  <c r="F167" i="4" a="1"/>
  <c r="F167" i="4" s="1"/>
  <c r="G167" i="4" a="1"/>
  <c r="G167" i="4" s="1"/>
  <c r="H167" i="4" a="1"/>
  <c r="H167" i="4" s="1"/>
  <c r="I167" i="4" a="1"/>
  <c r="I167" i="4" s="1"/>
  <c r="J167" i="4" a="1"/>
  <c r="J167" i="4" s="1"/>
  <c r="B168" i="4" a="1"/>
  <c r="B168" i="4" s="1"/>
  <c r="C168" i="4" a="1"/>
  <c r="C168" i="4" s="1"/>
  <c r="D168" i="4" a="1"/>
  <c r="D168" i="4" s="1"/>
  <c r="E168" i="4" a="1"/>
  <c r="E168" i="4" s="1"/>
  <c r="F168" i="4" a="1"/>
  <c r="F168" i="4" s="1"/>
  <c r="G168" i="4" a="1"/>
  <c r="G168" i="4" s="1"/>
  <c r="H168" i="4" a="1"/>
  <c r="H168" i="4" s="1"/>
  <c r="I168" i="4" a="1"/>
  <c r="I168" i="4" s="1"/>
  <c r="J168" i="4" a="1"/>
  <c r="J168" i="4" s="1"/>
  <c r="B169" i="4" a="1"/>
  <c r="B169" i="4" s="1"/>
  <c r="C169" i="4" a="1"/>
  <c r="C169" i="4" s="1"/>
  <c r="D169" i="4" a="1"/>
  <c r="D169" i="4" s="1"/>
  <c r="E169" i="4" a="1"/>
  <c r="E169" i="4" s="1"/>
  <c r="F169" i="4" a="1"/>
  <c r="F169" i="4" s="1"/>
  <c r="G169" i="4" a="1"/>
  <c r="G169" i="4" s="1"/>
  <c r="H169" i="4" a="1"/>
  <c r="H169" i="4" s="1"/>
  <c r="I169" i="4" a="1"/>
  <c r="I169" i="4" s="1"/>
  <c r="J169" i="4" a="1"/>
  <c r="J169" i="4" s="1"/>
  <c r="B170" i="4" a="1"/>
  <c r="B170" i="4" s="1"/>
  <c r="C170" i="4" a="1"/>
  <c r="C170" i="4" s="1"/>
  <c r="D170" i="4" a="1"/>
  <c r="D170" i="4" s="1"/>
  <c r="E170" i="4" a="1"/>
  <c r="E170" i="4" s="1"/>
  <c r="F170" i="4" a="1"/>
  <c r="F170" i="4" s="1"/>
  <c r="G170" i="4" a="1"/>
  <c r="G170" i="4" s="1"/>
  <c r="H170" i="4" a="1"/>
  <c r="H170" i="4" s="1"/>
  <c r="I170" i="4" a="1"/>
  <c r="I170" i="4" s="1"/>
  <c r="J170" i="4" a="1"/>
  <c r="J170" i="4" s="1"/>
  <c r="B171" i="4" a="1"/>
  <c r="B171" i="4" s="1"/>
  <c r="C171" i="4" a="1"/>
  <c r="C171" i="4" s="1"/>
  <c r="D171" i="4" a="1"/>
  <c r="D171" i="4" s="1"/>
  <c r="E171" i="4" a="1"/>
  <c r="E171" i="4" s="1"/>
  <c r="F171" i="4" a="1"/>
  <c r="F171" i="4" s="1"/>
  <c r="G171" i="4" a="1"/>
  <c r="G171" i="4" s="1"/>
  <c r="H171" i="4" a="1"/>
  <c r="H171" i="4" s="1"/>
  <c r="I171" i="4" a="1"/>
  <c r="I171" i="4" s="1"/>
  <c r="J171" i="4" a="1"/>
  <c r="J171" i="4" s="1"/>
  <c r="B172" i="4" a="1"/>
  <c r="B172" i="4" s="1"/>
  <c r="C172" i="4" a="1"/>
  <c r="C172" i="4" s="1"/>
  <c r="D172" i="4" a="1"/>
  <c r="D172" i="4" s="1"/>
  <c r="E172" i="4" a="1"/>
  <c r="E172" i="4" s="1"/>
  <c r="F172" i="4" a="1"/>
  <c r="F172" i="4" s="1"/>
  <c r="G172" i="4" a="1"/>
  <c r="G172" i="4" s="1"/>
  <c r="H172" i="4" a="1"/>
  <c r="H172" i="4" s="1"/>
  <c r="I172" i="4" a="1"/>
  <c r="I172" i="4" s="1"/>
  <c r="J172" i="4" a="1"/>
  <c r="J172" i="4" s="1"/>
  <c r="B173" i="4" a="1"/>
  <c r="B173" i="4" s="1"/>
  <c r="C173" i="4" a="1"/>
  <c r="C173" i="4" s="1"/>
  <c r="D173" i="4" a="1"/>
  <c r="D173" i="4" s="1"/>
  <c r="E173" i="4" a="1"/>
  <c r="E173" i="4" s="1"/>
  <c r="F173" i="4" a="1"/>
  <c r="F173" i="4" s="1"/>
  <c r="G173" i="4" a="1"/>
  <c r="G173" i="4" s="1"/>
  <c r="H173" i="4" a="1"/>
  <c r="H173" i="4" s="1"/>
  <c r="I173" i="4" a="1"/>
  <c r="I173" i="4" s="1"/>
  <c r="J173" i="4" a="1"/>
  <c r="J173" i="4" s="1"/>
  <c r="B174" i="4" a="1"/>
  <c r="B174" i="4" s="1"/>
  <c r="C174" i="4" a="1"/>
  <c r="C174" i="4" s="1"/>
  <c r="D174" i="4" a="1"/>
  <c r="D174" i="4" s="1"/>
  <c r="E174" i="4" a="1"/>
  <c r="E174" i="4" s="1"/>
  <c r="F174" i="4" a="1"/>
  <c r="F174" i="4" s="1"/>
  <c r="G174" i="4" a="1"/>
  <c r="G174" i="4" s="1"/>
  <c r="H174" i="4" a="1"/>
  <c r="H174" i="4" s="1"/>
  <c r="I174" i="4" a="1"/>
  <c r="I174" i="4" s="1"/>
  <c r="J174" i="4" a="1"/>
  <c r="J174" i="4" s="1"/>
  <c r="B175" i="4" a="1"/>
  <c r="B175" i="4" s="1"/>
  <c r="C175" i="4" a="1"/>
  <c r="C175" i="4" s="1"/>
  <c r="D175" i="4" a="1"/>
  <c r="D175" i="4" s="1"/>
  <c r="E175" i="4" a="1"/>
  <c r="E175" i="4" s="1"/>
  <c r="F175" i="4" a="1"/>
  <c r="F175" i="4" s="1"/>
  <c r="G175" i="4" a="1"/>
  <c r="G175" i="4" s="1"/>
  <c r="H175" i="4" a="1"/>
  <c r="H175" i="4" s="1"/>
  <c r="I175" i="4" a="1"/>
  <c r="I175" i="4" s="1"/>
  <c r="J175" i="4" a="1"/>
  <c r="J175" i="4" s="1"/>
  <c r="B176" i="4" a="1"/>
  <c r="B176" i="4" s="1"/>
  <c r="C176" i="4" a="1"/>
  <c r="C176" i="4" s="1"/>
  <c r="D176" i="4" a="1"/>
  <c r="D176" i="4" s="1"/>
  <c r="E176" i="4" a="1"/>
  <c r="E176" i="4" s="1"/>
  <c r="F176" i="4" a="1"/>
  <c r="F176" i="4" s="1"/>
  <c r="G176" i="4" a="1"/>
  <c r="G176" i="4" s="1"/>
  <c r="H176" i="4" a="1"/>
  <c r="H176" i="4" s="1"/>
  <c r="I176" i="4" a="1"/>
  <c r="I176" i="4" s="1"/>
  <c r="J176" i="4" a="1"/>
  <c r="J176" i="4" s="1"/>
  <c r="B177" i="4" a="1"/>
  <c r="B177" i="4" s="1"/>
  <c r="C177" i="4" a="1"/>
  <c r="C177" i="4" s="1"/>
  <c r="D177" i="4" a="1"/>
  <c r="D177" i="4" s="1"/>
  <c r="E177" i="4" a="1"/>
  <c r="E177" i="4" s="1"/>
  <c r="F177" i="4" a="1"/>
  <c r="F177" i="4" s="1"/>
  <c r="G177" i="4" a="1"/>
  <c r="G177" i="4" s="1"/>
  <c r="H177" i="4" a="1"/>
  <c r="H177" i="4" s="1"/>
  <c r="I177" i="4" a="1"/>
  <c r="I177" i="4" s="1"/>
  <c r="J177" i="4" a="1"/>
  <c r="J177" i="4" s="1"/>
  <c r="B178" i="4" a="1"/>
  <c r="B178" i="4" s="1"/>
  <c r="C178" i="4" a="1"/>
  <c r="C178" i="4" s="1"/>
  <c r="D178" i="4" a="1"/>
  <c r="D178" i="4" s="1"/>
  <c r="E178" i="4" a="1"/>
  <c r="E178" i="4" s="1"/>
  <c r="F178" i="4" a="1"/>
  <c r="F178" i="4" s="1"/>
  <c r="G178" i="4" a="1"/>
  <c r="G178" i="4" s="1"/>
  <c r="H178" i="4" a="1"/>
  <c r="H178" i="4" s="1"/>
  <c r="I178" i="4" a="1"/>
  <c r="I178" i="4" s="1"/>
  <c r="J178" i="4" a="1"/>
  <c r="J178" i="4" s="1"/>
  <c r="B179" i="4" a="1"/>
  <c r="B179" i="4" s="1"/>
  <c r="C179" i="4" a="1"/>
  <c r="C179" i="4" s="1"/>
  <c r="D179" i="4" a="1"/>
  <c r="D179" i="4" s="1"/>
  <c r="E179" i="4" a="1"/>
  <c r="E179" i="4" s="1"/>
  <c r="F179" i="4" a="1"/>
  <c r="F179" i="4" s="1"/>
  <c r="G179" i="4" a="1"/>
  <c r="G179" i="4" s="1"/>
  <c r="H179" i="4" a="1"/>
  <c r="H179" i="4" s="1"/>
  <c r="I179" i="4" a="1"/>
  <c r="I179" i="4" s="1"/>
  <c r="J179" i="4" a="1"/>
  <c r="J179" i="4" s="1"/>
  <c r="B180" i="4" a="1"/>
  <c r="B180" i="4" s="1"/>
  <c r="C180" i="4" a="1"/>
  <c r="C180" i="4" s="1"/>
  <c r="D180" i="4" a="1"/>
  <c r="D180" i="4" s="1"/>
  <c r="E180" i="4" a="1"/>
  <c r="E180" i="4" s="1"/>
  <c r="F180" i="4" a="1"/>
  <c r="F180" i="4" s="1"/>
  <c r="G180" i="4" a="1"/>
  <c r="G180" i="4" s="1"/>
  <c r="H180" i="4" a="1"/>
  <c r="H180" i="4" s="1"/>
  <c r="I180" i="4" a="1"/>
  <c r="I180" i="4" s="1"/>
  <c r="J180" i="4" a="1"/>
  <c r="J180" i="4" s="1"/>
  <c r="B181" i="4" a="1"/>
  <c r="B181" i="4" s="1"/>
  <c r="C181" i="4" a="1"/>
  <c r="C181" i="4" s="1"/>
  <c r="D181" i="4" a="1"/>
  <c r="D181" i="4" s="1"/>
  <c r="E181" i="4" a="1"/>
  <c r="E181" i="4" s="1"/>
  <c r="F181" i="4" a="1"/>
  <c r="F181" i="4" s="1"/>
  <c r="G181" i="4" a="1"/>
  <c r="G181" i="4" s="1"/>
  <c r="H181" i="4" a="1"/>
  <c r="H181" i="4" s="1"/>
  <c r="I181" i="4" a="1"/>
  <c r="I181" i="4" s="1"/>
  <c r="J181" i="4" a="1"/>
  <c r="J181" i="4" s="1"/>
  <c r="B182" i="4" a="1"/>
  <c r="B182" i="4" s="1"/>
  <c r="C182" i="4" a="1"/>
  <c r="C182" i="4" s="1"/>
  <c r="D182" i="4" a="1"/>
  <c r="D182" i="4" s="1"/>
  <c r="E182" i="4" a="1"/>
  <c r="E182" i="4" s="1"/>
  <c r="F182" i="4" a="1"/>
  <c r="F182" i="4" s="1"/>
  <c r="G182" i="4" a="1"/>
  <c r="G182" i="4" s="1"/>
  <c r="H182" i="4" a="1"/>
  <c r="H182" i="4" s="1"/>
  <c r="I182" i="4" a="1"/>
  <c r="I182" i="4" s="1"/>
  <c r="J182" i="4" a="1"/>
  <c r="J182" i="4" s="1"/>
  <c r="B183" i="4" a="1"/>
  <c r="B183" i="4" s="1"/>
  <c r="C183" i="4" a="1"/>
  <c r="C183" i="4" s="1"/>
  <c r="D183" i="4" a="1"/>
  <c r="D183" i="4" s="1"/>
  <c r="E183" i="4" a="1"/>
  <c r="E183" i="4" s="1"/>
  <c r="F183" i="4" a="1"/>
  <c r="F183" i="4" s="1"/>
  <c r="G183" i="4" a="1"/>
  <c r="G183" i="4" s="1"/>
  <c r="H183" i="4" a="1"/>
  <c r="H183" i="4" s="1"/>
  <c r="I183" i="4" a="1"/>
  <c r="I183" i="4" s="1"/>
  <c r="J183" i="4" a="1"/>
  <c r="J183" i="4" s="1"/>
  <c r="B184" i="4" a="1"/>
  <c r="B184" i="4" s="1"/>
  <c r="C184" i="4" a="1"/>
  <c r="C184" i="4" s="1"/>
  <c r="D184" i="4" a="1"/>
  <c r="D184" i="4" s="1"/>
  <c r="E184" i="4" a="1"/>
  <c r="E184" i="4" s="1"/>
  <c r="F184" i="4" a="1"/>
  <c r="F184" i="4" s="1"/>
  <c r="G184" i="4" a="1"/>
  <c r="G184" i="4" s="1"/>
  <c r="H184" i="4" a="1"/>
  <c r="H184" i="4" s="1"/>
  <c r="I184" i="4" a="1"/>
  <c r="I184" i="4" s="1"/>
  <c r="J184" i="4" a="1"/>
  <c r="J184" i="4" s="1"/>
  <c r="B185" i="4" a="1"/>
  <c r="B185" i="4" s="1"/>
  <c r="C185" i="4" a="1"/>
  <c r="C185" i="4" s="1"/>
  <c r="D185" i="4" a="1"/>
  <c r="D185" i="4" s="1"/>
  <c r="E185" i="4" a="1"/>
  <c r="E185" i="4" s="1"/>
  <c r="F185" i="4" a="1"/>
  <c r="F185" i="4" s="1"/>
  <c r="G185" i="4" a="1"/>
  <c r="G185" i="4" s="1"/>
  <c r="H185" i="4" a="1"/>
  <c r="H185" i="4" s="1"/>
  <c r="I185" i="4" a="1"/>
  <c r="I185" i="4" s="1"/>
  <c r="J185" i="4" a="1"/>
  <c r="J185" i="4" s="1"/>
  <c r="B186" i="4" a="1"/>
  <c r="B186" i="4" s="1"/>
  <c r="C186" i="4" a="1"/>
  <c r="C186" i="4" s="1"/>
  <c r="D186" i="4" a="1"/>
  <c r="D186" i="4" s="1"/>
  <c r="E186" i="4" a="1"/>
  <c r="E186" i="4" s="1"/>
  <c r="F186" i="4" a="1"/>
  <c r="F186" i="4" s="1"/>
  <c r="G186" i="4" a="1"/>
  <c r="G186" i="4" s="1"/>
  <c r="H186" i="4" a="1"/>
  <c r="H186" i="4" s="1"/>
  <c r="I186" i="4" a="1"/>
  <c r="I186" i="4" s="1"/>
  <c r="J186" i="4" a="1"/>
  <c r="J186" i="4" s="1"/>
  <c r="B187" i="4" a="1"/>
  <c r="B187" i="4" s="1"/>
  <c r="C187" i="4" a="1"/>
  <c r="C187" i="4" s="1"/>
  <c r="D187" i="4" a="1"/>
  <c r="D187" i="4" s="1"/>
  <c r="E187" i="4" a="1"/>
  <c r="E187" i="4" s="1"/>
  <c r="F187" i="4" a="1"/>
  <c r="F187" i="4" s="1"/>
  <c r="G187" i="4" a="1"/>
  <c r="G187" i="4" s="1"/>
  <c r="H187" i="4" a="1"/>
  <c r="H187" i="4" s="1"/>
  <c r="I187" i="4" a="1"/>
  <c r="I187" i="4" s="1"/>
  <c r="J187" i="4" a="1"/>
  <c r="J187" i="4" s="1"/>
  <c r="B188" i="4" a="1"/>
  <c r="B188" i="4" s="1"/>
  <c r="C188" i="4" a="1"/>
  <c r="C188" i="4" s="1"/>
  <c r="D188" i="4" a="1"/>
  <c r="D188" i="4" s="1"/>
  <c r="E188" i="4" a="1"/>
  <c r="E188" i="4" s="1"/>
  <c r="F188" i="4" a="1"/>
  <c r="F188" i="4" s="1"/>
  <c r="G188" i="4" a="1"/>
  <c r="G188" i="4" s="1"/>
  <c r="H188" i="4" a="1"/>
  <c r="H188" i="4" s="1"/>
  <c r="I188" i="4" a="1"/>
  <c r="I188" i="4" s="1"/>
  <c r="J188" i="4" a="1"/>
  <c r="J188" i="4" s="1"/>
  <c r="B189" i="4" a="1"/>
  <c r="B189" i="4" s="1"/>
  <c r="C189" i="4" a="1"/>
  <c r="C189" i="4" s="1"/>
  <c r="D189" i="4" a="1"/>
  <c r="D189" i="4" s="1"/>
  <c r="E189" i="4" a="1"/>
  <c r="E189" i="4" s="1"/>
  <c r="F189" i="4" a="1"/>
  <c r="F189" i="4" s="1"/>
  <c r="G189" i="4" a="1"/>
  <c r="G189" i="4" s="1"/>
  <c r="H189" i="4" a="1"/>
  <c r="H189" i="4" s="1"/>
  <c r="I189" i="4" a="1"/>
  <c r="I189" i="4" s="1"/>
  <c r="J189" i="4" a="1"/>
  <c r="J189" i="4" s="1"/>
  <c r="B190" i="4" a="1"/>
  <c r="B190" i="4" s="1"/>
  <c r="C190" i="4" a="1"/>
  <c r="C190" i="4" s="1"/>
  <c r="D190" i="4" a="1"/>
  <c r="D190" i="4" s="1"/>
  <c r="E190" i="4" a="1"/>
  <c r="E190" i="4" s="1"/>
  <c r="F190" i="4" a="1"/>
  <c r="F190" i="4" s="1"/>
  <c r="G190" i="4" a="1"/>
  <c r="G190" i="4" s="1"/>
  <c r="H190" i="4" a="1"/>
  <c r="H190" i="4" s="1"/>
  <c r="I190" i="4" a="1"/>
  <c r="I190" i="4" s="1"/>
  <c r="J190" i="4" a="1"/>
  <c r="J190" i="4" s="1"/>
  <c r="B191" i="4" a="1"/>
  <c r="B191" i="4" s="1"/>
  <c r="C191" i="4" a="1"/>
  <c r="C191" i="4" s="1"/>
  <c r="D191" i="4" a="1"/>
  <c r="D191" i="4" s="1"/>
  <c r="E191" i="4" a="1"/>
  <c r="E191" i="4" s="1"/>
  <c r="F191" i="4" a="1"/>
  <c r="F191" i="4" s="1"/>
  <c r="G191" i="4" a="1"/>
  <c r="G191" i="4" s="1"/>
  <c r="H191" i="4" a="1"/>
  <c r="H191" i="4" s="1"/>
  <c r="I191" i="4" a="1"/>
  <c r="I191" i="4" s="1"/>
  <c r="J191" i="4" a="1"/>
  <c r="J191" i="4" s="1"/>
  <c r="B192" i="4" a="1"/>
  <c r="B192" i="4" s="1"/>
  <c r="C192" i="4" a="1"/>
  <c r="C192" i="4" s="1"/>
  <c r="D192" i="4" a="1"/>
  <c r="D192" i="4" s="1"/>
  <c r="E192" i="4" a="1"/>
  <c r="E192" i="4" s="1"/>
  <c r="F192" i="4" a="1"/>
  <c r="F192" i="4" s="1"/>
  <c r="G192" i="4" a="1"/>
  <c r="G192" i="4" s="1"/>
  <c r="H192" i="4" a="1"/>
  <c r="H192" i="4" s="1"/>
  <c r="I192" i="4" a="1"/>
  <c r="I192" i="4" s="1"/>
  <c r="J192" i="4" a="1"/>
  <c r="J192" i="4" s="1"/>
  <c r="B193" i="4" a="1"/>
  <c r="B193" i="4" s="1"/>
  <c r="C193" i="4" a="1"/>
  <c r="C193" i="4" s="1"/>
  <c r="D193" i="4" a="1"/>
  <c r="D193" i="4" s="1"/>
  <c r="E193" i="4" a="1"/>
  <c r="E193" i="4" s="1"/>
  <c r="F193" i="4" a="1"/>
  <c r="F193" i="4" s="1"/>
  <c r="G193" i="4" a="1"/>
  <c r="G193" i="4" s="1"/>
  <c r="H193" i="4" a="1"/>
  <c r="H193" i="4" s="1"/>
  <c r="I193" i="4" a="1"/>
  <c r="I193" i="4" s="1"/>
  <c r="J193" i="4" a="1"/>
  <c r="J193" i="4" s="1"/>
  <c r="B194" i="4" a="1"/>
  <c r="B194" i="4" s="1"/>
  <c r="C194" i="4" a="1"/>
  <c r="C194" i="4" s="1"/>
  <c r="D194" i="4" a="1"/>
  <c r="D194" i="4" s="1"/>
  <c r="E194" i="4" a="1"/>
  <c r="E194" i="4" s="1"/>
  <c r="F194" i="4" a="1"/>
  <c r="F194" i="4" s="1"/>
  <c r="G194" i="4" a="1"/>
  <c r="G194" i="4" s="1"/>
  <c r="H194" i="4" a="1"/>
  <c r="H194" i="4" s="1"/>
  <c r="I194" i="4" a="1"/>
  <c r="I194" i="4" s="1"/>
  <c r="J194" i="4" a="1"/>
  <c r="J194" i="4" s="1"/>
  <c r="B195" i="4" a="1"/>
  <c r="B195" i="4" s="1"/>
  <c r="C195" i="4" a="1"/>
  <c r="C195" i="4" s="1"/>
  <c r="D195" i="4" a="1"/>
  <c r="D195" i="4" s="1"/>
  <c r="E195" i="4" a="1"/>
  <c r="E195" i="4" s="1"/>
  <c r="F195" i="4" a="1"/>
  <c r="F195" i="4" s="1"/>
  <c r="G195" i="4" a="1"/>
  <c r="G195" i="4" s="1"/>
  <c r="H195" i="4" a="1"/>
  <c r="H195" i="4" s="1"/>
  <c r="I195" i="4" a="1"/>
  <c r="I195" i="4" s="1"/>
  <c r="J195" i="4" a="1"/>
  <c r="J195" i="4" s="1"/>
  <c r="B196" i="4" a="1"/>
  <c r="B196" i="4" s="1"/>
  <c r="C196" i="4" a="1"/>
  <c r="C196" i="4" s="1"/>
  <c r="D196" i="4" a="1"/>
  <c r="D196" i="4" s="1"/>
  <c r="E196" i="4" a="1"/>
  <c r="E196" i="4" s="1"/>
  <c r="F196" i="4" a="1"/>
  <c r="F196" i="4" s="1"/>
  <c r="G196" i="4" a="1"/>
  <c r="G196" i="4" s="1"/>
  <c r="H196" i="4" a="1"/>
  <c r="H196" i="4" s="1"/>
  <c r="I196" i="4" a="1"/>
  <c r="I196" i="4" s="1"/>
  <c r="J196" i="4" a="1"/>
  <c r="J196" i="4" s="1"/>
  <c r="B197" i="4" a="1"/>
  <c r="B197" i="4" s="1"/>
  <c r="C197" i="4" a="1"/>
  <c r="C197" i="4" s="1"/>
  <c r="D197" i="4" a="1"/>
  <c r="D197" i="4" s="1"/>
  <c r="E197" i="4" a="1"/>
  <c r="E197" i="4" s="1"/>
  <c r="F197" i="4" a="1"/>
  <c r="F197" i="4" s="1"/>
  <c r="G197" i="4" a="1"/>
  <c r="G197" i="4" s="1"/>
  <c r="H197" i="4" a="1"/>
  <c r="H197" i="4" s="1"/>
  <c r="I197" i="4" a="1"/>
  <c r="I197" i="4" s="1"/>
  <c r="J197" i="4" a="1"/>
  <c r="J197" i="4" s="1"/>
  <c r="B198" i="4" a="1"/>
  <c r="B198" i="4" s="1"/>
  <c r="C198" i="4" a="1"/>
  <c r="C198" i="4" s="1"/>
  <c r="D198" i="4" a="1"/>
  <c r="D198" i="4" s="1"/>
  <c r="E198" i="4" a="1"/>
  <c r="E198" i="4" s="1"/>
  <c r="F198" i="4" a="1"/>
  <c r="F198" i="4" s="1"/>
  <c r="G198" i="4" a="1"/>
  <c r="G198" i="4" s="1"/>
  <c r="H198" i="4" a="1"/>
  <c r="H198" i="4" s="1"/>
  <c r="I198" i="4" a="1"/>
  <c r="I198" i="4" s="1"/>
  <c r="J198" i="4" a="1"/>
  <c r="J198" i="4" s="1"/>
  <c r="B199" i="4" a="1"/>
  <c r="B199" i="4" s="1"/>
  <c r="C199" i="4" a="1"/>
  <c r="C199" i="4" s="1"/>
  <c r="D199" i="4" a="1"/>
  <c r="D199" i="4" s="1"/>
  <c r="E199" i="4" a="1"/>
  <c r="E199" i="4" s="1"/>
  <c r="F199" i="4" a="1"/>
  <c r="F199" i="4" s="1"/>
  <c r="G199" i="4" a="1"/>
  <c r="G199" i="4" s="1"/>
  <c r="H199" i="4" a="1"/>
  <c r="H199" i="4" s="1"/>
  <c r="I199" i="4" a="1"/>
  <c r="I199" i="4" s="1"/>
  <c r="J199" i="4" a="1"/>
  <c r="J199" i="4" s="1"/>
  <c r="B200" i="4" a="1"/>
  <c r="B200" i="4" s="1"/>
  <c r="C200" i="4" a="1"/>
  <c r="C200" i="4" s="1"/>
  <c r="D200" i="4" a="1"/>
  <c r="D200" i="4" s="1"/>
  <c r="E200" i="4" a="1"/>
  <c r="E200" i="4" s="1"/>
  <c r="F200" i="4" a="1"/>
  <c r="F200" i="4" s="1"/>
  <c r="G200" i="4" a="1"/>
  <c r="G200" i="4" s="1"/>
  <c r="H200" i="4" a="1"/>
  <c r="H200" i="4" s="1"/>
  <c r="I200" i="4" a="1"/>
  <c r="I200" i="4" s="1"/>
  <c r="J200" i="4" a="1"/>
  <c r="J200" i="4" s="1"/>
  <c r="B201" i="4" a="1"/>
  <c r="B201" i="4" s="1"/>
  <c r="C201" i="4" a="1"/>
  <c r="C201" i="4" s="1"/>
  <c r="D201" i="4" a="1"/>
  <c r="D201" i="4" s="1"/>
  <c r="E201" i="4" a="1"/>
  <c r="E201" i="4" s="1"/>
  <c r="F201" i="4" a="1"/>
  <c r="F201" i="4" s="1"/>
  <c r="G201" i="4" a="1"/>
  <c r="G201" i="4" s="1"/>
  <c r="H201" i="4" a="1"/>
  <c r="H201" i="4" s="1"/>
  <c r="I201" i="4" a="1"/>
  <c r="I201" i="4" s="1"/>
  <c r="J201" i="4" a="1"/>
  <c r="J201" i="4" s="1"/>
  <c r="B202" i="4" a="1"/>
  <c r="B202" i="4" s="1"/>
  <c r="C202" i="4" a="1"/>
  <c r="C202" i="4" s="1"/>
  <c r="D202" i="4" a="1"/>
  <c r="D202" i="4" s="1"/>
  <c r="E202" i="4" a="1"/>
  <c r="E202" i="4" s="1"/>
  <c r="F202" i="4" a="1"/>
  <c r="F202" i="4" s="1"/>
  <c r="G202" i="4" a="1"/>
  <c r="G202" i="4" s="1"/>
  <c r="H202" i="4" a="1"/>
  <c r="H202" i="4" s="1"/>
  <c r="I202" i="4" a="1"/>
  <c r="I202" i="4" s="1"/>
  <c r="J202" i="4" a="1"/>
  <c r="J202" i="4" s="1"/>
  <c r="B203" i="4" a="1"/>
  <c r="B203" i="4" s="1"/>
  <c r="C203" i="4" a="1"/>
  <c r="C203" i="4" s="1"/>
  <c r="D203" i="4" a="1"/>
  <c r="D203" i="4" s="1"/>
  <c r="E203" i="4" a="1"/>
  <c r="E203" i="4" s="1"/>
  <c r="F203" i="4" a="1"/>
  <c r="F203" i="4" s="1"/>
  <c r="G203" i="4" a="1"/>
  <c r="G203" i="4" s="1"/>
  <c r="H203" i="4" a="1"/>
  <c r="H203" i="4" s="1"/>
  <c r="I203" i="4" a="1"/>
  <c r="I203" i="4" s="1"/>
  <c r="J203" i="4" a="1"/>
  <c r="J203" i="4" s="1"/>
  <c r="B204" i="4" a="1"/>
  <c r="B204" i="4" s="1"/>
  <c r="C204" i="4" a="1"/>
  <c r="C204" i="4" s="1"/>
  <c r="D204" i="4" a="1"/>
  <c r="D204" i="4" s="1"/>
  <c r="E204" i="4" a="1"/>
  <c r="E204" i="4" s="1"/>
  <c r="F204" i="4" a="1"/>
  <c r="F204" i="4" s="1"/>
  <c r="G204" i="4" a="1"/>
  <c r="G204" i="4" s="1"/>
  <c r="H204" i="4" a="1"/>
  <c r="H204" i="4" s="1"/>
  <c r="I204" i="4" a="1"/>
  <c r="I204" i="4" s="1"/>
  <c r="J204" i="4" a="1"/>
  <c r="J204" i="4" s="1"/>
  <c r="B205" i="4" a="1"/>
  <c r="B205" i="4" s="1"/>
  <c r="C205" i="4" a="1"/>
  <c r="C205" i="4" s="1"/>
  <c r="D205" i="4" a="1"/>
  <c r="D205" i="4" s="1"/>
  <c r="E205" i="4" a="1"/>
  <c r="E205" i="4" s="1"/>
  <c r="F205" i="4" a="1"/>
  <c r="F205" i="4" s="1"/>
  <c r="G205" i="4" a="1"/>
  <c r="G205" i="4" s="1"/>
  <c r="H205" i="4" a="1"/>
  <c r="H205" i="4" s="1"/>
  <c r="I205" i="4" a="1"/>
  <c r="I205" i="4" s="1"/>
  <c r="J205" i="4" a="1"/>
  <c r="J205" i="4" s="1"/>
  <c r="B206" i="4" a="1"/>
  <c r="B206" i="4" s="1"/>
  <c r="C206" i="4" a="1"/>
  <c r="C206" i="4" s="1"/>
  <c r="D206" i="4" a="1"/>
  <c r="D206" i="4" s="1"/>
  <c r="E206" i="4" a="1"/>
  <c r="E206" i="4" s="1"/>
  <c r="F206" i="4" a="1"/>
  <c r="F206" i="4" s="1"/>
  <c r="G206" i="4" a="1"/>
  <c r="G206" i="4" s="1"/>
  <c r="H206" i="4" a="1"/>
  <c r="H206" i="4" s="1"/>
  <c r="I206" i="4" a="1"/>
  <c r="I206" i="4" s="1"/>
  <c r="J206" i="4" a="1"/>
  <c r="J206" i="4" s="1"/>
  <c r="B207" i="4" a="1"/>
  <c r="B207" i="4" s="1"/>
  <c r="C207" i="4" a="1"/>
  <c r="C207" i="4" s="1"/>
  <c r="D207" i="4" a="1"/>
  <c r="D207" i="4" s="1"/>
  <c r="E207" i="4" a="1"/>
  <c r="E207" i="4" s="1"/>
  <c r="F207" i="4" a="1"/>
  <c r="F207" i="4" s="1"/>
  <c r="G207" i="4" a="1"/>
  <c r="G207" i="4" s="1"/>
  <c r="H207" i="4" a="1"/>
  <c r="H207" i="4" s="1"/>
  <c r="I207" i="4" a="1"/>
  <c r="I207" i="4" s="1"/>
  <c r="J207" i="4" a="1"/>
  <c r="J207" i="4" s="1"/>
  <c r="B208" i="4" a="1"/>
  <c r="B208" i="4" s="1"/>
  <c r="C208" i="4" a="1"/>
  <c r="C208" i="4" s="1"/>
  <c r="D208" i="4" a="1"/>
  <c r="D208" i="4" s="1"/>
  <c r="E208" i="4" a="1"/>
  <c r="E208" i="4" s="1"/>
  <c r="F208" i="4" a="1"/>
  <c r="F208" i="4" s="1"/>
  <c r="G208" i="4" a="1"/>
  <c r="G208" i="4" s="1"/>
  <c r="H208" i="4" a="1"/>
  <c r="H208" i="4" s="1"/>
  <c r="I208" i="4" a="1"/>
  <c r="I208" i="4" s="1"/>
  <c r="J208" i="4" a="1"/>
  <c r="J208" i="4" s="1"/>
  <c r="B209" i="4" a="1"/>
  <c r="B209" i="4" s="1"/>
  <c r="C209" i="4" a="1"/>
  <c r="C209" i="4" s="1"/>
  <c r="D209" i="4" a="1"/>
  <c r="D209" i="4" s="1"/>
  <c r="E209" i="4" a="1"/>
  <c r="E209" i="4" s="1"/>
  <c r="F209" i="4" a="1"/>
  <c r="F209" i="4" s="1"/>
  <c r="G209" i="4" a="1"/>
  <c r="G209" i="4" s="1"/>
  <c r="H209" i="4" a="1"/>
  <c r="H209" i="4" s="1"/>
  <c r="I209" i="4" a="1"/>
  <c r="I209" i="4" s="1"/>
  <c r="J209" i="4" a="1"/>
  <c r="J209" i="4" s="1"/>
  <c r="B210" i="4" a="1"/>
  <c r="B210" i="4" s="1"/>
  <c r="C210" i="4" a="1"/>
  <c r="C210" i="4" s="1"/>
  <c r="D210" i="4" a="1"/>
  <c r="D210" i="4" s="1"/>
  <c r="E210" i="4" a="1"/>
  <c r="E210" i="4" s="1"/>
  <c r="F210" i="4" a="1"/>
  <c r="F210" i="4" s="1"/>
  <c r="G210" i="4" a="1"/>
  <c r="G210" i="4" s="1"/>
  <c r="H210" i="4" a="1"/>
  <c r="H210" i="4" s="1"/>
  <c r="I210" i="4" a="1"/>
  <c r="I210" i="4" s="1"/>
  <c r="J210" i="4" a="1"/>
  <c r="J210" i="4" s="1"/>
  <c r="B211" i="4" a="1"/>
  <c r="B211" i="4" s="1"/>
  <c r="C211" i="4" a="1"/>
  <c r="C211" i="4" s="1"/>
  <c r="D211" i="4" a="1"/>
  <c r="D211" i="4" s="1"/>
  <c r="E211" i="4" a="1"/>
  <c r="E211" i="4" s="1"/>
  <c r="F211" i="4" a="1"/>
  <c r="F211" i="4" s="1"/>
  <c r="G211" i="4" a="1"/>
  <c r="G211" i="4" s="1"/>
  <c r="H211" i="4" a="1"/>
  <c r="H211" i="4" s="1"/>
  <c r="I211" i="4" a="1"/>
  <c r="I211" i="4" s="1"/>
  <c r="J211" i="4" a="1"/>
  <c r="J211" i="4" s="1"/>
  <c r="B212" i="4" a="1"/>
  <c r="B212" i="4" s="1"/>
  <c r="C212" i="4" a="1"/>
  <c r="C212" i="4" s="1"/>
  <c r="D212" i="4" a="1"/>
  <c r="D212" i="4" s="1"/>
  <c r="E212" i="4" a="1"/>
  <c r="E212" i="4" s="1"/>
  <c r="F212" i="4" a="1"/>
  <c r="F212" i="4" s="1"/>
  <c r="G212" i="4" a="1"/>
  <c r="G212" i="4" s="1"/>
  <c r="H212" i="4" a="1"/>
  <c r="H212" i="4" s="1"/>
  <c r="I212" i="4" a="1"/>
  <c r="I212" i="4" s="1"/>
  <c r="J212" i="4" a="1"/>
  <c r="J212" i="4" s="1"/>
  <c r="B213" i="4" a="1"/>
  <c r="B213" i="4" s="1"/>
  <c r="C213" i="4" a="1"/>
  <c r="C213" i="4" s="1"/>
  <c r="D213" i="4" a="1"/>
  <c r="D213" i="4" s="1"/>
  <c r="E213" i="4" a="1"/>
  <c r="E213" i="4" s="1"/>
  <c r="F213" i="4" a="1"/>
  <c r="F213" i="4" s="1"/>
  <c r="G213" i="4" a="1"/>
  <c r="G213" i="4" s="1"/>
  <c r="H213" i="4" a="1"/>
  <c r="H213" i="4" s="1"/>
  <c r="I213" i="4" a="1"/>
  <c r="I213" i="4" s="1"/>
  <c r="J213" i="4" a="1"/>
  <c r="J213" i="4" s="1"/>
  <c r="B214" i="4" a="1"/>
  <c r="B214" i="4" s="1"/>
  <c r="C214" i="4" a="1"/>
  <c r="C214" i="4" s="1"/>
  <c r="D214" i="4" a="1"/>
  <c r="D214" i="4" s="1"/>
  <c r="E214" i="4" a="1"/>
  <c r="E214" i="4" s="1"/>
  <c r="F214" i="4" a="1"/>
  <c r="F214" i="4" s="1"/>
  <c r="G214" i="4" a="1"/>
  <c r="G214" i="4" s="1"/>
  <c r="H214" i="4" a="1"/>
  <c r="H214" i="4" s="1"/>
  <c r="I214" i="4" a="1"/>
  <c r="I214" i="4" s="1"/>
  <c r="J214" i="4" a="1"/>
  <c r="J214" i="4" s="1"/>
  <c r="B215" i="4" a="1"/>
  <c r="B215" i="4" s="1"/>
  <c r="C215" i="4" a="1"/>
  <c r="C215" i="4" s="1"/>
  <c r="D215" i="4" a="1"/>
  <c r="D215" i="4" s="1"/>
  <c r="E215" i="4" a="1"/>
  <c r="E215" i="4" s="1"/>
  <c r="F215" i="4" a="1"/>
  <c r="F215" i="4" s="1"/>
  <c r="G215" i="4" a="1"/>
  <c r="G215" i="4" s="1"/>
  <c r="H215" i="4" a="1"/>
  <c r="H215" i="4" s="1"/>
  <c r="I215" i="4" a="1"/>
  <c r="I215" i="4" s="1"/>
  <c r="J215" i="4" a="1"/>
  <c r="J215" i="4" s="1"/>
  <c r="B216" i="4" a="1"/>
  <c r="B216" i="4" s="1"/>
  <c r="C216" i="4" a="1"/>
  <c r="C216" i="4" s="1"/>
  <c r="D216" i="4" a="1"/>
  <c r="D216" i="4" s="1"/>
  <c r="E216" i="4" a="1"/>
  <c r="E216" i="4" s="1"/>
  <c r="F216" i="4" a="1"/>
  <c r="F216" i="4" s="1"/>
  <c r="G216" i="4" a="1"/>
  <c r="G216" i="4" s="1"/>
  <c r="H216" i="4" a="1"/>
  <c r="H216" i="4" s="1"/>
  <c r="I216" i="4" a="1"/>
  <c r="I216" i="4" s="1"/>
  <c r="J216" i="4" a="1"/>
  <c r="J216" i="4" s="1"/>
  <c r="B217" i="4" a="1"/>
  <c r="B217" i="4" s="1"/>
  <c r="C217" i="4" a="1"/>
  <c r="C217" i="4" s="1"/>
  <c r="D217" i="4" a="1"/>
  <c r="D217" i="4" s="1"/>
  <c r="E217" i="4" a="1"/>
  <c r="E217" i="4" s="1"/>
  <c r="F217" i="4" a="1"/>
  <c r="F217" i="4" s="1"/>
  <c r="G217" i="4" a="1"/>
  <c r="G217" i="4" s="1"/>
  <c r="H217" i="4" a="1"/>
  <c r="H217" i="4" s="1"/>
  <c r="I217" i="4" a="1"/>
  <c r="I217" i="4" s="1"/>
  <c r="J217" i="4" a="1"/>
  <c r="J217" i="4" s="1"/>
  <c r="B218" i="4" a="1"/>
  <c r="B218" i="4" s="1"/>
  <c r="C218" i="4" a="1"/>
  <c r="C218" i="4" s="1"/>
  <c r="D218" i="4" a="1"/>
  <c r="D218" i="4" s="1"/>
  <c r="E218" i="4" a="1"/>
  <c r="E218" i="4" s="1"/>
  <c r="F218" i="4" a="1"/>
  <c r="F218" i="4" s="1"/>
  <c r="G218" i="4" a="1"/>
  <c r="G218" i="4" s="1"/>
  <c r="H218" i="4" a="1"/>
  <c r="H218" i="4" s="1"/>
  <c r="I218" i="4" a="1"/>
  <c r="I218" i="4" s="1"/>
  <c r="J218" i="4" a="1"/>
  <c r="J218" i="4" s="1"/>
  <c r="B219" i="4" a="1"/>
  <c r="B219" i="4" s="1"/>
  <c r="C219" i="4" a="1"/>
  <c r="C219" i="4" s="1"/>
  <c r="D219" i="4" a="1"/>
  <c r="D219" i="4" s="1"/>
  <c r="E219" i="4" a="1"/>
  <c r="E219" i="4" s="1"/>
  <c r="F219" i="4" a="1"/>
  <c r="F219" i="4" s="1"/>
  <c r="G219" i="4" a="1"/>
  <c r="G219" i="4" s="1"/>
  <c r="H219" i="4" a="1"/>
  <c r="H219" i="4" s="1"/>
  <c r="I219" i="4" a="1"/>
  <c r="I219" i="4" s="1"/>
  <c r="J219" i="4" a="1"/>
  <c r="J219" i="4" s="1"/>
  <c r="B220" i="4" a="1"/>
  <c r="B220" i="4" s="1"/>
  <c r="C220" i="4" a="1"/>
  <c r="C220" i="4" s="1"/>
  <c r="D220" i="4" a="1"/>
  <c r="D220" i="4" s="1"/>
  <c r="E220" i="4" a="1"/>
  <c r="E220" i="4" s="1"/>
  <c r="F220" i="4" a="1"/>
  <c r="F220" i="4" s="1"/>
  <c r="G220" i="4" a="1"/>
  <c r="G220" i="4" s="1"/>
  <c r="H220" i="4" a="1"/>
  <c r="H220" i="4" s="1"/>
  <c r="I220" i="4" a="1"/>
  <c r="I220" i="4" s="1"/>
  <c r="J220" i="4" a="1"/>
  <c r="J220" i="4" s="1"/>
  <c r="B221" i="4" a="1"/>
  <c r="B221" i="4" s="1"/>
  <c r="C221" i="4" a="1"/>
  <c r="C221" i="4" s="1"/>
  <c r="D221" i="4" a="1"/>
  <c r="D221" i="4" s="1"/>
  <c r="E221" i="4" a="1"/>
  <c r="E221" i="4" s="1"/>
  <c r="F221" i="4" a="1"/>
  <c r="F221" i="4" s="1"/>
  <c r="G221" i="4" a="1"/>
  <c r="G221" i="4" s="1"/>
  <c r="H221" i="4" a="1"/>
  <c r="H221" i="4" s="1"/>
  <c r="I221" i="4" a="1"/>
  <c r="I221" i="4" s="1"/>
  <c r="J221" i="4" a="1"/>
  <c r="J221" i="4" s="1"/>
  <c r="B222" i="4" a="1"/>
  <c r="B222" i="4" s="1"/>
  <c r="C222" i="4" a="1"/>
  <c r="C222" i="4" s="1"/>
  <c r="D222" i="4" a="1"/>
  <c r="D222" i="4" s="1"/>
  <c r="E222" i="4" a="1"/>
  <c r="E222" i="4" s="1"/>
  <c r="F222" i="4" a="1"/>
  <c r="F222" i="4" s="1"/>
  <c r="G222" i="4" a="1"/>
  <c r="G222" i="4" s="1"/>
  <c r="H222" i="4" a="1"/>
  <c r="H222" i="4" s="1"/>
  <c r="I222" i="4" a="1"/>
  <c r="I222" i="4" s="1"/>
  <c r="J222" i="4" a="1"/>
  <c r="J222" i="4" s="1"/>
  <c r="B223" i="4" a="1"/>
  <c r="B223" i="4" s="1"/>
  <c r="C223" i="4" a="1"/>
  <c r="C223" i="4" s="1"/>
  <c r="D223" i="4" a="1"/>
  <c r="D223" i="4" s="1"/>
  <c r="E223" i="4" a="1"/>
  <c r="E223" i="4" s="1"/>
  <c r="F223" i="4" a="1"/>
  <c r="F223" i="4" s="1"/>
  <c r="G223" i="4" a="1"/>
  <c r="G223" i="4" s="1"/>
  <c r="H223" i="4" a="1"/>
  <c r="H223" i="4" s="1"/>
  <c r="I223" i="4" a="1"/>
  <c r="I223" i="4" s="1"/>
  <c r="J223" i="4" a="1"/>
  <c r="J223" i="4" s="1"/>
  <c r="B224" i="4" a="1"/>
  <c r="B224" i="4" s="1"/>
  <c r="C224" i="4" a="1"/>
  <c r="C224" i="4" s="1"/>
  <c r="D224" i="4" a="1"/>
  <c r="D224" i="4" s="1"/>
  <c r="E224" i="4" a="1"/>
  <c r="E224" i="4" s="1"/>
  <c r="F224" i="4" a="1"/>
  <c r="F224" i="4" s="1"/>
  <c r="G224" i="4" a="1"/>
  <c r="G224" i="4" s="1"/>
  <c r="H224" i="4" a="1"/>
  <c r="H224" i="4" s="1"/>
  <c r="I224" i="4" a="1"/>
  <c r="I224" i="4" s="1"/>
  <c r="J224" i="4" a="1"/>
  <c r="J224" i="4" s="1"/>
  <c r="B225" i="4" a="1"/>
  <c r="B225" i="4" s="1"/>
  <c r="C225" i="4" a="1"/>
  <c r="C225" i="4" s="1"/>
  <c r="D225" i="4" a="1"/>
  <c r="D225" i="4" s="1"/>
  <c r="E225" i="4" a="1"/>
  <c r="E225" i="4" s="1"/>
  <c r="F225" i="4" a="1"/>
  <c r="F225" i="4" s="1"/>
  <c r="G225" i="4" a="1"/>
  <c r="G225" i="4" s="1"/>
  <c r="H225" i="4" a="1"/>
  <c r="H225" i="4" s="1"/>
  <c r="I225" i="4" a="1"/>
  <c r="I225" i="4" s="1"/>
  <c r="J225" i="4" a="1"/>
  <c r="J225" i="4" s="1"/>
  <c r="B226" i="4" a="1"/>
  <c r="B226" i="4" s="1"/>
  <c r="C226" i="4" a="1"/>
  <c r="C226" i="4" s="1"/>
  <c r="D226" i="4" a="1"/>
  <c r="D226" i="4" s="1"/>
  <c r="E226" i="4" a="1"/>
  <c r="E226" i="4" s="1"/>
  <c r="F226" i="4" a="1"/>
  <c r="F226" i="4" s="1"/>
  <c r="G226" i="4" a="1"/>
  <c r="G226" i="4" s="1"/>
  <c r="H226" i="4" a="1"/>
  <c r="H226" i="4" s="1"/>
  <c r="I226" i="4" a="1"/>
  <c r="I226" i="4" s="1"/>
  <c r="J226" i="4" a="1"/>
  <c r="J226" i="4" s="1"/>
  <c r="B227" i="4" a="1"/>
  <c r="B227" i="4" s="1"/>
  <c r="C227" i="4" a="1"/>
  <c r="C227" i="4" s="1"/>
  <c r="D227" i="4" a="1"/>
  <c r="D227" i="4" s="1"/>
  <c r="E227" i="4" a="1"/>
  <c r="E227" i="4" s="1"/>
  <c r="F227" i="4" a="1"/>
  <c r="F227" i="4" s="1"/>
  <c r="G227" i="4" a="1"/>
  <c r="G227" i="4" s="1"/>
  <c r="H227" i="4" a="1"/>
  <c r="H227" i="4" s="1"/>
  <c r="I227" i="4" a="1"/>
  <c r="I227" i="4" s="1"/>
  <c r="J227" i="4" a="1"/>
  <c r="J227" i="4" s="1"/>
  <c r="B228" i="4" a="1"/>
  <c r="B228" i="4" s="1"/>
  <c r="C228" i="4" a="1"/>
  <c r="C228" i="4" s="1"/>
  <c r="D228" i="4" a="1"/>
  <c r="D228" i="4" s="1"/>
  <c r="E228" i="4" a="1"/>
  <c r="E228" i="4" s="1"/>
  <c r="F228" i="4" a="1"/>
  <c r="F228" i="4" s="1"/>
  <c r="G228" i="4" a="1"/>
  <c r="G228" i="4" s="1"/>
  <c r="H228" i="4" a="1"/>
  <c r="H228" i="4" s="1"/>
  <c r="I228" i="4" a="1"/>
  <c r="I228" i="4" s="1"/>
  <c r="J228" i="4" a="1"/>
  <c r="J228" i="4" s="1"/>
  <c r="B229" i="4" a="1"/>
  <c r="B229" i="4" s="1"/>
  <c r="C229" i="4" a="1"/>
  <c r="C229" i="4" s="1"/>
  <c r="D229" i="4" a="1"/>
  <c r="D229" i="4" s="1"/>
  <c r="E229" i="4" a="1"/>
  <c r="E229" i="4" s="1"/>
  <c r="F229" i="4" a="1"/>
  <c r="F229" i="4" s="1"/>
  <c r="G229" i="4" a="1"/>
  <c r="G229" i="4" s="1"/>
  <c r="H229" i="4" a="1"/>
  <c r="H229" i="4" s="1"/>
  <c r="I229" i="4" a="1"/>
  <c r="I229" i="4" s="1"/>
  <c r="J229" i="4" a="1"/>
  <c r="J229" i="4" s="1"/>
  <c r="B230" i="4" a="1"/>
  <c r="B230" i="4" s="1"/>
  <c r="C230" i="4" a="1"/>
  <c r="C230" i="4" s="1"/>
  <c r="D230" i="4" a="1"/>
  <c r="D230" i="4" s="1"/>
  <c r="E230" i="4" a="1"/>
  <c r="E230" i="4" s="1"/>
  <c r="F230" i="4" a="1"/>
  <c r="F230" i="4" s="1"/>
  <c r="G230" i="4" a="1"/>
  <c r="G230" i="4" s="1"/>
  <c r="H230" i="4" a="1"/>
  <c r="H230" i="4" s="1"/>
  <c r="I230" i="4" a="1"/>
  <c r="I230" i="4" s="1"/>
  <c r="J230" i="4" a="1"/>
  <c r="J230" i="4" s="1"/>
  <c r="B231" i="4" a="1"/>
  <c r="B231" i="4" s="1"/>
  <c r="C231" i="4" a="1"/>
  <c r="C231" i="4" s="1"/>
  <c r="D231" i="4" a="1"/>
  <c r="D231" i="4" s="1"/>
  <c r="E231" i="4" a="1"/>
  <c r="E231" i="4" s="1"/>
  <c r="F231" i="4" a="1"/>
  <c r="F231" i="4" s="1"/>
  <c r="G231" i="4" a="1"/>
  <c r="G231" i="4" s="1"/>
  <c r="H231" i="4" a="1"/>
  <c r="H231" i="4" s="1"/>
  <c r="I231" i="4" a="1"/>
  <c r="I231" i="4" s="1"/>
  <c r="J231" i="4" a="1"/>
  <c r="J231" i="4" s="1"/>
  <c r="B232" i="4" a="1"/>
  <c r="B232" i="4" s="1"/>
  <c r="C232" i="4" a="1"/>
  <c r="C232" i="4" s="1"/>
  <c r="D232" i="4" a="1"/>
  <c r="D232" i="4" s="1"/>
  <c r="E232" i="4" a="1"/>
  <c r="E232" i="4" s="1"/>
  <c r="F232" i="4" a="1"/>
  <c r="F232" i="4" s="1"/>
  <c r="G232" i="4" a="1"/>
  <c r="G232" i="4" s="1"/>
  <c r="H232" i="4" a="1"/>
  <c r="H232" i="4" s="1"/>
  <c r="I232" i="4" a="1"/>
  <c r="I232" i="4" s="1"/>
  <c r="J232" i="4" a="1"/>
  <c r="J232" i="4" s="1"/>
  <c r="B233" i="4" a="1"/>
  <c r="B233" i="4" s="1"/>
  <c r="C233" i="4" a="1"/>
  <c r="C233" i="4" s="1"/>
  <c r="D233" i="4" a="1"/>
  <c r="D233" i="4" s="1"/>
  <c r="E233" i="4" a="1"/>
  <c r="E233" i="4" s="1"/>
  <c r="F233" i="4" a="1"/>
  <c r="F233" i="4" s="1"/>
  <c r="G233" i="4" a="1"/>
  <c r="G233" i="4" s="1"/>
  <c r="H233" i="4" a="1"/>
  <c r="H233" i="4" s="1"/>
  <c r="I233" i="4" a="1"/>
  <c r="I233" i="4" s="1"/>
  <c r="J233" i="4" a="1"/>
  <c r="J233" i="4" s="1"/>
  <c r="B234" i="4" a="1"/>
  <c r="B234" i="4" s="1"/>
  <c r="C234" i="4" a="1"/>
  <c r="C234" i="4" s="1"/>
  <c r="D234" i="4" a="1"/>
  <c r="D234" i="4" s="1"/>
  <c r="E234" i="4" a="1"/>
  <c r="E234" i="4" s="1"/>
  <c r="F234" i="4" a="1"/>
  <c r="F234" i="4" s="1"/>
  <c r="G234" i="4" a="1"/>
  <c r="G234" i="4" s="1"/>
  <c r="H234" i="4" a="1"/>
  <c r="H234" i="4" s="1"/>
  <c r="I234" i="4" a="1"/>
  <c r="I234" i="4" s="1"/>
  <c r="J234" i="4" a="1"/>
  <c r="J234" i="4" s="1"/>
  <c r="B235" i="4" a="1"/>
  <c r="B235" i="4" s="1"/>
  <c r="C235" i="4" a="1"/>
  <c r="C235" i="4" s="1"/>
  <c r="D235" i="4" a="1"/>
  <c r="D235" i="4" s="1"/>
  <c r="E235" i="4" a="1"/>
  <c r="E235" i="4" s="1"/>
  <c r="F235" i="4" a="1"/>
  <c r="F235" i="4" s="1"/>
  <c r="G235" i="4" a="1"/>
  <c r="G235" i="4" s="1"/>
  <c r="H235" i="4" a="1"/>
  <c r="H235" i="4" s="1"/>
  <c r="I235" i="4" a="1"/>
  <c r="I235" i="4" s="1"/>
  <c r="J235" i="4" a="1"/>
  <c r="J235" i="4" s="1"/>
  <c r="B236" i="4" a="1"/>
  <c r="B236" i="4" s="1"/>
  <c r="C236" i="4" a="1"/>
  <c r="C236" i="4" s="1"/>
  <c r="D236" i="4" a="1"/>
  <c r="D236" i="4" s="1"/>
  <c r="E236" i="4" a="1"/>
  <c r="E236" i="4" s="1"/>
  <c r="F236" i="4" a="1"/>
  <c r="F236" i="4" s="1"/>
  <c r="G236" i="4" a="1"/>
  <c r="G236" i="4" s="1"/>
  <c r="H236" i="4" a="1"/>
  <c r="H236" i="4" s="1"/>
  <c r="I236" i="4" a="1"/>
  <c r="I236" i="4" s="1"/>
  <c r="J236" i="4" a="1"/>
  <c r="J236" i="4" s="1"/>
  <c r="B237" i="4" a="1"/>
  <c r="B237" i="4" s="1"/>
  <c r="C237" i="4" a="1"/>
  <c r="C237" i="4" s="1"/>
  <c r="D237" i="4" a="1"/>
  <c r="D237" i="4" s="1"/>
  <c r="E237" i="4" a="1"/>
  <c r="E237" i="4" s="1"/>
  <c r="F237" i="4" a="1"/>
  <c r="F237" i="4" s="1"/>
  <c r="G237" i="4" a="1"/>
  <c r="G237" i="4" s="1"/>
  <c r="H237" i="4" a="1"/>
  <c r="H237" i="4" s="1"/>
  <c r="I237" i="4" a="1"/>
  <c r="I237" i="4" s="1"/>
  <c r="J237" i="4" a="1"/>
  <c r="J237" i="4" s="1"/>
  <c r="B238" i="4" a="1"/>
  <c r="B238" i="4" s="1"/>
  <c r="C238" i="4" a="1"/>
  <c r="C238" i="4" s="1"/>
  <c r="D238" i="4" a="1"/>
  <c r="D238" i="4" s="1"/>
  <c r="E238" i="4" a="1"/>
  <c r="E238" i="4" s="1"/>
  <c r="F238" i="4" a="1"/>
  <c r="F238" i="4" s="1"/>
  <c r="G238" i="4" a="1"/>
  <c r="G238" i="4" s="1"/>
  <c r="H238" i="4" a="1"/>
  <c r="H238" i="4" s="1"/>
  <c r="I238" i="4" a="1"/>
  <c r="I238" i="4" s="1"/>
  <c r="J238" i="4" a="1"/>
  <c r="J238" i="4" s="1"/>
  <c r="B239" i="4" a="1"/>
  <c r="B239" i="4" s="1"/>
  <c r="C239" i="4" a="1"/>
  <c r="C239" i="4" s="1"/>
  <c r="D239" i="4" a="1"/>
  <c r="D239" i="4" s="1"/>
  <c r="E239" i="4" a="1"/>
  <c r="E239" i="4" s="1"/>
  <c r="F239" i="4" a="1"/>
  <c r="F239" i="4" s="1"/>
  <c r="G239" i="4" a="1"/>
  <c r="G239" i="4" s="1"/>
  <c r="H239" i="4" a="1"/>
  <c r="H239" i="4" s="1"/>
  <c r="I239" i="4" a="1"/>
  <c r="I239" i="4" s="1"/>
  <c r="J239" i="4" a="1"/>
  <c r="J239" i="4" s="1"/>
  <c r="B240" i="4" a="1"/>
  <c r="B240" i="4" s="1"/>
  <c r="C240" i="4" a="1"/>
  <c r="C240" i="4" s="1"/>
  <c r="D240" i="4" a="1"/>
  <c r="D240" i="4" s="1"/>
  <c r="E240" i="4" a="1"/>
  <c r="E240" i="4" s="1"/>
  <c r="F240" i="4" a="1"/>
  <c r="F240" i="4" s="1"/>
  <c r="G240" i="4" a="1"/>
  <c r="G240" i="4" s="1"/>
  <c r="H240" i="4" a="1"/>
  <c r="H240" i="4" s="1"/>
  <c r="I240" i="4" a="1"/>
  <c r="I240" i="4" s="1"/>
  <c r="J240" i="4" a="1"/>
  <c r="J240" i="4" s="1"/>
  <c r="B241" i="4" a="1"/>
  <c r="B241" i="4" s="1"/>
  <c r="C241" i="4" a="1"/>
  <c r="C241" i="4" s="1"/>
  <c r="D241" i="4" a="1"/>
  <c r="D241" i="4" s="1"/>
  <c r="E241" i="4" a="1"/>
  <c r="E241" i="4" s="1"/>
  <c r="F241" i="4" a="1"/>
  <c r="F241" i="4" s="1"/>
  <c r="G241" i="4" a="1"/>
  <c r="G241" i="4" s="1"/>
  <c r="H241" i="4" a="1"/>
  <c r="H241" i="4" s="1"/>
  <c r="I241" i="4" a="1"/>
  <c r="I241" i="4" s="1"/>
  <c r="J241" i="4" a="1"/>
  <c r="J241" i="4" s="1"/>
  <c r="B242" i="4" a="1"/>
  <c r="B242" i="4" s="1"/>
  <c r="C242" i="4" a="1"/>
  <c r="C242" i="4" s="1"/>
  <c r="D242" i="4" a="1"/>
  <c r="D242" i="4" s="1"/>
  <c r="E242" i="4" a="1"/>
  <c r="E242" i="4" s="1"/>
  <c r="F242" i="4" a="1"/>
  <c r="F242" i="4" s="1"/>
  <c r="G242" i="4" a="1"/>
  <c r="G242" i="4" s="1"/>
  <c r="H242" i="4" a="1"/>
  <c r="H242" i="4" s="1"/>
  <c r="I242" i="4" a="1"/>
  <c r="I242" i="4" s="1"/>
  <c r="J242" i="4" a="1"/>
  <c r="J242" i="4" s="1"/>
  <c r="B243" i="4" a="1"/>
  <c r="B243" i="4" s="1"/>
  <c r="C243" i="4" a="1"/>
  <c r="C243" i="4" s="1"/>
  <c r="D243" i="4" a="1"/>
  <c r="D243" i="4" s="1"/>
  <c r="E243" i="4" a="1"/>
  <c r="E243" i="4" s="1"/>
  <c r="F243" i="4" a="1"/>
  <c r="F243" i="4" s="1"/>
  <c r="G243" i="4" a="1"/>
  <c r="G243" i="4" s="1"/>
  <c r="H243" i="4" a="1"/>
  <c r="H243" i="4" s="1"/>
  <c r="I243" i="4" a="1"/>
  <c r="I243" i="4" s="1"/>
  <c r="J243" i="4" a="1"/>
  <c r="J243" i="4" s="1"/>
  <c r="B244" i="4" a="1"/>
  <c r="B244" i="4" s="1"/>
  <c r="C244" i="4" a="1"/>
  <c r="C244" i="4" s="1"/>
  <c r="D244" i="4" a="1"/>
  <c r="D244" i="4" s="1"/>
  <c r="E244" i="4" a="1"/>
  <c r="E244" i="4" s="1"/>
  <c r="F244" i="4" a="1"/>
  <c r="F244" i="4" s="1"/>
  <c r="G244" i="4" a="1"/>
  <c r="G244" i="4" s="1"/>
  <c r="H244" i="4" a="1"/>
  <c r="H244" i="4" s="1"/>
  <c r="I244" i="4" a="1"/>
  <c r="I244" i="4" s="1"/>
  <c r="J244" i="4" a="1"/>
  <c r="J244" i="4" s="1"/>
  <c r="B245" i="4" a="1"/>
  <c r="B245" i="4" s="1"/>
  <c r="C245" i="4" a="1"/>
  <c r="C245" i="4" s="1"/>
  <c r="D245" i="4" a="1"/>
  <c r="D245" i="4" s="1"/>
  <c r="E245" i="4" a="1"/>
  <c r="E245" i="4" s="1"/>
  <c r="F245" i="4" a="1"/>
  <c r="F245" i="4" s="1"/>
  <c r="G245" i="4" a="1"/>
  <c r="G245" i="4" s="1"/>
  <c r="H245" i="4" a="1"/>
  <c r="H245" i="4" s="1"/>
  <c r="I245" i="4" a="1"/>
  <c r="I245" i="4" s="1"/>
  <c r="J245" i="4" a="1"/>
  <c r="J245" i="4" s="1"/>
  <c r="B246" i="4" a="1"/>
  <c r="B246" i="4" s="1"/>
  <c r="C246" i="4" a="1"/>
  <c r="C246" i="4" s="1"/>
  <c r="D246" i="4" a="1"/>
  <c r="D246" i="4" s="1"/>
  <c r="E246" i="4" a="1"/>
  <c r="E246" i="4" s="1"/>
  <c r="F246" i="4" a="1"/>
  <c r="F246" i="4" s="1"/>
  <c r="G246" i="4" a="1"/>
  <c r="G246" i="4" s="1"/>
  <c r="H246" i="4" a="1"/>
  <c r="H246" i="4" s="1"/>
  <c r="I246" i="4" a="1"/>
  <c r="I246" i="4" s="1"/>
  <c r="J246" i="4" a="1"/>
  <c r="J246" i="4" s="1"/>
  <c r="B247" i="4" a="1"/>
  <c r="B247" i="4" s="1"/>
  <c r="C247" i="4" a="1"/>
  <c r="C247" i="4" s="1"/>
  <c r="D247" i="4" a="1"/>
  <c r="D247" i="4" s="1"/>
  <c r="E247" i="4" a="1"/>
  <c r="E247" i="4" s="1"/>
  <c r="F247" i="4" a="1"/>
  <c r="F247" i="4" s="1"/>
  <c r="G247" i="4" a="1"/>
  <c r="G247" i="4" s="1"/>
  <c r="H247" i="4" a="1"/>
  <c r="H247" i="4" s="1"/>
  <c r="I247" i="4" a="1"/>
  <c r="I247" i="4" s="1"/>
  <c r="J247" i="4" a="1"/>
  <c r="J247" i="4" s="1"/>
  <c r="B248" i="4" a="1"/>
  <c r="B248" i="4" s="1"/>
  <c r="C248" i="4" a="1"/>
  <c r="C248" i="4" s="1"/>
  <c r="D248" i="4" a="1"/>
  <c r="D248" i="4" s="1"/>
  <c r="E248" i="4" a="1"/>
  <c r="E248" i="4" s="1"/>
  <c r="F248" i="4" a="1"/>
  <c r="F248" i="4" s="1"/>
  <c r="G248" i="4" a="1"/>
  <c r="G248" i="4" s="1"/>
  <c r="H248" i="4" a="1"/>
  <c r="H248" i="4" s="1"/>
  <c r="I248" i="4" a="1"/>
  <c r="I248" i="4" s="1"/>
  <c r="J248" i="4" a="1"/>
  <c r="J248" i="4" s="1"/>
  <c r="B249" i="4" a="1"/>
  <c r="B249" i="4" s="1"/>
  <c r="C249" i="4" a="1"/>
  <c r="C249" i="4" s="1"/>
  <c r="D249" i="4" a="1"/>
  <c r="D249" i="4" s="1"/>
  <c r="E249" i="4" a="1"/>
  <c r="E249" i="4" s="1"/>
  <c r="F249" i="4" a="1"/>
  <c r="F249" i="4" s="1"/>
  <c r="G249" i="4" a="1"/>
  <c r="G249" i="4" s="1"/>
  <c r="H249" i="4" a="1"/>
  <c r="H249" i="4" s="1"/>
  <c r="I249" i="4" a="1"/>
  <c r="I249" i="4" s="1"/>
  <c r="J249" i="4" a="1"/>
  <c r="J249" i="4" s="1"/>
  <c r="B250" i="4" a="1"/>
  <c r="B250" i="4" s="1"/>
  <c r="C250" i="4" a="1"/>
  <c r="C250" i="4" s="1"/>
  <c r="D250" i="4" a="1"/>
  <c r="D250" i="4" s="1"/>
  <c r="E250" i="4" a="1"/>
  <c r="E250" i="4" s="1"/>
  <c r="F250" i="4" a="1"/>
  <c r="F250" i="4" s="1"/>
  <c r="G250" i="4" a="1"/>
  <c r="G250" i="4" s="1"/>
  <c r="H250" i="4" a="1"/>
  <c r="H250" i="4" s="1"/>
  <c r="I250" i="4" a="1"/>
  <c r="I250" i="4" s="1"/>
  <c r="J250" i="4" a="1"/>
  <c r="J250" i="4" s="1"/>
  <c r="B251" i="4" a="1"/>
  <c r="B251" i="4" s="1"/>
  <c r="C251" i="4" a="1"/>
  <c r="C251" i="4" s="1"/>
  <c r="D251" i="4" a="1"/>
  <c r="D251" i="4" s="1"/>
  <c r="E251" i="4" a="1"/>
  <c r="E251" i="4" s="1"/>
  <c r="F251" i="4" a="1"/>
  <c r="F251" i="4" s="1"/>
  <c r="G251" i="4" a="1"/>
  <c r="G251" i="4" s="1"/>
  <c r="H251" i="4" a="1"/>
  <c r="H251" i="4" s="1"/>
  <c r="I251" i="4" a="1"/>
  <c r="I251" i="4" s="1"/>
  <c r="J251" i="4" a="1"/>
  <c r="J251" i="4" s="1"/>
  <c r="B252" i="4" a="1"/>
  <c r="B252" i="4" s="1"/>
  <c r="C252" i="4" a="1"/>
  <c r="C252" i="4" s="1"/>
  <c r="D252" i="4" a="1"/>
  <c r="D252" i="4" s="1"/>
  <c r="E252" i="4" a="1"/>
  <c r="E252" i="4" s="1"/>
  <c r="F252" i="4" a="1"/>
  <c r="F252" i="4" s="1"/>
  <c r="G252" i="4" a="1"/>
  <c r="G252" i="4" s="1"/>
  <c r="H252" i="4" a="1"/>
  <c r="H252" i="4" s="1"/>
  <c r="I252" i="4" a="1"/>
  <c r="I252" i="4" s="1"/>
  <c r="J252" i="4" a="1"/>
  <c r="J252" i="4" s="1"/>
  <c r="B253" i="4" a="1"/>
  <c r="B253" i="4" s="1"/>
  <c r="C253" i="4" a="1"/>
  <c r="C253" i="4" s="1"/>
  <c r="D253" i="4" a="1"/>
  <c r="D253" i="4" s="1"/>
  <c r="E253" i="4" a="1"/>
  <c r="E253" i="4" s="1"/>
  <c r="F253" i="4" a="1"/>
  <c r="F253" i="4" s="1"/>
  <c r="G253" i="4" a="1"/>
  <c r="G253" i="4" s="1"/>
  <c r="H253" i="4" a="1"/>
  <c r="H253" i="4" s="1"/>
  <c r="I253" i="4" a="1"/>
  <c r="I253" i="4" s="1"/>
  <c r="J253" i="4" a="1"/>
  <c r="J253" i="4" s="1"/>
  <c r="B254" i="4" a="1"/>
  <c r="B254" i="4" s="1"/>
  <c r="C254" i="4" a="1"/>
  <c r="C254" i="4" s="1"/>
  <c r="D254" i="4" a="1"/>
  <c r="D254" i="4" s="1"/>
  <c r="E254" i="4" a="1"/>
  <c r="E254" i="4" s="1"/>
  <c r="F254" i="4" a="1"/>
  <c r="F254" i="4" s="1"/>
  <c r="G254" i="4" a="1"/>
  <c r="G254" i="4" s="1"/>
  <c r="H254" i="4" a="1"/>
  <c r="H254" i="4" s="1"/>
  <c r="I254" i="4" a="1"/>
  <c r="I254" i="4" s="1"/>
  <c r="J254" i="4" a="1"/>
  <c r="J254" i="4" s="1"/>
  <c r="B255" i="4" a="1"/>
  <c r="B255" i="4" s="1"/>
  <c r="C255" i="4" a="1"/>
  <c r="C255" i="4" s="1"/>
  <c r="D255" i="4" a="1"/>
  <c r="D255" i="4" s="1"/>
  <c r="E255" i="4" a="1"/>
  <c r="E255" i="4" s="1"/>
  <c r="F255" i="4" a="1"/>
  <c r="F255" i="4" s="1"/>
  <c r="G255" i="4" a="1"/>
  <c r="G255" i="4" s="1"/>
  <c r="H255" i="4" a="1"/>
  <c r="H255" i="4" s="1"/>
  <c r="I255" i="4" a="1"/>
  <c r="I255" i="4" s="1"/>
  <c r="J255" i="4" a="1"/>
  <c r="J255" i="4" s="1"/>
  <c r="B256" i="4" a="1"/>
  <c r="B256" i="4" s="1"/>
  <c r="C256" i="4" a="1"/>
  <c r="C256" i="4" s="1"/>
  <c r="D256" i="4" a="1"/>
  <c r="D256" i="4" s="1"/>
  <c r="E256" i="4" a="1"/>
  <c r="E256" i="4" s="1"/>
  <c r="F256" i="4" a="1"/>
  <c r="F256" i="4" s="1"/>
  <c r="G256" i="4" a="1"/>
  <c r="G256" i="4" s="1"/>
  <c r="H256" i="4" a="1"/>
  <c r="H256" i="4" s="1"/>
  <c r="I256" i="4" a="1"/>
  <c r="I256" i="4" s="1"/>
  <c r="J256" i="4" a="1"/>
  <c r="J256" i="4" s="1"/>
  <c r="B257" i="4" a="1"/>
  <c r="B257" i="4" s="1"/>
  <c r="C257" i="4" a="1"/>
  <c r="C257" i="4" s="1"/>
  <c r="D257" i="4" a="1"/>
  <c r="D257" i="4" s="1"/>
  <c r="E257" i="4" a="1"/>
  <c r="E257" i="4" s="1"/>
  <c r="F257" i="4" a="1"/>
  <c r="F257" i="4" s="1"/>
  <c r="G257" i="4" a="1"/>
  <c r="G257" i="4" s="1"/>
  <c r="H257" i="4" a="1"/>
  <c r="H257" i="4" s="1"/>
  <c r="I257" i="4" a="1"/>
  <c r="I257" i="4" s="1"/>
  <c r="J257" i="4" a="1"/>
  <c r="J257" i="4" s="1"/>
  <c r="B258" i="4" a="1"/>
  <c r="B258" i="4" s="1"/>
  <c r="C258" i="4" a="1"/>
  <c r="C258" i="4" s="1"/>
  <c r="D258" i="4" a="1"/>
  <c r="D258" i="4" s="1"/>
  <c r="E258" i="4" a="1"/>
  <c r="E258" i="4" s="1"/>
  <c r="F258" i="4" a="1"/>
  <c r="F258" i="4" s="1"/>
  <c r="G258" i="4" a="1"/>
  <c r="G258" i="4" s="1"/>
  <c r="H258" i="4" a="1"/>
  <c r="H258" i="4" s="1"/>
  <c r="I258" i="4" a="1"/>
  <c r="I258" i="4" s="1"/>
  <c r="J258" i="4" a="1"/>
  <c r="J258" i="4" s="1"/>
  <c r="B259" i="4" a="1"/>
  <c r="B259" i="4" s="1"/>
  <c r="C259" i="4" a="1"/>
  <c r="C259" i="4" s="1"/>
  <c r="D259" i="4" a="1"/>
  <c r="D259" i="4" s="1"/>
  <c r="E259" i="4" a="1"/>
  <c r="E259" i="4" s="1"/>
  <c r="F259" i="4" a="1"/>
  <c r="F259" i="4" s="1"/>
  <c r="G259" i="4" a="1"/>
  <c r="G259" i="4" s="1"/>
  <c r="H259" i="4" a="1"/>
  <c r="H259" i="4" s="1"/>
  <c r="I259" i="4" a="1"/>
  <c r="I259" i="4" s="1"/>
  <c r="J259" i="4" a="1"/>
  <c r="J259" i="4" s="1"/>
  <c r="B260" i="4" a="1"/>
  <c r="B260" i="4" s="1"/>
  <c r="C260" i="4" a="1"/>
  <c r="C260" i="4" s="1"/>
  <c r="D260" i="4" a="1"/>
  <c r="D260" i="4" s="1"/>
  <c r="E260" i="4" a="1"/>
  <c r="E260" i="4" s="1"/>
  <c r="F260" i="4" a="1"/>
  <c r="F260" i="4" s="1"/>
  <c r="G260" i="4" a="1"/>
  <c r="G260" i="4" s="1"/>
  <c r="H260" i="4" a="1"/>
  <c r="H260" i="4" s="1"/>
  <c r="I260" i="4" a="1"/>
  <c r="I260" i="4" s="1"/>
  <c r="J260" i="4" a="1"/>
  <c r="J260" i="4" s="1"/>
  <c r="B261" i="4" a="1"/>
  <c r="B261" i="4" s="1"/>
  <c r="C261" i="4" a="1"/>
  <c r="C261" i="4" s="1"/>
  <c r="D261" i="4" a="1"/>
  <c r="D261" i="4" s="1"/>
  <c r="E261" i="4" a="1"/>
  <c r="E261" i="4" s="1"/>
  <c r="F261" i="4" a="1"/>
  <c r="F261" i="4" s="1"/>
  <c r="G261" i="4" a="1"/>
  <c r="G261" i="4" s="1"/>
  <c r="H261" i="4" a="1"/>
  <c r="H261" i="4" s="1"/>
  <c r="I261" i="4" a="1"/>
  <c r="I261" i="4" s="1"/>
  <c r="J261" i="4" a="1"/>
  <c r="J261" i="4" s="1"/>
  <c r="B262" i="4" a="1"/>
  <c r="B262" i="4" s="1"/>
  <c r="C262" i="4" a="1"/>
  <c r="C262" i="4" s="1"/>
  <c r="D262" i="4" a="1"/>
  <c r="D262" i="4" s="1"/>
  <c r="E262" i="4" a="1"/>
  <c r="E262" i="4" s="1"/>
  <c r="F262" i="4" a="1"/>
  <c r="F262" i="4" s="1"/>
  <c r="G262" i="4" a="1"/>
  <c r="G262" i="4" s="1"/>
  <c r="H262" i="4" a="1"/>
  <c r="H262" i="4" s="1"/>
  <c r="I262" i="4" a="1"/>
  <c r="I262" i="4" s="1"/>
  <c r="J262" i="4" a="1"/>
  <c r="J262" i="4" s="1"/>
  <c r="B263" i="4" a="1"/>
  <c r="B263" i="4" s="1"/>
  <c r="C263" i="4" a="1"/>
  <c r="C263" i="4" s="1"/>
  <c r="D263" i="4" a="1"/>
  <c r="D263" i="4" s="1"/>
  <c r="E263" i="4" a="1"/>
  <c r="E263" i="4" s="1"/>
  <c r="F263" i="4" a="1"/>
  <c r="F263" i="4" s="1"/>
  <c r="G263" i="4" a="1"/>
  <c r="G263" i="4" s="1"/>
  <c r="H263" i="4" a="1"/>
  <c r="H263" i="4" s="1"/>
  <c r="I263" i="4" a="1"/>
  <c r="I263" i="4" s="1"/>
  <c r="J263" i="4" a="1"/>
  <c r="J263" i="4" s="1"/>
  <c r="B264" i="4" a="1"/>
  <c r="B264" i="4" s="1"/>
  <c r="C264" i="4" a="1"/>
  <c r="C264" i="4" s="1"/>
  <c r="D264" i="4" a="1"/>
  <c r="D264" i="4" s="1"/>
  <c r="E264" i="4" a="1"/>
  <c r="E264" i="4" s="1"/>
  <c r="F264" i="4" a="1"/>
  <c r="F264" i="4" s="1"/>
  <c r="G264" i="4" a="1"/>
  <c r="G264" i="4" s="1"/>
  <c r="H264" i="4" a="1"/>
  <c r="H264" i="4" s="1"/>
  <c r="I264" i="4" a="1"/>
  <c r="I264" i="4" s="1"/>
  <c r="J264" i="4" a="1"/>
  <c r="J264" i="4" s="1"/>
  <c r="B265" i="4" a="1"/>
  <c r="B265" i="4" s="1"/>
  <c r="C265" i="4" a="1"/>
  <c r="C265" i="4" s="1"/>
  <c r="D265" i="4" a="1"/>
  <c r="D265" i="4" s="1"/>
  <c r="E265" i="4" a="1"/>
  <c r="E265" i="4" s="1"/>
  <c r="F265" i="4" a="1"/>
  <c r="F265" i="4" s="1"/>
  <c r="G265" i="4" a="1"/>
  <c r="G265" i="4" s="1"/>
  <c r="H265" i="4" a="1"/>
  <c r="H265" i="4" s="1"/>
  <c r="I265" i="4" a="1"/>
  <c r="I265" i="4" s="1"/>
  <c r="J265" i="4" a="1"/>
  <c r="J265" i="4" s="1"/>
  <c r="B266" i="4" a="1"/>
  <c r="B266" i="4" s="1"/>
  <c r="C266" i="4" a="1"/>
  <c r="C266" i="4" s="1"/>
  <c r="D266" i="4" a="1"/>
  <c r="D266" i="4" s="1"/>
  <c r="E266" i="4" a="1"/>
  <c r="E266" i="4" s="1"/>
  <c r="F266" i="4" a="1"/>
  <c r="F266" i="4" s="1"/>
  <c r="G266" i="4" a="1"/>
  <c r="G266" i="4" s="1"/>
  <c r="H266" i="4" a="1"/>
  <c r="H266" i="4" s="1"/>
  <c r="I266" i="4" a="1"/>
  <c r="I266" i="4" s="1"/>
  <c r="J266" i="4" a="1"/>
  <c r="J266" i="4" s="1"/>
  <c r="B267" i="4" a="1"/>
  <c r="B267" i="4" s="1"/>
  <c r="C267" i="4" a="1"/>
  <c r="C267" i="4" s="1"/>
  <c r="D267" i="4" a="1"/>
  <c r="D267" i="4" s="1"/>
  <c r="E267" i="4" a="1"/>
  <c r="E267" i="4" s="1"/>
  <c r="F267" i="4" a="1"/>
  <c r="F267" i="4" s="1"/>
  <c r="G267" i="4" a="1"/>
  <c r="G267" i="4" s="1"/>
  <c r="H267" i="4" a="1"/>
  <c r="H267" i="4" s="1"/>
  <c r="I267" i="4" a="1"/>
  <c r="I267" i="4" s="1"/>
  <c r="J267" i="4" a="1"/>
  <c r="J267" i="4" s="1"/>
  <c r="B268" i="4" a="1"/>
  <c r="B268" i="4" s="1"/>
  <c r="C268" i="4" a="1"/>
  <c r="C268" i="4" s="1"/>
  <c r="D268" i="4" a="1"/>
  <c r="D268" i="4" s="1"/>
  <c r="E268" i="4" a="1"/>
  <c r="E268" i="4" s="1"/>
  <c r="F268" i="4" a="1"/>
  <c r="F268" i="4" s="1"/>
  <c r="G268" i="4" a="1"/>
  <c r="G268" i="4" s="1"/>
  <c r="H268" i="4" a="1"/>
  <c r="H268" i="4" s="1"/>
  <c r="I268" i="4" a="1"/>
  <c r="I268" i="4" s="1"/>
  <c r="J268" i="4" a="1"/>
  <c r="J268" i="4" s="1"/>
  <c r="B269" i="4" a="1"/>
  <c r="B269" i="4" s="1"/>
  <c r="C269" i="4" a="1"/>
  <c r="C269" i="4" s="1"/>
  <c r="D269" i="4" a="1"/>
  <c r="D269" i="4" s="1"/>
  <c r="E269" i="4" a="1"/>
  <c r="E269" i="4" s="1"/>
  <c r="F269" i="4" a="1"/>
  <c r="F269" i="4" s="1"/>
  <c r="G269" i="4" a="1"/>
  <c r="G269" i="4" s="1"/>
  <c r="H269" i="4" a="1"/>
  <c r="H269" i="4" s="1"/>
  <c r="I269" i="4" a="1"/>
  <c r="I269" i="4" s="1"/>
  <c r="J269" i="4" a="1"/>
  <c r="J269" i="4" s="1"/>
  <c r="B270" i="4" a="1"/>
  <c r="B270" i="4" s="1"/>
  <c r="C270" i="4" a="1"/>
  <c r="C270" i="4" s="1"/>
  <c r="D270" i="4" a="1"/>
  <c r="D270" i="4" s="1"/>
  <c r="E270" i="4" a="1"/>
  <c r="E270" i="4" s="1"/>
  <c r="F270" i="4" a="1"/>
  <c r="F270" i="4" s="1"/>
  <c r="G270" i="4" a="1"/>
  <c r="G270" i="4" s="1"/>
  <c r="H270" i="4" a="1"/>
  <c r="H270" i="4" s="1"/>
  <c r="I270" i="4" a="1"/>
  <c r="I270" i="4" s="1"/>
  <c r="J270" i="4" a="1"/>
  <c r="J270" i="4" s="1"/>
  <c r="B271" i="4" a="1"/>
  <c r="B271" i="4" s="1"/>
  <c r="C271" i="4" a="1"/>
  <c r="C271" i="4" s="1"/>
  <c r="D271" i="4" a="1"/>
  <c r="D271" i="4" s="1"/>
  <c r="E271" i="4" a="1"/>
  <c r="E271" i="4" s="1"/>
  <c r="F271" i="4" a="1"/>
  <c r="F271" i="4" s="1"/>
  <c r="G271" i="4" a="1"/>
  <c r="G271" i="4" s="1"/>
  <c r="H271" i="4" a="1"/>
  <c r="H271" i="4" s="1"/>
  <c r="I271" i="4" a="1"/>
  <c r="I271" i="4" s="1"/>
  <c r="J271" i="4" a="1"/>
  <c r="J271" i="4" s="1"/>
  <c r="B272" i="4" a="1"/>
  <c r="B272" i="4" s="1"/>
  <c r="C272" i="4" a="1"/>
  <c r="C272" i="4" s="1"/>
  <c r="D272" i="4" a="1"/>
  <c r="D272" i="4" s="1"/>
  <c r="E272" i="4" a="1"/>
  <c r="E272" i="4" s="1"/>
  <c r="F272" i="4" a="1"/>
  <c r="F272" i="4" s="1"/>
  <c r="G272" i="4" a="1"/>
  <c r="G272" i="4" s="1"/>
  <c r="H272" i="4" a="1"/>
  <c r="H272" i="4" s="1"/>
  <c r="I272" i="4" a="1"/>
  <c r="I272" i="4" s="1"/>
  <c r="J272" i="4" a="1"/>
  <c r="J272" i="4" s="1"/>
  <c r="B273" i="4" a="1"/>
  <c r="B273" i="4" s="1"/>
  <c r="C273" i="4" a="1"/>
  <c r="C273" i="4" s="1"/>
  <c r="D273" i="4" a="1"/>
  <c r="D273" i="4" s="1"/>
  <c r="E273" i="4" a="1"/>
  <c r="E273" i="4" s="1"/>
  <c r="F273" i="4" a="1"/>
  <c r="F273" i="4" s="1"/>
  <c r="G273" i="4" a="1"/>
  <c r="G273" i="4" s="1"/>
  <c r="H273" i="4" a="1"/>
  <c r="H273" i="4" s="1"/>
  <c r="I273" i="4" a="1"/>
  <c r="I273" i="4" s="1"/>
  <c r="J273" i="4" a="1"/>
  <c r="J273" i="4" s="1"/>
  <c r="B274" i="4" a="1"/>
  <c r="B274" i="4" s="1"/>
  <c r="C274" i="4" a="1"/>
  <c r="C274" i="4" s="1"/>
  <c r="D274" i="4" a="1"/>
  <c r="D274" i="4" s="1"/>
  <c r="E274" i="4" a="1"/>
  <c r="E274" i="4" s="1"/>
  <c r="F274" i="4" a="1"/>
  <c r="F274" i="4" s="1"/>
  <c r="G274" i="4" a="1"/>
  <c r="G274" i="4" s="1"/>
  <c r="H274" i="4" a="1"/>
  <c r="H274" i="4" s="1"/>
  <c r="I274" i="4" a="1"/>
  <c r="I274" i="4" s="1"/>
  <c r="J274" i="4" a="1"/>
  <c r="J274" i="4" s="1"/>
  <c r="B275" i="4" a="1"/>
  <c r="B275" i="4" s="1"/>
  <c r="C275" i="4" a="1"/>
  <c r="C275" i="4" s="1"/>
  <c r="D275" i="4" a="1"/>
  <c r="D275" i="4" s="1"/>
  <c r="E275" i="4" a="1"/>
  <c r="E275" i="4" s="1"/>
  <c r="F275" i="4" a="1"/>
  <c r="F275" i="4" s="1"/>
  <c r="G275" i="4" a="1"/>
  <c r="G275" i="4" s="1"/>
  <c r="H275" i="4" a="1"/>
  <c r="H275" i="4" s="1"/>
  <c r="I275" i="4" a="1"/>
  <c r="I275" i="4" s="1"/>
  <c r="J275" i="4" a="1"/>
  <c r="J275" i="4" s="1"/>
  <c r="B276" i="4" a="1"/>
  <c r="B276" i="4" s="1"/>
  <c r="C276" i="4" a="1"/>
  <c r="C276" i="4" s="1"/>
  <c r="D276" i="4" a="1"/>
  <c r="D276" i="4" s="1"/>
  <c r="E276" i="4" a="1"/>
  <c r="E276" i="4" s="1"/>
  <c r="F276" i="4" a="1"/>
  <c r="F276" i="4" s="1"/>
  <c r="G276" i="4" a="1"/>
  <c r="G276" i="4" s="1"/>
  <c r="H276" i="4" a="1"/>
  <c r="H276" i="4" s="1"/>
  <c r="I276" i="4" a="1"/>
  <c r="I276" i="4" s="1"/>
  <c r="J276" i="4" a="1"/>
  <c r="J276" i="4" s="1"/>
  <c r="B277" i="4" a="1"/>
  <c r="B277" i="4" s="1"/>
  <c r="C277" i="4" a="1"/>
  <c r="C277" i="4" s="1"/>
  <c r="D277" i="4" a="1"/>
  <c r="D277" i="4" s="1"/>
  <c r="E277" i="4" a="1"/>
  <c r="E277" i="4" s="1"/>
  <c r="F277" i="4" a="1"/>
  <c r="F277" i="4" s="1"/>
  <c r="G277" i="4" a="1"/>
  <c r="G277" i="4" s="1"/>
  <c r="H277" i="4" a="1"/>
  <c r="H277" i="4" s="1"/>
  <c r="I277" i="4" a="1"/>
  <c r="I277" i="4" s="1"/>
  <c r="J277" i="4" a="1"/>
  <c r="J277" i="4" s="1"/>
  <c r="B278" i="4" a="1"/>
  <c r="B278" i="4" s="1"/>
  <c r="C278" i="4" a="1"/>
  <c r="C278" i="4" s="1"/>
  <c r="D278" i="4" a="1"/>
  <c r="D278" i="4" s="1"/>
  <c r="E278" i="4" a="1"/>
  <c r="E278" i="4" s="1"/>
  <c r="F278" i="4" a="1"/>
  <c r="F278" i="4" s="1"/>
  <c r="G278" i="4" a="1"/>
  <c r="G278" i="4" s="1"/>
  <c r="H278" i="4" a="1"/>
  <c r="H278" i="4" s="1"/>
  <c r="I278" i="4" a="1"/>
  <c r="I278" i="4" s="1"/>
  <c r="J278" i="4" a="1"/>
  <c r="J278" i="4" s="1"/>
  <c r="B279" i="4" a="1"/>
  <c r="B279" i="4" s="1"/>
  <c r="C279" i="4" a="1"/>
  <c r="C279" i="4" s="1"/>
  <c r="D279" i="4" a="1"/>
  <c r="D279" i="4" s="1"/>
  <c r="E279" i="4" a="1"/>
  <c r="E279" i="4" s="1"/>
  <c r="F279" i="4" a="1"/>
  <c r="F279" i="4" s="1"/>
  <c r="G279" i="4" a="1"/>
  <c r="G279" i="4" s="1"/>
  <c r="H279" i="4" a="1"/>
  <c r="H279" i="4" s="1"/>
  <c r="I279" i="4" a="1"/>
  <c r="I279" i="4" s="1"/>
  <c r="J279" i="4" a="1"/>
  <c r="J279" i="4" s="1"/>
  <c r="B280" i="4" a="1"/>
  <c r="B280" i="4" s="1"/>
  <c r="C280" i="4" a="1"/>
  <c r="C280" i="4" s="1"/>
  <c r="D280" i="4" a="1"/>
  <c r="D280" i="4" s="1"/>
  <c r="E280" i="4" a="1"/>
  <c r="E280" i="4" s="1"/>
  <c r="F280" i="4" a="1"/>
  <c r="F280" i="4" s="1"/>
  <c r="G280" i="4" a="1"/>
  <c r="G280" i="4" s="1"/>
  <c r="H280" i="4" a="1"/>
  <c r="H280" i="4" s="1"/>
  <c r="I280" i="4" a="1"/>
  <c r="I280" i="4" s="1"/>
  <c r="J280" i="4" a="1"/>
  <c r="J280" i="4" s="1"/>
  <c r="B281" i="4" a="1"/>
  <c r="B281" i="4" s="1"/>
  <c r="C281" i="4" a="1"/>
  <c r="C281" i="4" s="1"/>
  <c r="D281" i="4" a="1"/>
  <c r="D281" i="4" s="1"/>
  <c r="E281" i="4" a="1"/>
  <c r="E281" i="4" s="1"/>
  <c r="F281" i="4" a="1"/>
  <c r="F281" i="4" s="1"/>
  <c r="G281" i="4" a="1"/>
  <c r="G281" i="4" s="1"/>
  <c r="H281" i="4" a="1"/>
  <c r="H281" i="4" s="1"/>
  <c r="I281" i="4" a="1"/>
  <c r="I281" i="4" s="1"/>
  <c r="J281" i="4" a="1"/>
  <c r="J281" i="4" s="1"/>
  <c r="B282" i="4" a="1"/>
  <c r="B282" i="4" s="1"/>
  <c r="C282" i="4" a="1"/>
  <c r="C282" i="4" s="1"/>
  <c r="D282" i="4" a="1"/>
  <c r="D282" i="4" s="1"/>
  <c r="E282" i="4" a="1"/>
  <c r="E282" i="4" s="1"/>
  <c r="F282" i="4" a="1"/>
  <c r="F282" i="4" s="1"/>
  <c r="G282" i="4" a="1"/>
  <c r="G282" i="4" s="1"/>
  <c r="H282" i="4" a="1"/>
  <c r="H282" i="4" s="1"/>
  <c r="I282" i="4" a="1"/>
  <c r="I282" i="4" s="1"/>
  <c r="J282" i="4" a="1"/>
  <c r="J282" i="4" s="1"/>
  <c r="B283" i="4" a="1"/>
  <c r="B283" i="4" s="1"/>
  <c r="C283" i="4" a="1"/>
  <c r="C283" i="4" s="1"/>
  <c r="D283" i="4" a="1"/>
  <c r="D283" i="4" s="1"/>
  <c r="E283" i="4" a="1"/>
  <c r="E283" i="4" s="1"/>
  <c r="F283" i="4" a="1"/>
  <c r="F283" i="4" s="1"/>
  <c r="G283" i="4" a="1"/>
  <c r="G283" i="4" s="1"/>
  <c r="H283" i="4" a="1"/>
  <c r="H283" i="4" s="1"/>
  <c r="I283" i="4" a="1"/>
  <c r="I283" i="4" s="1"/>
  <c r="J283" i="4" a="1"/>
  <c r="J283" i="4" s="1"/>
  <c r="B284" i="4" a="1"/>
  <c r="B284" i="4" s="1"/>
  <c r="C284" i="4" a="1"/>
  <c r="C284" i="4" s="1"/>
  <c r="D284" i="4" a="1"/>
  <c r="D284" i="4" s="1"/>
  <c r="E284" i="4" a="1"/>
  <c r="E284" i="4" s="1"/>
  <c r="F284" i="4" a="1"/>
  <c r="F284" i="4" s="1"/>
  <c r="G284" i="4" a="1"/>
  <c r="G284" i="4" s="1"/>
  <c r="H284" i="4" a="1"/>
  <c r="H284" i="4" s="1"/>
  <c r="I284" i="4" a="1"/>
  <c r="I284" i="4" s="1"/>
  <c r="J284" i="4" a="1"/>
  <c r="J284" i="4" s="1"/>
  <c r="B285" i="4" a="1"/>
  <c r="B285" i="4" s="1"/>
  <c r="C285" i="4" a="1"/>
  <c r="C285" i="4" s="1"/>
  <c r="D285" i="4" a="1"/>
  <c r="D285" i="4" s="1"/>
  <c r="E285" i="4" a="1"/>
  <c r="E285" i="4" s="1"/>
  <c r="F285" i="4" a="1"/>
  <c r="F285" i="4" s="1"/>
  <c r="G285" i="4" a="1"/>
  <c r="G285" i="4" s="1"/>
  <c r="H285" i="4" a="1"/>
  <c r="H285" i="4" s="1"/>
  <c r="I285" i="4" a="1"/>
  <c r="I285" i="4" s="1"/>
  <c r="J285" i="4" a="1"/>
  <c r="J285" i="4" s="1"/>
  <c r="B286" i="4" a="1"/>
  <c r="B286" i="4" s="1"/>
  <c r="C286" i="4" a="1"/>
  <c r="C286" i="4" s="1"/>
  <c r="D286" i="4" a="1"/>
  <c r="D286" i="4" s="1"/>
  <c r="E286" i="4" a="1"/>
  <c r="E286" i="4" s="1"/>
  <c r="F286" i="4" a="1"/>
  <c r="F286" i="4" s="1"/>
  <c r="G286" i="4" a="1"/>
  <c r="G286" i="4" s="1"/>
  <c r="H286" i="4" a="1"/>
  <c r="H286" i="4" s="1"/>
  <c r="I286" i="4" a="1"/>
  <c r="I286" i="4" s="1"/>
  <c r="J286" i="4" a="1"/>
  <c r="J286" i="4" s="1"/>
  <c r="B287" i="4" a="1"/>
  <c r="B287" i="4" s="1"/>
  <c r="C287" i="4" a="1"/>
  <c r="C287" i="4" s="1"/>
  <c r="D287" i="4" a="1"/>
  <c r="D287" i="4" s="1"/>
  <c r="E287" i="4" a="1"/>
  <c r="E287" i="4" s="1"/>
  <c r="F287" i="4" a="1"/>
  <c r="F287" i="4" s="1"/>
  <c r="G287" i="4" a="1"/>
  <c r="G287" i="4" s="1"/>
  <c r="H287" i="4" a="1"/>
  <c r="H287" i="4" s="1"/>
  <c r="I287" i="4" a="1"/>
  <c r="I287" i="4" s="1"/>
  <c r="J287" i="4" a="1"/>
  <c r="J287" i="4" s="1"/>
  <c r="B288" i="4" a="1"/>
  <c r="B288" i="4" s="1"/>
  <c r="C288" i="4" a="1"/>
  <c r="C288" i="4" s="1"/>
  <c r="D288" i="4" a="1"/>
  <c r="D288" i="4" s="1"/>
  <c r="E288" i="4" a="1"/>
  <c r="E288" i="4" s="1"/>
  <c r="F288" i="4" a="1"/>
  <c r="F288" i="4" s="1"/>
  <c r="G288" i="4" a="1"/>
  <c r="G288" i="4" s="1"/>
  <c r="H288" i="4" a="1"/>
  <c r="H288" i="4" s="1"/>
  <c r="I288" i="4" a="1"/>
  <c r="I288" i="4" s="1"/>
  <c r="J288" i="4" a="1"/>
  <c r="J288" i="4" s="1"/>
  <c r="B289" i="4" a="1"/>
  <c r="B289" i="4" s="1"/>
  <c r="C289" i="4" a="1"/>
  <c r="C289" i="4" s="1"/>
  <c r="D289" i="4" a="1"/>
  <c r="D289" i="4" s="1"/>
  <c r="E289" i="4" a="1"/>
  <c r="E289" i="4" s="1"/>
  <c r="F289" i="4" a="1"/>
  <c r="F289" i="4" s="1"/>
  <c r="G289" i="4" a="1"/>
  <c r="G289" i="4" s="1"/>
  <c r="H289" i="4" a="1"/>
  <c r="H289" i="4" s="1"/>
  <c r="I289" i="4" a="1"/>
  <c r="I289" i="4" s="1"/>
  <c r="J289" i="4" a="1"/>
  <c r="J289" i="4" s="1"/>
  <c r="B290" i="4" a="1"/>
  <c r="B290" i="4" s="1"/>
  <c r="C290" i="4" a="1"/>
  <c r="C290" i="4" s="1"/>
  <c r="D290" i="4" a="1"/>
  <c r="D290" i="4" s="1"/>
  <c r="E290" i="4" a="1"/>
  <c r="E290" i="4" s="1"/>
  <c r="F290" i="4" a="1"/>
  <c r="F290" i="4" s="1"/>
  <c r="G290" i="4" a="1"/>
  <c r="G290" i="4" s="1"/>
  <c r="H290" i="4" a="1"/>
  <c r="H290" i="4" s="1"/>
  <c r="I290" i="4" a="1"/>
  <c r="I290" i="4" s="1"/>
  <c r="J290" i="4" a="1"/>
  <c r="J290" i="4" s="1"/>
  <c r="B291" i="4" a="1"/>
  <c r="B291" i="4" s="1"/>
  <c r="C291" i="4" a="1"/>
  <c r="C291" i="4" s="1"/>
  <c r="D291" i="4" a="1"/>
  <c r="D291" i="4" s="1"/>
  <c r="E291" i="4" a="1"/>
  <c r="E291" i="4" s="1"/>
  <c r="F291" i="4" a="1"/>
  <c r="F291" i="4" s="1"/>
  <c r="G291" i="4" a="1"/>
  <c r="G291" i="4" s="1"/>
  <c r="H291" i="4" a="1"/>
  <c r="H291" i="4" s="1"/>
  <c r="I291" i="4" a="1"/>
  <c r="I291" i="4" s="1"/>
  <c r="J291" i="4" a="1"/>
  <c r="J291" i="4" s="1"/>
  <c r="B292" i="4" a="1"/>
  <c r="B292" i="4" s="1"/>
  <c r="C292" i="4" a="1"/>
  <c r="C292" i="4" s="1"/>
  <c r="D292" i="4" a="1"/>
  <c r="D292" i="4" s="1"/>
  <c r="E292" i="4" a="1"/>
  <c r="E292" i="4" s="1"/>
  <c r="F292" i="4" a="1"/>
  <c r="F292" i="4" s="1"/>
  <c r="G292" i="4" a="1"/>
  <c r="G292" i="4" s="1"/>
  <c r="H292" i="4" a="1"/>
  <c r="H292" i="4" s="1"/>
  <c r="I292" i="4" a="1"/>
  <c r="I292" i="4" s="1"/>
  <c r="J292" i="4" a="1"/>
  <c r="J292" i="4" s="1"/>
  <c r="B293" i="4" a="1"/>
  <c r="B293" i="4" s="1"/>
  <c r="C293" i="4" a="1"/>
  <c r="C293" i="4" s="1"/>
  <c r="D293" i="4" a="1"/>
  <c r="D293" i="4" s="1"/>
  <c r="E293" i="4" a="1"/>
  <c r="E293" i="4" s="1"/>
  <c r="F293" i="4" a="1"/>
  <c r="F293" i="4" s="1"/>
  <c r="G293" i="4" a="1"/>
  <c r="G293" i="4" s="1"/>
  <c r="H293" i="4" a="1"/>
  <c r="H293" i="4" s="1"/>
  <c r="I293" i="4" a="1"/>
  <c r="I293" i="4" s="1"/>
  <c r="J293" i="4" a="1"/>
  <c r="J293" i="4" s="1"/>
  <c r="B294" i="4" a="1"/>
  <c r="B294" i="4" s="1"/>
  <c r="C294" i="4" a="1"/>
  <c r="C294" i="4" s="1"/>
  <c r="D294" i="4" a="1"/>
  <c r="D294" i="4" s="1"/>
  <c r="E294" i="4" a="1"/>
  <c r="E294" i="4" s="1"/>
  <c r="F294" i="4" a="1"/>
  <c r="F294" i="4" s="1"/>
  <c r="G294" i="4" a="1"/>
  <c r="G294" i="4" s="1"/>
  <c r="H294" i="4" a="1"/>
  <c r="H294" i="4" s="1"/>
  <c r="I294" i="4" a="1"/>
  <c r="I294" i="4" s="1"/>
  <c r="J294" i="4" a="1"/>
  <c r="J294" i="4" s="1"/>
  <c r="B295" i="4" a="1"/>
  <c r="B295" i="4" s="1"/>
  <c r="C295" i="4" a="1"/>
  <c r="C295" i="4" s="1"/>
  <c r="D295" i="4" a="1"/>
  <c r="D295" i="4" s="1"/>
  <c r="E295" i="4" a="1"/>
  <c r="E295" i="4" s="1"/>
  <c r="F295" i="4" a="1"/>
  <c r="F295" i="4" s="1"/>
  <c r="G295" i="4" a="1"/>
  <c r="G295" i="4" s="1"/>
  <c r="H295" i="4" a="1"/>
  <c r="H295" i="4" s="1"/>
  <c r="I295" i="4" a="1"/>
  <c r="I295" i="4" s="1"/>
  <c r="J295" i="4" a="1"/>
  <c r="J295" i="4" s="1"/>
  <c r="B296" i="4" a="1"/>
  <c r="B296" i="4" s="1"/>
  <c r="C296" i="4" a="1"/>
  <c r="C296" i="4" s="1"/>
  <c r="D296" i="4" a="1"/>
  <c r="D296" i="4" s="1"/>
  <c r="E296" i="4" a="1"/>
  <c r="E296" i="4" s="1"/>
  <c r="F296" i="4" a="1"/>
  <c r="F296" i="4" s="1"/>
  <c r="G296" i="4" a="1"/>
  <c r="G296" i="4" s="1"/>
  <c r="H296" i="4" a="1"/>
  <c r="H296" i="4" s="1"/>
  <c r="I296" i="4" a="1"/>
  <c r="I296" i="4" s="1"/>
  <c r="J296" i="4" a="1"/>
  <c r="J296" i="4" s="1"/>
  <c r="B297" i="4" a="1"/>
  <c r="B297" i="4" s="1"/>
  <c r="C297" i="4" a="1"/>
  <c r="C297" i="4" s="1"/>
  <c r="D297" i="4" a="1"/>
  <c r="D297" i="4" s="1"/>
  <c r="E297" i="4" a="1"/>
  <c r="E297" i="4" s="1"/>
  <c r="F297" i="4" a="1"/>
  <c r="F297" i="4" s="1"/>
  <c r="G297" i="4" a="1"/>
  <c r="G297" i="4" s="1"/>
  <c r="H297" i="4" a="1"/>
  <c r="H297" i="4" s="1"/>
  <c r="I297" i="4" a="1"/>
  <c r="I297" i="4" s="1"/>
  <c r="J297" i="4" a="1"/>
  <c r="J297" i="4" s="1"/>
  <c r="B298" i="4" a="1"/>
  <c r="B298" i="4" s="1"/>
  <c r="C298" i="4" a="1"/>
  <c r="C298" i="4" s="1"/>
  <c r="D298" i="4" a="1"/>
  <c r="D298" i="4" s="1"/>
  <c r="E298" i="4" a="1"/>
  <c r="E298" i="4" s="1"/>
  <c r="F298" i="4" a="1"/>
  <c r="F298" i="4" s="1"/>
  <c r="G298" i="4" a="1"/>
  <c r="G298" i="4" s="1"/>
  <c r="H298" i="4" a="1"/>
  <c r="H298" i="4" s="1"/>
  <c r="I298" i="4" a="1"/>
  <c r="I298" i="4" s="1"/>
  <c r="J298" i="4" a="1"/>
  <c r="J298" i="4" s="1"/>
  <c r="B299" i="4" a="1"/>
  <c r="B299" i="4" s="1"/>
  <c r="C299" i="4" a="1"/>
  <c r="C299" i="4" s="1"/>
  <c r="D299" i="4" a="1"/>
  <c r="D299" i="4" s="1"/>
  <c r="E299" i="4" a="1"/>
  <c r="E299" i="4" s="1"/>
  <c r="F299" i="4" a="1"/>
  <c r="F299" i="4" s="1"/>
  <c r="G299" i="4" a="1"/>
  <c r="G299" i="4" s="1"/>
  <c r="H299" i="4" a="1"/>
  <c r="H299" i="4" s="1"/>
  <c r="I299" i="4" a="1"/>
  <c r="I299" i="4" s="1"/>
  <c r="J299" i="4" a="1"/>
  <c r="J299" i="4" s="1"/>
  <c r="B300" i="4" a="1"/>
  <c r="B300" i="4" s="1"/>
  <c r="C300" i="4" a="1"/>
  <c r="C300" i="4" s="1"/>
  <c r="D300" i="4" a="1"/>
  <c r="D300" i="4" s="1"/>
  <c r="E300" i="4" a="1"/>
  <c r="E300" i="4" s="1"/>
  <c r="F300" i="4" a="1"/>
  <c r="F300" i="4" s="1"/>
  <c r="G300" i="4" a="1"/>
  <c r="G300" i="4" s="1"/>
  <c r="H300" i="4" a="1"/>
  <c r="H300" i="4" s="1"/>
  <c r="I300" i="4" a="1"/>
  <c r="I300" i="4" s="1"/>
  <c r="J300" i="4" a="1"/>
  <c r="J300" i="4" s="1"/>
  <c r="B301" i="4" a="1"/>
  <c r="B301" i="4" s="1"/>
  <c r="C301" i="4" a="1"/>
  <c r="C301" i="4" s="1"/>
  <c r="D301" i="4" a="1"/>
  <c r="D301" i="4" s="1"/>
  <c r="E301" i="4" a="1"/>
  <c r="E301" i="4" s="1"/>
  <c r="F301" i="4" a="1"/>
  <c r="F301" i="4" s="1"/>
  <c r="G301" i="4" a="1"/>
  <c r="G301" i="4" s="1"/>
  <c r="H301" i="4" a="1"/>
  <c r="H301" i="4" s="1"/>
  <c r="I301" i="4" a="1"/>
  <c r="I301" i="4" s="1"/>
  <c r="J301" i="4" a="1"/>
  <c r="J301" i="4" s="1"/>
  <c r="B302" i="4" a="1"/>
  <c r="B302" i="4" s="1"/>
  <c r="C302" i="4" a="1"/>
  <c r="C302" i="4" s="1"/>
  <c r="D302" i="4" a="1"/>
  <c r="D302" i="4" s="1"/>
  <c r="E302" i="4" a="1"/>
  <c r="E302" i="4" s="1"/>
  <c r="F302" i="4" a="1"/>
  <c r="F302" i="4" s="1"/>
  <c r="G302" i="4" a="1"/>
  <c r="G302" i="4" s="1"/>
  <c r="H302" i="4" a="1"/>
  <c r="H302" i="4" s="1"/>
  <c r="I302" i="4" a="1"/>
  <c r="I302" i="4" s="1"/>
  <c r="J302" i="4" a="1"/>
  <c r="J302" i="4" s="1"/>
  <c r="B303" i="4" a="1"/>
  <c r="B303" i="4" s="1"/>
  <c r="C303" i="4" a="1"/>
  <c r="C303" i="4" s="1"/>
  <c r="D303" i="4" a="1"/>
  <c r="D303" i="4" s="1"/>
  <c r="E303" i="4" a="1"/>
  <c r="E303" i="4" s="1"/>
  <c r="F303" i="4" a="1"/>
  <c r="F303" i="4" s="1"/>
  <c r="G303" i="4" a="1"/>
  <c r="G303" i="4" s="1"/>
  <c r="H303" i="4" a="1"/>
  <c r="H303" i="4" s="1"/>
  <c r="I303" i="4" a="1"/>
  <c r="I303" i="4" s="1"/>
  <c r="J303" i="4" a="1"/>
  <c r="J303" i="4" s="1"/>
  <c r="B304" i="4" a="1"/>
  <c r="B304" i="4" s="1"/>
  <c r="C304" i="4" a="1"/>
  <c r="C304" i="4" s="1"/>
  <c r="D304" i="4" a="1"/>
  <c r="D304" i="4" s="1"/>
  <c r="E304" i="4" a="1"/>
  <c r="E304" i="4" s="1"/>
  <c r="F304" i="4" a="1"/>
  <c r="F304" i="4" s="1"/>
  <c r="G304" i="4" a="1"/>
  <c r="G304" i="4" s="1"/>
  <c r="H304" i="4" a="1"/>
  <c r="H304" i="4" s="1"/>
  <c r="I304" i="4" a="1"/>
  <c r="I304" i="4" s="1"/>
  <c r="J304" i="4" a="1"/>
  <c r="J304" i="4" s="1"/>
  <c r="B305" i="4" a="1"/>
  <c r="B305" i="4" s="1"/>
  <c r="C305" i="4" a="1"/>
  <c r="C305" i="4" s="1"/>
  <c r="D305" i="4" a="1"/>
  <c r="D305" i="4" s="1"/>
  <c r="E305" i="4" a="1"/>
  <c r="E305" i="4" s="1"/>
  <c r="F305" i="4" a="1"/>
  <c r="F305" i="4" s="1"/>
  <c r="G305" i="4" a="1"/>
  <c r="G305" i="4" s="1"/>
  <c r="H305" i="4" a="1"/>
  <c r="H305" i="4" s="1"/>
  <c r="I305" i="4" a="1"/>
  <c r="I305" i="4" s="1"/>
  <c r="J305" i="4" a="1"/>
  <c r="J305" i="4" s="1"/>
  <c r="B306" i="4" a="1"/>
  <c r="B306" i="4" s="1"/>
  <c r="C306" i="4" a="1"/>
  <c r="C306" i="4" s="1"/>
  <c r="D306" i="4" a="1"/>
  <c r="D306" i="4" s="1"/>
  <c r="E306" i="4" a="1"/>
  <c r="E306" i="4" s="1"/>
  <c r="F306" i="4" a="1"/>
  <c r="F306" i="4" s="1"/>
  <c r="G306" i="4" a="1"/>
  <c r="G306" i="4" s="1"/>
  <c r="H306" i="4" a="1"/>
  <c r="H306" i="4" s="1"/>
  <c r="I306" i="4" a="1"/>
  <c r="I306" i="4" s="1"/>
  <c r="J306" i="4" a="1"/>
  <c r="J306" i="4" s="1"/>
  <c r="B307" i="4" a="1"/>
  <c r="B307" i="4" s="1"/>
  <c r="C307" i="4" a="1"/>
  <c r="C307" i="4" s="1"/>
  <c r="D307" i="4" a="1"/>
  <c r="D307" i="4" s="1"/>
  <c r="E307" i="4" a="1"/>
  <c r="E307" i="4" s="1"/>
  <c r="F307" i="4" a="1"/>
  <c r="F307" i="4" s="1"/>
  <c r="G307" i="4" a="1"/>
  <c r="G307" i="4" s="1"/>
  <c r="H307" i="4" a="1"/>
  <c r="H307" i="4" s="1"/>
  <c r="I307" i="4" a="1"/>
  <c r="I307" i="4" s="1"/>
  <c r="J307" i="4" a="1"/>
  <c r="J307" i="4" s="1"/>
  <c r="B308" i="4" a="1"/>
  <c r="B308" i="4" s="1"/>
  <c r="C308" i="4" a="1"/>
  <c r="C308" i="4" s="1"/>
  <c r="D308" i="4" a="1"/>
  <c r="D308" i="4" s="1"/>
  <c r="E308" i="4" a="1"/>
  <c r="E308" i="4" s="1"/>
  <c r="F308" i="4" a="1"/>
  <c r="F308" i="4" s="1"/>
  <c r="G308" i="4" a="1"/>
  <c r="G308" i="4" s="1"/>
  <c r="H308" i="4" a="1"/>
  <c r="H308" i="4" s="1"/>
  <c r="I308" i="4" a="1"/>
  <c r="I308" i="4" s="1"/>
  <c r="J308" i="4" a="1"/>
  <c r="J308" i="4" s="1"/>
  <c r="B309" i="4" a="1"/>
  <c r="B309" i="4" s="1"/>
  <c r="C309" i="4" a="1"/>
  <c r="C309" i="4" s="1"/>
  <c r="D309" i="4" a="1"/>
  <c r="D309" i="4" s="1"/>
  <c r="E309" i="4" a="1"/>
  <c r="E309" i="4" s="1"/>
  <c r="F309" i="4" a="1"/>
  <c r="F309" i="4" s="1"/>
  <c r="G309" i="4" a="1"/>
  <c r="G309" i="4" s="1"/>
  <c r="H309" i="4" a="1"/>
  <c r="H309" i="4" s="1"/>
  <c r="I309" i="4" a="1"/>
  <c r="I309" i="4" s="1"/>
  <c r="J309" i="4" a="1"/>
  <c r="J309" i="4" s="1"/>
  <c r="B310" i="4" a="1"/>
  <c r="B310" i="4" s="1"/>
  <c r="C310" i="4" a="1"/>
  <c r="C310" i="4" s="1"/>
  <c r="D310" i="4" a="1"/>
  <c r="D310" i="4" s="1"/>
  <c r="E310" i="4" a="1"/>
  <c r="E310" i="4" s="1"/>
  <c r="F310" i="4" a="1"/>
  <c r="F310" i="4" s="1"/>
  <c r="G310" i="4" a="1"/>
  <c r="G310" i="4" s="1"/>
  <c r="H310" i="4" a="1"/>
  <c r="H310" i="4" s="1"/>
  <c r="I310" i="4" a="1"/>
  <c r="I310" i="4" s="1"/>
  <c r="J310" i="4" a="1"/>
  <c r="J310" i="4" s="1"/>
  <c r="B311" i="4" a="1"/>
  <c r="B311" i="4" s="1"/>
  <c r="C311" i="4" a="1"/>
  <c r="C311" i="4" s="1"/>
  <c r="D311" i="4" a="1"/>
  <c r="D311" i="4" s="1"/>
  <c r="E311" i="4" a="1"/>
  <c r="E311" i="4" s="1"/>
  <c r="F311" i="4" a="1"/>
  <c r="F311" i="4" s="1"/>
  <c r="G311" i="4" a="1"/>
  <c r="G311" i="4" s="1"/>
  <c r="H311" i="4" a="1"/>
  <c r="H311" i="4" s="1"/>
  <c r="I311" i="4" a="1"/>
  <c r="I311" i="4" s="1"/>
  <c r="J311" i="4" a="1"/>
  <c r="J311" i="4" s="1"/>
  <c r="B312" i="4" a="1"/>
  <c r="B312" i="4" s="1"/>
  <c r="C312" i="4" a="1"/>
  <c r="C312" i="4" s="1"/>
  <c r="D312" i="4" a="1"/>
  <c r="D312" i="4" s="1"/>
  <c r="E312" i="4" a="1"/>
  <c r="E312" i="4" s="1"/>
  <c r="F312" i="4" a="1"/>
  <c r="F312" i="4" s="1"/>
  <c r="G312" i="4" a="1"/>
  <c r="G312" i="4" s="1"/>
  <c r="H312" i="4" a="1"/>
  <c r="H312" i="4" s="1"/>
  <c r="I312" i="4" a="1"/>
  <c r="I312" i="4" s="1"/>
  <c r="J312" i="4" a="1"/>
  <c r="J312" i="4" s="1"/>
  <c r="B313" i="4" a="1"/>
  <c r="B313" i="4" s="1"/>
  <c r="C313" i="4" a="1"/>
  <c r="C313" i="4" s="1"/>
  <c r="D313" i="4" a="1"/>
  <c r="D313" i="4" s="1"/>
  <c r="E313" i="4" a="1"/>
  <c r="E313" i="4" s="1"/>
  <c r="F313" i="4" a="1"/>
  <c r="F313" i="4" s="1"/>
  <c r="G313" i="4" a="1"/>
  <c r="G313" i="4" s="1"/>
  <c r="H313" i="4" a="1"/>
  <c r="H313" i="4" s="1"/>
  <c r="I313" i="4" a="1"/>
  <c r="I313" i="4" s="1"/>
  <c r="J313" i="4" a="1"/>
  <c r="J313" i="4" s="1"/>
  <c r="B314" i="4" a="1"/>
  <c r="B314" i="4" s="1"/>
  <c r="C314" i="4" a="1"/>
  <c r="C314" i="4" s="1"/>
  <c r="D314" i="4" a="1"/>
  <c r="D314" i="4" s="1"/>
  <c r="E314" i="4" a="1"/>
  <c r="E314" i="4" s="1"/>
  <c r="F314" i="4" a="1"/>
  <c r="F314" i="4" s="1"/>
  <c r="G314" i="4" a="1"/>
  <c r="G314" i="4" s="1"/>
  <c r="H314" i="4" a="1"/>
  <c r="H314" i="4" s="1"/>
  <c r="I314" i="4" a="1"/>
  <c r="I314" i="4" s="1"/>
  <c r="J314" i="4" a="1"/>
  <c r="J314" i="4" s="1"/>
  <c r="B315" i="4" a="1"/>
  <c r="B315" i="4" s="1"/>
  <c r="C315" i="4" a="1"/>
  <c r="C315" i="4" s="1"/>
  <c r="D315" i="4" a="1"/>
  <c r="D315" i="4" s="1"/>
  <c r="E315" i="4" a="1"/>
  <c r="E315" i="4" s="1"/>
  <c r="F315" i="4" a="1"/>
  <c r="F315" i="4" s="1"/>
  <c r="G315" i="4" a="1"/>
  <c r="G315" i="4" s="1"/>
  <c r="H315" i="4" a="1"/>
  <c r="H315" i="4" s="1"/>
  <c r="I315" i="4" a="1"/>
  <c r="I315" i="4" s="1"/>
  <c r="J315" i="4" a="1"/>
  <c r="J315" i="4" s="1"/>
  <c r="B316" i="4" a="1"/>
  <c r="B316" i="4" s="1"/>
  <c r="C316" i="4" a="1"/>
  <c r="C316" i="4" s="1"/>
  <c r="D316" i="4" a="1"/>
  <c r="D316" i="4" s="1"/>
  <c r="E316" i="4" a="1"/>
  <c r="E316" i="4" s="1"/>
  <c r="F316" i="4" a="1"/>
  <c r="F316" i="4" s="1"/>
  <c r="G316" i="4" a="1"/>
  <c r="G316" i="4" s="1"/>
  <c r="H316" i="4" a="1"/>
  <c r="H316" i="4" s="1"/>
  <c r="I316" i="4" a="1"/>
  <c r="I316" i="4" s="1"/>
  <c r="J316" i="4" a="1"/>
  <c r="J316" i="4" s="1"/>
  <c r="B317" i="4" a="1"/>
  <c r="B317" i="4" s="1"/>
  <c r="C317" i="4" a="1"/>
  <c r="C317" i="4" s="1"/>
  <c r="D317" i="4" a="1"/>
  <c r="D317" i="4" s="1"/>
  <c r="E317" i="4" a="1"/>
  <c r="E317" i="4" s="1"/>
  <c r="F317" i="4" a="1"/>
  <c r="F317" i="4" s="1"/>
  <c r="G317" i="4" a="1"/>
  <c r="G317" i="4" s="1"/>
  <c r="H317" i="4" a="1"/>
  <c r="H317" i="4" s="1"/>
  <c r="I317" i="4" a="1"/>
  <c r="I317" i="4" s="1"/>
  <c r="J317" i="4" a="1"/>
  <c r="J317" i="4" s="1"/>
  <c r="B318" i="4" a="1"/>
  <c r="B318" i="4" s="1"/>
  <c r="C318" i="4" a="1"/>
  <c r="C318" i="4" s="1"/>
  <c r="D318" i="4" a="1"/>
  <c r="D318" i="4" s="1"/>
  <c r="E318" i="4" a="1"/>
  <c r="E318" i="4" s="1"/>
  <c r="F318" i="4" a="1"/>
  <c r="F318" i="4" s="1"/>
  <c r="G318" i="4" a="1"/>
  <c r="G318" i="4" s="1"/>
  <c r="H318" i="4" a="1"/>
  <c r="H318" i="4" s="1"/>
  <c r="I318" i="4" a="1"/>
  <c r="I318" i="4" s="1"/>
  <c r="J318" i="4" a="1"/>
  <c r="J318" i="4" s="1"/>
  <c r="B319" i="4" a="1"/>
  <c r="B319" i="4" s="1"/>
  <c r="C319" i="4" a="1"/>
  <c r="C319" i="4" s="1"/>
  <c r="D319" i="4" a="1"/>
  <c r="D319" i="4" s="1"/>
  <c r="E319" i="4" a="1"/>
  <c r="E319" i="4" s="1"/>
  <c r="F319" i="4" a="1"/>
  <c r="F319" i="4" s="1"/>
  <c r="G319" i="4" a="1"/>
  <c r="G319" i="4" s="1"/>
  <c r="H319" i="4" a="1"/>
  <c r="H319" i="4" s="1"/>
  <c r="I319" i="4" a="1"/>
  <c r="I319" i="4" s="1"/>
  <c r="J319" i="4" a="1"/>
  <c r="J319" i="4" s="1"/>
  <c r="B320" i="4" a="1"/>
  <c r="B320" i="4" s="1"/>
  <c r="C320" i="4" a="1"/>
  <c r="C320" i="4" s="1"/>
  <c r="D320" i="4" a="1"/>
  <c r="D320" i="4" s="1"/>
  <c r="E320" i="4" a="1"/>
  <c r="E320" i="4" s="1"/>
  <c r="F320" i="4" a="1"/>
  <c r="F320" i="4" s="1"/>
  <c r="G320" i="4" a="1"/>
  <c r="G320" i="4" s="1"/>
  <c r="H320" i="4" a="1"/>
  <c r="H320" i="4" s="1"/>
  <c r="I320" i="4" a="1"/>
  <c r="I320" i="4" s="1"/>
  <c r="J320" i="4" a="1"/>
  <c r="J320" i="4" s="1"/>
  <c r="B321" i="4" a="1"/>
  <c r="B321" i="4" s="1"/>
  <c r="C321" i="4" a="1"/>
  <c r="C321" i="4" s="1"/>
  <c r="D321" i="4" a="1"/>
  <c r="D321" i="4" s="1"/>
  <c r="E321" i="4" a="1"/>
  <c r="E321" i="4" s="1"/>
  <c r="F321" i="4" a="1"/>
  <c r="F321" i="4" s="1"/>
  <c r="G321" i="4" a="1"/>
  <c r="G321" i="4" s="1"/>
  <c r="H321" i="4" a="1"/>
  <c r="H321" i="4" s="1"/>
  <c r="I321" i="4" a="1"/>
  <c r="I321" i="4" s="1"/>
  <c r="J321" i="4" a="1"/>
  <c r="J321" i="4" s="1"/>
  <c r="B322" i="4" a="1"/>
  <c r="B322" i="4" s="1"/>
  <c r="C322" i="4" a="1"/>
  <c r="C322" i="4" s="1"/>
  <c r="D322" i="4" a="1"/>
  <c r="D322" i="4" s="1"/>
  <c r="E322" i="4" a="1"/>
  <c r="E322" i="4" s="1"/>
  <c r="F322" i="4" a="1"/>
  <c r="F322" i="4" s="1"/>
  <c r="G322" i="4" a="1"/>
  <c r="G322" i="4" s="1"/>
  <c r="H322" i="4" a="1"/>
  <c r="H322" i="4" s="1"/>
  <c r="I322" i="4" a="1"/>
  <c r="I322" i="4" s="1"/>
  <c r="J322" i="4" a="1"/>
  <c r="J322" i="4" s="1"/>
  <c r="B323" i="4" a="1"/>
  <c r="B323" i="4" s="1"/>
  <c r="C323" i="4" a="1"/>
  <c r="C323" i="4" s="1"/>
  <c r="D323" i="4" a="1"/>
  <c r="D323" i="4" s="1"/>
  <c r="E323" i="4" a="1"/>
  <c r="E323" i="4" s="1"/>
  <c r="F323" i="4" a="1"/>
  <c r="F323" i="4" s="1"/>
  <c r="G323" i="4" a="1"/>
  <c r="G323" i="4" s="1"/>
  <c r="H323" i="4" a="1"/>
  <c r="H323" i="4" s="1"/>
  <c r="I323" i="4" a="1"/>
  <c r="I323" i="4" s="1"/>
  <c r="J323" i="4" a="1"/>
  <c r="J323" i="4" s="1"/>
  <c r="B324" i="4" a="1"/>
  <c r="B324" i="4" s="1"/>
  <c r="C324" i="4" a="1"/>
  <c r="C324" i="4" s="1"/>
  <c r="D324" i="4" a="1"/>
  <c r="D324" i="4" s="1"/>
  <c r="E324" i="4" a="1"/>
  <c r="E324" i="4" s="1"/>
  <c r="F324" i="4" a="1"/>
  <c r="F324" i="4" s="1"/>
  <c r="G324" i="4" a="1"/>
  <c r="G324" i="4" s="1"/>
  <c r="H324" i="4" a="1"/>
  <c r="H324" i="4" s="1"/>
  <c r="I324" i="4" a="1"/>
  <c r="I324" i="4" s="1"/>
  <c r="J324" i="4" a="1"/>
  <c r="J324" i="4" s="1"/>
  <c r="B325" i="4" a="1"/>
  <c r="B325" i="4" s="1"/>
  <c r="C325" i="4" a="1"/>
  <c r="C325" i="4" s="1"/>
  <c r="D325" i="4" a="1"/>
  <c r="D325" i="4" s="1"/>
  <c r="E325" i="4" a="1"/>
  <c r="E325" i="4" s="1"/>
  <c r="F325" i="4" a="1"/>
  <c r="F325" i="4" s="1"/>
  <c r="G325" i="4" a="1"/>
  <c r="G325" i="4" s="1"/>
  <c r="H325" i="4" a="1"/>
  <c r="H325" i="4" s="1"/>
  <c r="I325" i="4" a="1"/>
  <c r="I325" i="4" s="1"/>
  <c r="J325" i="4" a="1"/>
  <c r="J325" i="4" s="1"/>
  <c r="B326" i="4" a="1"/>
  <c r="B326" i="4" s="1"/>
  <c r="C326" i="4" a="1"/>
  <c r="C326" i="4" s="1"/>
  <c r="D326" i="4" a="1"/>
  <c r="D326" i="4" s="1"/>
  <c r="E326" i="4" a="1"/>
  <c r="E326" i="4" s="1"/>
  <c r="F326" i="4" a="1"/>
  <c r="F326" i="4" s="1"/>
  <c r="G326" i="4" a="1"/>
  <c r="G326" i="4" s="1"/>
  <c r="H326" i="4" a="1"/>
  <c r="H326" i="4" s="1"/>
  <c r="I326" i="4" a="1"/>
  <c r="I326" i="4" s="1"/>
  <c r="J326" i="4" a="1"/>
  <c r="J326" i="4" s="1"/>
  <c r="B327" i="4" a="1"/>
  <c r="B327" i="4" s="1"/>
  <c r="C327" i="4" a="1"/>
  <c r="C327" i="4" s="1"/>
  <c r="D327" i="4" a="1"/>
  <c r="D327" i="4" s="1"/>
  <c r="E327" i="4" a="1"/>
  <c r="E327" i="4" s="1"/>
  <c r="F327" i="4" a="1"/>
  <c r="F327" i="4" s="1"/>
  <c r="G327" i="4" a="1"/>
  <c r="G327" i="4" s="1"/>
  <c r="H327" i="4" a="1"/>
  <c r="H327" i="4" s="1"/>
  <c r="I327" i="4" a="1"/>
  <c r="I327" i="4" s="1"/>
  <c r="J327" i="4" a="1"/>
  <c r="J327" i="4" s="1"/>
  <c r="B328" i="4" a="1"/>
  <c r="B328" i="4" s="1"/>
  <c r="C328" i="4" a="1"/>
  <c r="C328" i="4" s="1"/>
  <c r="D328" i="4" a="1"/>
  <c r="D328" i="4" s="1"/>
  <c r="E328" i="4" a="1"/>
  <c r="E328" i="4" s="1"/>
  <c r="F328" i="4" a="1"/>
  <c r="F328" i="4" s="1"/>
  <c r="G328" i="4" a="1"/>
  <c r="G328" i="4" s="1"/>
  <c r="H328" i="4" a="1"/>
  <c r="H328" i="4" s="1"/>
  <c r="I328" i="4" a="1"/>
  <c r="I328" i="4" s="1"/>
  <c r="J328" i="4" a="1"/>
  <c r="J328" i="4" s="1"/>
  <c r="B329" i="4" a="1"/>
  <c r="B329" i="4" s="1"/>
  <c r="C329" i="4" a="1"/>
  <c r="C329" i="4" s="1"/>
  <c r="D329" i="4" a="1"/>
  <c r="D329" i="4" s="1"/>
  <c r="E329" i="4" a="1"/>
  <c r="E329" i="4" s="1"/>
  <c r="F329" i="4" a="1"/>
  <c r="F329" i="4" s="1"/>
  <c r="G329" i="4" a="1"/>
  <c r="G329" i="4" s="1"/>
  <c r="H329" i="4" a="1"/>
  <c r="H329" i="4" s="1"/>
  <c r="I329" i="4" a="1"/>
  <c r="I329" i="4" s="1"/>
  <c r="J329" i="4" a="1"/>
  <c r="J329" i="4" s="1"/>
  <c r="B330" i="4" a="1"/>
  <c r="B330" i="4" s="1"/>
  <c r="C330" i="4" a="1"/>
  <c r="C330" i="4" s="1"/>
  <c r="D330" i="4" a="1"/>
  <c r="D330" i="4" s="1"/>
  <c r="E330" i="4" a="1"/>
  <c r="E330" i="4" s="1"/>
  <c r="F330" i="4" a="1"/>
  <c r="F330" i="4" s="1"/>
  <c r="G330" i="4" a="1"/>
  <c r="G330" i="4" s="1"/>
  <c r="H330" i="4" a="1"/>
  <c r="H330" i="4" s="1"/>
  <c r="I330" i="4" a="1"/>
  <c r="I330" i="4" s="1"/>
  <c r="J330" i="4" a="1"/>
  <c r="J330" i="4" s="1"/>
  <c r="B331" i="4" a="1"/>
  <c r="B331" i="4" s="1"/>
  <c r="C331" i="4" a="1"/>
  <c r="C331" i="4" s="1"/>
  <c r="D331" i="4" a="1"/>
  <c r="D331" i="4" s="1"/>
  <c r="E331" i="4" a="1"/>
  <c r="E331" i="4" s="1"/>
  <c r="F331" i="4" a="1"/>
  <c r="F331" i="4" s="1"/>
  <c r="G331" i="4" a="1"/>
  <c r="G331" i="4" s="1"/>
  <c r="H331" i="4" a="1"/>
  <c r="H331" i="4" s="1"/>
  <c r="I331" i="4" a="1"/>
  <c r="I331" i="4" s="1"/>
  <c r="J331" i="4" a="1"/>
  <c r="J331" i="4" s="1"/>
  <c r="B332" i="4" a="1"/>
  <c r="B332" i="4" s="1"/>
  <c r="C332" i="4" a="1"/>
  <c r="C332" i="4" s="1"/>
  <c r="D332" i="4" a="1"/>
  <c r="D332" i="4" s="1"/>
  <c r="E332" i="4" a="1"/>
  <c r="E332" i="4" s="1"/>
  <c r="F332" i="4" a="1"/>
  <c r="F332" i="4" s="1"/>
  <c r="G332" i="4" a="1"/>
  <c r="G332" i="4" s="1"/>
  <c r="H332" i="4" a="1"/>
  <c r="H332" i="4" s="1"/>
  <c r="I332" i="4" a="1"/>
  <c r="I332" i="4" s="1"/>
  <c r="J332" i="4" a="1"/>
  <c r="J332" i="4" s="1"/>
  <c r="B333" i="4" a="1"/>
  <c r="B333" i="4" s="1"/>
  <c r="C333" i="4" a="1"/>
  <c r="C333" i="4" s="1"/>
  <c r="D333" i="4" a="1"/>
  <c r="D333" i="4" s="1"/>
  <c r="E333" i="4" a="1"/>
  <c r="E333" i="4" s="1"/>
  <c r="F333" i="4" a="1"/>
  <c r="F333" i="4" s="1"/>
  <c r="G333" i="4" a="1"/>
  <c r="G333" i="4" s="1"/>
  <c r="H333" i="4" a="1"/>
  <c r="H333" i="4" s="1"/>
  <c r="I333" i="4" a="1"/>
  <c r="I333" i="4" s="1"/>
  <c r="J333" i="4" a="1"/>
  <c r="J333" i="4" s="1"/>
  <c r="B334" i="4" a="1"/>
  <c r="B334" i="4" s="1"/>
  <c r="C334" i="4" a="1"/>
  <c r="C334" i="4" s="1"/>
  <c r="D334" i="4" a="1"/>
  <c r="D334" i="4" s="1"/>
  <c r="E334" i="4" a="1"/>
  <c r="E334" i="4" s="1"/>
  <c r="F334" i="4" a="1"/>
  <c r="F334" i="4" s="1"/>
  <c r="G334" i="4" a="1"/>
  <c r="G334" i="4" s="1"/>
  <c r="H334" i="4" a="1"/>
  <c r="H334" i="4" s="1"/>
  <c r="I334" i="4" a="1"/>
  <c r="I334" i="4" s="1"/>
  <c r="J334" i="4" a="1"/>
  <c r="J334" i="4" s="1"/>
  <c r="B335" i="4" a="1"/>
  <c r="B335" i="4" s="1"/>
  <c r="C335" i="4" a="1"/>
  <c r="C335" i="4" s="1"/>
  <c r="D335" i="4" a="1"/>
  <c r="D335" i="4" s="1"/>
  <c r="E335" i="4" a="1"/>
  <c r="E335" i="4" s="1"/>
  <c r="F335" i="4" a="1"/>
  <c r="F335" i="4" s="1"/>
  <c r="G335" i="4" a="1"/>
  <c r="G335" i="4" s="1"/>
  <c r="H335" i="4" a="1"/>
  <c r="H335" i="4" s="1"/>
  <c r="I335" i="4" a="1"/>
  <c r="I335" i="4" s="1"/>
  <c r="J335" i="4" a="1"/>
  <c r="J335" i="4" s="1"/>
  <c r="B336" i="4" a="1"/>
  <c r="B336" i="4" s="1"/>
  <c r="C336" i="4" a="1"/>
  <c r="C336" i="4" s="1"/>
  <c r="D336" i="4" a="1"/>
  <c r="D336" i="4" s="1"/>
  <c r="E336" i="4" a="1"/>
  <c r="E336" i="4" s="1"/>
  <c r="F336" i="4" a="1"/>
  <c r="F336" i="4" s="1"/>
  <c r="G336" i="4" a="1"/>
  <c r="G336" i="4" s="1"/>
  <c r="H336" i="4" a="1"/>
  <c r="H336" i="4" s="1"/>
  <c r="I336" i="4" a="1"/>
  <c r="I336" i="4" s="1"/>
  <c r="J336" i="4" a="1"/>
  <c r="J336" i="4" s="1"/>
  <c r="B337" i="4" a="1"/>
  <c r="B337" i="4" s="1"/>
  <c r="C337" i="4" a="1"/>
  <c r="C337" i="4" s="1"/>
  <c r="D337" i="4" a="1"/>
  <c r="D337" i="4" s="1"/>
  <c r="E337" i="4" a="1"/>
  <c r="E337" i="4" s="1"/>
  <c r="F337" i="4" a="1"/>
  <c r="F337" i="4" s="1"/>
  <c r="G337" i="4" a="1"/>
  <c r="G337" i="4" s="1"/>
  <c r="H337" i="4" a="1"/>
  <c r="H337" i="4" s="1"/>
  <c r="I337" i="4" a="1"/>
  <c r="I337" i="4" s="1"/>
  <c r="J337" i="4" a="1"/>
  <c r="J337" i="4" s="1"/>
  <c r="B338" i="4" a="1"/>
  <c r="B338" i="4" s="1"/>
  <c r="C338" i="4" a="1"/>
  <c r="C338" i="4" s="1"/>
  <c r="D338" i="4" a="1"/>
  <c r="D338" i="4" s="1"/>
  <c r="E338" i="4" a="1"/>
  <c r="E338" i="4" s="1"/>
  <c r="F338" i="4" a="1"/>
  <c r="F338" i="4" s="1"/>
  <c r="G338" i="4" a="1"/>
  <c r="G338" i="4" s="1"/>
  <c r="H338" i="4" a="1"/>
  <c r="H338" i="4" s="1"/>
  <c r="I338" i="4" a="1"/>
  <c r="I338" i="4" s="1"/>
  <c r="J338" i="4" a="1"/>
  <c r="J338" i="4" s="1"/>
  <c r="B339" i="4" a="1"/>
  <c r="B339" i="4" s="1"/>
  <c r="C339" i="4" a="1"/>
  <c r="C339" i="4" s="1"/>
  <c r="D339" i="4" a="1"/>
  <c r="D339" i="4" s="1"/>
  <c r="E339" i="4" a="1"/>
  <c r="E339" i="4" s="1"/>
  <c r="F339" i="4" a="1"/>
  <c r="F339" i="4" s="1"/>
  <c r="G339" i="4" a="1"/>
  <c r="G339" i="4" s="1"/>
  <c r="H339" i="4" a="1"/>
  <c r="H339" i="4" s="1"/>
  <c r="I339" i="4" a="1"/>
  <c r="I339" i="4" s="1"/>
  <c r="J339" i="4" a="1"/>
  <c r="J339" i="4" s="1"/>
  <c r="B340" i="4" a="1"/>
  <c r="B340" i="4" s="1"/>
  <c r="C340" i="4" a="1"/>
  <c r="C340" i="4" s="1"/>
  <c r="D340" i="4" a="1"/>
  <c r="D340" i="4" s="1"/>
  <c r="E340" i="4" a="1"/>
  <c r="E340" i="4" s="1"/>
  <c r="F340" i="4" a="1"/>
  <c r="F340" i="4" s="1"/>
  <c r="G340" i="4" a="1"/>
  <c r="G340" i="4" s="1"/>
  <c r="H340" i="4" a="1"/>
  <c r="H340" i="4" s="1"/>
  <c r="I340" i="4" a="1"/>
  <c r="I340" i="4" s="1"/>
  <c r="J340" i="4" a="1"/>
  <c r="J340" i="4" s="1"/>
  <c r="B341" i="4" a="1"/>
  <c r="B341" i="4" s="1"/>
  <c r="C341" i="4" a="1"/>
  <c r="C341" i="4" s="1"/>
  <c r="D341" i="4" a="1"/>
  <c r="D341" i="4" s="1"/>
  <c r="E341" i="4" a="1"/>
  <c r="E341" i="4" s="1"/>
  <c r="F341" i="4" a="1"/>
  <c r="F341" i="4" s="1"/>
  <c r="G341" i="4" a="1"/>
  <c r="G341" i="4" s="1"/>
  <c r="H341" i="4" a="1"/>
  <c r="H341" i="4" s="1"/>
  <c r="I341" i="4" a="1"/>
  <c r="I341" i="4" s="1"/>
  <c r="J341" i="4" a="1"/>
  <c r="J341" i="4" s="1"/>
  <c r="B342" i="4" a="1"/>
  <c r="B342" i="4" s="1"/>
  <c r="C342" i="4" a="1"/>
  <c r="C342" i="4" s="1"/>
  <c r="D342" i="4" a="1"/>
  <c r="D342" i="4" s="1"/>
  <c r="E342" i="4" a="1"/>
  <c r="E342" i="4" s="1"/>
  <c r="F342" i="4" a="1"/>
  <c r="F342" i="4" s="1"/>
  <c r="G342" i="4" a="1"/>
  <c r="G342" i="4" s="1"/>
  <c r="H342" i="4" a="1"/>
  <c r="H342" i="4" s="1"/>
  <c r="I342" i="4" a="1"/>
  <c r="I342" i="4" s="1"/>
  <c r="J342" i="4" a="1"/>
  <c r="J342" i="4" s="1"/>
  <c r="B343" i="4" a="1"/>
  <c r="B343" i="4" s="1"/>
  <c r="C343" i="4" a="1"/>
  <c r="C343" i="4" s="1"/>
  <c r="D343" i="4" a="1"/>
  <c r="D343" i="4" s="1"/>
  <c r="E343" i="4" a="1"/>
  <c r="E343" i="4" s="1"/>
  <c r="F343" i="4" a="1"/>
  <c r="F343" i="4" s="1"/>
  <c r="G343" i="4" a="1"/>
  <c r="G343" i="4" s="1"/>
  <c r="H343" i="4" a="1"/>
  <c r="H343" i="4" s="1"/>
  <c r="I343" i="4" a="1"/>
  <c r="I343" i="4" s="1"/>
  <c r="J343" i="4" a="1"/>
  <c r="J343" i="4" s="1"/>
  <c r="B344" i="4" a="1"/>
  <c r="B344" i="4" s="1"/>
  <c r="C344" i="4" a="1"/>
  <c r="C344" i="4" s="1"/>
  <c r="D344" i="4" a="1"/>
  <c r="D344" i="4" s="1"/>
  <c r="E344" i="4" a="1"/>
  <c r="E344" i="4" s="1"/>
  <c r="F344" i="4" a="1"/>
  <c r="F344" i="4" s="1"/>
  <c r="G344" i="4" a="1"/>
  <c r="G344" i="4" s="1"/>
  <c r="H344" i="4" a="1"/>
  <c r="H344" i="4" s="1"/>
  <c r="I344" i="4" a="1"/>
  <c r="I344" i="4" s="1"/>
  <c r="J344" i="4" a="1"/>
  <c r="J344" i="4" s="1"/>
  <c r="B345" i="4" a="1"/>
  <c r="B345" i="4" s="1"/>
  <c r="C345" i="4" a="1"/>
  <c r="C345" i="4" s="1"/>
  <c r="D345" i="4" a="1"/>
  <c r="D345" i="4" s="1"/>
  <c r="E345" i="4" a="1"/>
  <c r="E345" i="4" s="1"/>
  <c r="F345" i="4" a="1"/>
  <c r="F345" i="4" s="1"/>
  <c r="G345" i="4" a="1"/>
  <c r="G345" i="4" s="1"/>
  <c r="H345" i="4" a="1"/>
  <c r="H345" i="4" s="1"/>
  <c r="I345" i="4" a="1"/>
  <c r="I345" i="4" s="1"/>
  <c r="J345" i="4" a="1"/>
  <c r="J345" i="4" s="1"/>
  <c r="B346" i="4" a="1"/>
  <c r="B346" i="4" s="1"/>
  <c r="C346" i="4" a="1"/>
  <c r="C346" i="4" s="1"/>
  <c r="D346" i="4" a="1"/>
  <c r="D346" i="4" s="1"/>
  <c r="E346" i="4" a="1"/>
  <c r="E346" i="4" s="1"/>
  <c r="F346" i="4" a="1"/>
  <c r="F346" i="4" s="1"/>
  <c r="G346" i="4" a="1"/>
  <c r="G346" i="4" s="1"/>
  <c r="H346" i="4" a="1"/>
  <c r="H346" i="4" s="1"/>
  <c r="I346" i="4" a="1"/>
  <c r="I346" i="4" s="1"/>
  <c r="J346" i="4" a="1"/>
  <c r="J346" i="4" s="1"/>
  <c r="B347" i="4" a="1"/>
  <c r="B347" i="4" s="1"/>
  <c r="C347" i="4" a="1"/>
  <c r="C347" i="4" s="1"/>
  <c r="D347" i="4" a="1"/>
  <c r="D347" i="4" s="1"/>
  <c r="E347" i="4" a="1"/>
  <c r="E347" i="4" s="1"/>
  <c r="F347" i="4" a="1"/>
  <c r="F347" i="4" s="1"/>
  <c r="G347" i="4" a="1"/>
  <c r="G347" i="4" s="1"/>
  <c r="H347" i="4" a="1"/>
  <c r="H347" i="4" s="1"/>
  <c r="I347" i="4" a="1"/>
  <c r="I347" i="4" s="1"/>
  <c r="J347" i="4" a="1"/>
  <c r="J347" i="4" s="1"/>
  <c r="B348" i="4" a="1"/>
  <c r="B348" i="4" s="1"/>
  <c r="C348" i="4" a="1"/>
  <c r="C348" i="4" s="1"/>
  <c r="D348" i="4" a="1"/>
  <c r="D348" i="4" s="1"/>
  <c r="E348" i="4" a="1"/>
  <c r="E348" i="4" s="1"/>
  <c r="F348" i="4" a="1"/>
  <c r="F348" i="4" s="1"/>
  <c r="G348" i="4" a="1"/>
  <c r="G348" i="4" s="1"/>
  <c r="H348" i="4" a="1"/>
  <c r="H348" i="4" s="1"/>
  <c r="I348" i="4" a="1"/>
  <c r="I348" i="4" s="1"/>
  <c r="J348" i="4" a="1"/>
  <c r="J348" i="4" s="1"/>
  <c r="B349" i="4" a="1"/>
  <c r="B349" i="4" s="1"/>
  <c r="C349" i="4" a="1"/>
  <c r="C349" i="4" s="1"/>
  <c r="D349" i="4" a="1"/>
  <c r="D349" i="4" s="1"/>
  <c r="E349" i="4" a="1"/>
  <c r="E349" i="4" s="1"/>
  <c r="F349" i="4" a="1"/>
  <c r="F349" i="4" s="1"/>
  <c r="G349" i="4" a="1"/>
  <c r="G349" i="4" s="1"/>
  <c r="H349" i="4" a="1"/>
  <c r="H349" i="4" s="1"/>
  <c r="I349" i="4" a="1"/>
  <c r="I349" i="4" s="1"/>
  <c r="J349" i="4" a="1"/>
  <c r="J349" i="4" s="1"/>
  <c r="B350" i="4" a="1"/>
  <c r="B350" i="4" s="1"/>
  <c r="C350" i="4" a="1"/>
  <c r="C350" i="4" s="1"/>
  <c r="D350" i="4" a="1"/>
  <c r="D350" i="4" s="1"/>
  <c r="E350" i="4" a="1"/>
  <c r="E350" i="4" s="1"/>
  <c r="F350" i="4" a="1"/>
  <c r="F350" i="4" s="1"/>
  <c r="G350" i="4" a="1"/>
  <c r="G350" i="4" s="1"/>
  <c r="H350" i="4" a="1"/>
  <c r="H350" i="4" s="1"/>
  <c r="I350" i="4" a="1"/>
  <c r="I350" i="4" s="1"/>
  <c r="J350" i="4" a="1"/>
  <c r="J350" i="4" s="1"/>
  <c r="B351" i="4" a="1"/>
  <c r="B351" i="4" s="1"/>
  <c r="C351" i="4" a="1"/>
  <c r="C351" i="4" s="1"/>
  <c r="D351" i="4" a="1"/>
  <c r="D351" i="4" s="1"/>
  <c r="E351" i="4" a="1"/>
  <c r="E351" i="4" s="1"/>
  <c r="F351" i="4" a="1"/>
  <c r="F351" i="4" s="1"/>
  <c r="G351" i="4" a="1"/>
  <c r="G351" i="4" s="1"/>
  <c r="H351" i="4" a="1"/>
  <c r="H351" i="4" s="1"/>
  <c r="I351" i="4" a="1"/>
  <c r="I351" i="4" s="1"/>
  <c r="J351" i="4" a="1"/>
  <c r="J351" i="4" s="1"/>
  <c r="B352" i="4" a="1"/>
  <c r="B352" i="4" s="1"/>
  <c r="C352" i="4" a="1"/>
  <c r="C352" i="4" s="1"/>
  <c r="D352" i="4" a="1"/>
  <c r="D352" i="4" s="1"/>
  <c r="E352" i="4" a="1"/>
  <c r="E352" i="4" s="1"/>
  <c r="F352" i="4" a="1"/>
  <c r="F352" i="4" s="1"/>
  <c r="G352" i="4" a="1"/>
  <c r="G352" i="4" s="1"/>
  <c r="H352" i="4" a="1"/>
  <c r="H352" i="4" s="1"/>
  <c r="I352" i="4" a="1"/>
  <c r="I352" i="4" s="1"/>
  <c r="J352" i="4" a="1"/>
  <c r="J352" i="4" s="1"/>
  <c r="B353" i="4" a="1"/>
  <c r="B353" i="4" s="1"/>
  <c r="C353" i="4" a="1"/>
  <c r="C353" i="4" s="1"/>
  <c r="D353" i="4" a="1"/>
  <c r="D353" i="4" s="1"/>
  <c r="E353" i="4" a="1"/>
  <c r="E353" i="4" s="1"/>
  <c r="F353" i="4" a="1"/>
  <c r="F353" i="4" s="1"/>
  <c r="G353" i="4" a="1"/>
  <c r="G353" i="4" s="1"/>
  <c r="H353" i="4" a="1"/>
  <c r="H353" i="4" s="1"/>
  <c r="I353" i="4" a="1"/>
  <c r="I353" i="4" s="1"/>
  <c r="J353" i="4" a="1"/>
  <c r="J353" i="4" s="1"/>
  <c r="B354" i="4" a="1"/>
  <c r="B354" i="4" s="1"/>
  <c r="C354" i="4" a="1"/>
  <c r="C354" i="4" s="1"/>
  <c r="D354" i="4" a="1"/>
  <c r="D354" i="4" s="1"/>
  <c r="E354" i="4" a="1"/>
  <c r="E354" i="4" s="1"/>
  <c r="F354" i="4" a="1"/>
  <c r="F354" i="4" s="1"/>
  <c r="G354" i="4" a="1"/>
  <c r="G354" i="4" s="1"/>
  <c r="H354" i="4" a="1"/>
  <c r="H354" i="4" s="1"/>
  <c r="I354" i="4" a="1"/>
  <c r="I354" i="4" s="1"/>
  <c r="J354" i="4" a="1"/>
  <c r="J354" i="4" s="1"/>
  <c r="B355" i="4" a="1"/>
  <c r="B355" i="4" s="1"/>
  <c r="C355" i="4" a="1"/>
  <c r="C355" i="4" s="1"/>
  <c r="D355" i="4" a="1"/>
  <c r="D355" i="4" s="1"/>
  <c r="E355" i="4" a="1"/>
  <c r="E355" i="4" s="1"/>
  <c r="F355" i="4" a="1"/>
  <c r="F355" i="4" s="1"/>
  <c r="G355" i="4" a="1"/>
  <c r="G355" i="4" s="1"/>
  <c r="H355" i="4" a="1"/>
  <c r="H355" i="4" s="1"/>
  <c r="I355" i="4" a="1"/>
  <c r="I355" i="4" s="1"/>
  <c r="J355" i="4" a="1"/>
  <c r="J355" i="4" s="1"/>
  <c r="B356" i="4" a="1"/>
  <c r="B356" i="4" s="1"/>
  <c r="C356" i="4" a="1"/>
  <c r="C356" i="4" s="1"/>
  <c r="D356" i="4" a="1"/>
  <c r="D356" i="4" s="1"/>
  <c r="E356" i="4" a="1"/>
  <c r="E356" i="4" s="1"/>
  <c r="F356" i="4" a="1"/>
  <c r="F356" i="4" s="1"/>
  <c r="G356" i="4" a="1"/>
  <c r="G356" i="4" s="1"/>
  <c r="H356" i="4" a="1"/>
  <c r="H356" i="4" s="1"/>
  <c r="I356" i="4" a="1"/>
  <c r="I356" i="4" s="1"/>
  <c r="J356" i="4" a="1"/>
  <c r="J356" i="4" s="1"/>
  <c r="B357" i="4" a="1"/>
  <c r="B357" i="4" s="1"/>
  <c r="C357" i="4" a="1"/>
  <c r="C357" i="4" s="1"/>
  <c r="D357" i="4" a="1"/>
  <c r="D357" i="4" s="1"/>
  <c r="E357" i="4" a="1"/>
  <c r="E357" i="4" s="1"/>
  <c r="F357" i="4" a="1"/>
  <c r="F357" i="4" s="1"/>
  <c r="G357" i="4" a="1"/>
  <c r="G357" i="4" s="1"/>
  <c r="H357" i="4" a="1"/>
  <c r="H357" i="4" s="1"/>
  <c r="I357" i="4" a="1"/>
  <c r="I357" i="4" s="1"/>
  <c r="J357" i="4" a="1"/>
  <c r="J357" i="4" s="1"/>
  <c r="B358" i="4" a="1"/>
  <c r="B358" i="4" s="1"/>
  <c r="C358" i="4" a="1"/>
  <c r="C358" i="4" s="1"/>
  <c r="D358" i="4" a="1"/>
  <c r="D358" i="4" s="1"/>
  <c r="E358" i="4" a="1"/>
  <c r="E358" i="4" s="1"/>
  <c r="F358" i="4" a="1"/>
  <c r="F358" i="4" s="1"/>
  <c r="G358" i="4" a="1"/>
  <c r="G358" i="4" s="1"/>
  <c r="H358" i="4" a="1"/>
  <c r="H358" i="4" s="1"/>
  <c r="I358" i="4" a="1"/>
  <c r="I358" i="4" s="1"/>
  <c r="J358" i="4" a="1"/>
  <c r="J358" i="4" s="1"/>
  <c r="B359" i="4" a="1"/>
  <c r="B359" i="4" s="1"/>
  <c r="C359" i="4" a="1"/>
  <c r="C359" i="4" s="1"/>
  <c r="D359" i="4" a="1"/>
  <c r="D359" i="4" s="1"/>
  <c r="E359" i="4" a="1"/>
  <c r="E359" i="4" s="1"/>
  <c r="F359" i="4" a="1"/>
  <c r="F359" i="4" s="1"/>
  <c r="G359" i="4" a="1"/>
  <c r="G359" i="4" s="1"/>
  <c r="H359" i="4" a="1"/>
  <c r="H359" i="4" s="1"/>
  <c r="I359" i="4" a="1"/>
  <c r="I359" i="4" s="1"/>
  <c r="J359" i="4" a="1"/>
  <c r="J359" i="4" s="1"/>
  <c r="B360" i="4" a="1"/>
  <c r="B360" i="4" s="1"/>
  <c r="C360" i="4" a="1"/>
  <c r="C360" i="4" s="1"/>
  <c r="D360" i="4" a="1"/>
  <c r="D360" i="4" s="1"/>
  <c r="E360" i="4" a="1"/>
  <c r="E360" i="4" s="1"/>
  <c r="F360" i="4" a="1"/>
  <c r="F360" i="4" s="1"/>
  <c r="G360" i="4" a="1"/>
  <c r="G360" i="4" s="1"/>
  <c r="H360" i="4" a="1"/>
  <c r="H360" i="4" s="1"/>
  <c r="I360" i="4" a="1"/>
  <c r="I360" i="4" s="1"/>
  <c r="J360" i="4" a="1"/>
  <c r="J360" i="4" s="1"/>
  <c r="B361" i="4" a="1"/>
  <c r="B361" i="4" s="1"/>
  <c r="C361" i="4" a="1"/>
  <c r="C361" i="4" s="1"/>
  <c r="D361" i="4" a="1"/>
  <c r="D361" i="4" s="1"/>
  <c r="E361" i="4" a="1"/>
  <c r="E361" i="4" s="1"/>
  <c r="F361" i="4" a="1"/>
  <c r="F361" i="4" s="1"/>
  <c r="G361" i="4" a="1"/>
  <c r="G361" i="4" s="1"/>
  <c r="H361" i="4" a="1"/>
  <c r="H361" i="4" s="1"/>
  <c r="I361" i="4" a="1"/>
  <c r="I361" i="4" s="1"/>
  <c r="J361" i="4" a="1"/>
  <c r="J361" i="4" s="1"/>
  <c r="B362" i="4" a="1"/>
  <c r="B362" i="4" s="1"/>
  <c r="C362" i="4" a="1"/>
  <c r="C362" i="4" s="1"/>
  <c r="D362" i="4" a="1"/>
  <c r="D362" i="4" s="1"/>
  <c r="E362" i="4" a="1"/>
  <c r="E362" i="4" s="1"/>
  <c r="F362" i="4" a="1"/>
  <c r="F362" i="4" s="1"/>
  <c r="G362" i="4" a="1"/>
  <c r="G362" i="4" s="1"/>
  <c r="H362" i="4" a="1"/>
  <c r="H362" i="4" s="1"/>
  <c r="I362" i="4" a="1"/>
  <c r="I362" i="4" s="1"/>
  <c r="J362" i="4" a="1"/>
  <c r="J362" i="4" s="1"/>
  <c r="B363" i="4" a="1"/>
  <c r="B363" i="4" s="1"/>
  <c r="C363" i="4" a="1"/>
  <c r="C363" i="4" s="1"/>
  <c r="D363" i="4" a="1"/>
  <c r="D363" i="4" s="1"/>
  <c r="E363" i="4" a="1"/>
  <c r="E363" i="4" s="1"/>
  <c r="F363" i="4" a="1"/>
  <c r="F363" i="4" s="1"/>
  <c r="G363" i="4" a="1"/>
  <c r="G363" i="4" s="1"/>
  <c r="H363" i="4" a="1"/>
  <c r="H363" i="4" s="1"/>
  <c r="I363" i="4" a="1"/>
  <c r="I363" i="4" s="1"/>
  <c r="J363" i="4" a="1"/>
  <c r="J363" i="4" s="1"/>
  <c r="B364" i="4" a="1"/>
  <c r="B364" i="4" s="1"/>
  <c r="C364" i="4" a="1"/>
  <c r="C364" i="4" s="1"/>
  <c r="D364" i="4" a="1"/>
  <c r="D364" i="4" s="1"/>
  <c r="E364" i="4" a="1"/>
  <c r="E364" i="4" s="1"/>
  <c r="F364" i="4" a="1"/>
  <c r="F364" i="4" s="1"/>
  <c r="G364" i="4" a="1"/>
  <c r="G364" i="4" s="1"/>
  <c r="H364" i="4" a="1"/>
  <c r="H364" i="4" s="1"/>
  <c r="I364" i="4" a="1"/>
  <c r="I364" i="4" s="1"/>
  <c r="J364" i="4" a="1"/>
  <c r="J364" i="4" s="1"/>
  <c r="B365" i="4" a="1"/>
  <c r="B365" i="4" s="1"/>
  <c r="C365" i="4" a="1"/>
  <c r="C365" i="4" s="1"/>
  <c r="D365" i="4" a="1"/>
  <c r="D365" i="4" s="1"/>
  <c r="E365" i="4" a="1"/>
  <c r="E365" i="4" s="1"/>
  <c r="F365" i="4" a="1"/>
  <c r="F365" i="4" s="1"/>
  <c r="G365" i="4" a="1"/>
  <c r="G365" i="4" s="1"/>
  <c r="H365" i="4" a="1"/>
  <c r="H365" i="4" s="1"/>
  <c r="I365" i="4" a="1"/>
  <c r="I365" i="4" s="1"/>
  <c r="J365" i="4" a="1"/>
  <c r="J365" i="4" s="1"/>
  <c r="B366" i="4" a="1"/>
  <c r="B366" i="4" s="1"/>
  <c r="C366" i="4" a="1"/>
  <c r="C366" i="4" s="1"/>
  <c r="D366" i="4" a="1"/>
  <c r="D366" i="4" s="1"/>
  <c r="E366" i="4" a="1"/>
  <c r="E366" i="4" s="1"/>
  <c r="F366" i="4" a="1"/>
  <c r="F366" i="4" s="1"/>
  <c r="G366" i="4" a="1"/>
  <c r="G366" i="4" s="1"/>
  <c r="H366" i="4" a="1"/>
  <c r="H366" i="4" s="1"/>
  <c r="I366" i="4" a="1"/>
  <c r="I366" i="4" s="1"/>
  <c r="J366" i="4" a="1"/>
  <c r="J366" i="4" s="1"/>
  <c r="B367" i="4" a="1"/>
  <c r="B367" i="4" s="1"/>
  <c r="C367" i="4" a="1"/>
  <c r="C367" i="4" s="1"/>
  <c r="D367" i="4" a="1"/>
  <c r="D367" i="4" s="1"/>
  <c r="E367" i="4" a="1"/>
  <c r="E367" i="4" s="1"/>
  <c r="F367" i="4" a="1"/>
  <c r="F367" i="4" s="1"/>
  <c r="G367" i="4" a="1"/>
  <c r="G367" i="4" s="1"/>
  <c r="H367" i="4" a="1"/>
  <c r="H367" i="4" s="1"/>
  <c r="I367" i="4" a="1"/>
  <c r="I367" i="4" s="1"/>
  <c r="J367" i="4" a="1"/>
  <c r="J367" i="4" s="1"/>
  <c r="B368" i="4" a="1"/>
  <c r="B368" i="4" s="1"/>
  <c r="C368" i="4" a="1"/>
  <c r="C368" i="4" s="1"/>
  <c r="D368" i="4" a="1"/>
  <c r="D368" i="4" s="1"/>
  <c r="E368" i="4" a="1"/>
  <c r="E368" i="4" s="1"/>
  <c r="F368" i="4" a="1"/>
  <c r="F368" i="4" s="1"/>
  <c r="G368" i="4" a="1"/>
  <c r="G368" i="4" s="1"/>
  <c r="H368" i="4" a="1"/>
  <c r="H368" i="4" s="1"/>
  <c r="I368" i="4" a="1"/>
  <c r="I368" i="4" s="1"/>
  <c r="J368" i="4" a="1"/>
  <c r="J368" i="4" s="1"/>
  <c r="B369" i="4" a="1"/>
  <c r="B369" i="4" s="1"/>
  <c r="C369" i="4" a="1"/>
  <c r="C369" i="4" s="1"/>
  <c r="D369" i="4" a="1"/>
  <c r="D369" i="4" s="1"/>
  <c r="E369" i="4" a="1"/>
  <c r="E369" i="4" s="1"/>
  <c r="F369" i="4" a="1"/>
  <c r="F369" i="4" s="1"/>
  <c r="G369" i="4" a="1"/>
  <c r="G369" i="4" s="1"/>
  <c r="H369" i="4" a="1"/>
  <c r="H369" i="4" s="1"/>
  <c r="I369" i="4" a="1"/>
  <c r="I369" i="4" s="1"/>
  <c r="J369" i="4" a="1"/>
  <c r="J369" i="4" s="1"/>
  <c r="B370" i="4" a="1"/>
  <c r="B370" i="4" s="1"/>
  <c r="C370" i="4" a="1"/>
  <c r="C370" i="4" s="1"/>
  <c r="D370" i="4" a="1"/>
  <c r="D370" i="4" s="1"/>
  <c r="E370" i="4" a="1"/>
  <c r="E370" i="4" s="1"/>
  <c r="F370" i="4" a="1"/>
  <c r="F370" i="4" s="1"/>
  <c r="G370" i="4" a="1"/>
  <c r="G370" i="4" s="1"/>
  <c r="H370" i="4" a="1"/>
  <c r="H370" i="4" s="1"/>
  <c r="I370" i="4" a="1"/>
  <c r="I370" i="4" s="1"/>
  <c r="J370" i="4" a="1"/>
  <c r="J370" i="4" s="1"/>
  <c r="B371" i="4" a="1"/>
  <c r="B371" i="4" s="1"/>
  <c r="C371" i="4" a="1"/>
  <c r="C371" i="4" s="1"/>
  <c r="D371" i="4" a="1"/>
  <c r="D371" i="4" s="1"/>
  <c r="E371" i="4" a="1"/>
  <c r="E371" i="4" s="1"/>
  <c r="F371" i="4" a="1"/>
  <c r="F371" i="4" s="1"/>
  <c r="G371" i="4" a="1"/>
  <c r="G371" i="4" s="1"/>
  <c r="H371" i="4" a="1"/>
  <c r="H371" i="4" s="1"/>
  <c r="I371" i="4" a="1"/>
  <c r="I371" i="4" s="1"/>
  <c r="J371" i="4" a="1"/>
  <c r="J371" i="4" s="1"/>
  <c r="B372" i="4" a="1"/>
  <c r="B372" i="4" s="1"/>
  <c r="C372" i="4" a="1"/>
  <c r="C372" i="4" s="1"/>
  <c r="D372" i="4" a="1"/>
  <c r="D372" i="4" s="1"/>
  <c r="E372" i="4" a="1"/>
  <c r="E372" i="4" s="1"/>
  <c r="F372" i="4" a="1"/>
  <c r="F372" i="4" s="1"/>
  <c r="G372" i="4" a="1"/>
  <c r="G372" i="4" s="1"/>
  <c r="H372" i="4" a="1"/>
  <c r="H372" i="4" s="1"/>
  <c r="I372" i="4" a="1"/>
  <c r="I372" i="4" s="1"/>
  <c r="J372" i="4" a="1"/>
  <c r="J372" i="4" s="1"/>
  <c r="B373" i="4" a="1"/>
  <c r="B373" i="4" s="1"/>
  <c r="C373" i="4" a="1"/>
  <c r="C373" i="4" s="1"/>
  <c r="D373" i="4" a="1"/>
  <c r="D373" i="4" s="1"/>
  <c r="E373" i="4" a="1"/>
  <c r="E373" i="4" s="1"/>
  <c r="F373" i="4" a="1"/>
  <c r="F373" i="4" s="1"/>
  <c r="G373" i="4" a="1"/>
  <c r="G373" i="4" s="1"/>
  <c r="H373" i="4" a="1"/>
  <c r="H373" i="4" s="1"/>
  <c r="I373" i="4" a="1"/>
  <c r="I373" i="4" s="1"/>
  <c r="J373" i="4" a="1"/>
  <c r="J373" i="4" s="1"/>
  <c r="B374" i="4" a="1"/>
  <c r="B374" i="4" s="1"/>
  <c r="C374" i="4" a="1"/>
  <c r="C374" i="4" s="1"/>
  <c r="D374" i="4" a="1"/>
  <c r="D374" i="4" s="1"/>
  <c r="E374" i="4" a="1"/>
  <c r="E374" i="4" s="1"/>
  <c r="F374" i="4" a="1"/>
  <c r="F374" i="4" s="1"/>
  <c r="G374" i="4" a="1"/>
  <c r="G374" i="4" s="1"/>
  <c r="H374" i="4" a="1"/>
  <c r="H374" i="4" s="1"/>
  <c r="I374" i="4" a="1"/>
  <c r="I374" i="4" s="1"/>
  <c r="J374" i="4" a="1"/>
  <c r="J374" i="4" s="1"/>
  <c r="B375" i="4" a="1"/>
  <c r="B375" i="4" s="1"/>
  <c r="C375" i="4" a="1"/>
  <c r="C375" i="4" s="1"/>
  <c r="D375" i="4" a="1"/>
  <c r="D375" i="4" s="1"/>
  <c r="E375" i="4" a="1"/>
  <c r="E375" i="4" s="1"/>
  <c r="F375" i="4" a="1"/>
  <c r="F375" i="4" s="1"/>
  <c r="G375" i="4" a="1"/>
  <c r="G375" i="4" s="1"/>
  <c r="H375" i="4" a="1"/>
  <c r="H375" i="4" s="1"/>
  <c r="I375" i="4" a="1"/>
  <c r="I375" i="4" s="1"/>
  <c r="J375" i="4" a="1"/>
  <c r="J375" i="4" s="1"/>
  <c r="B376" i="4" a="1"/>
  <c r="B376" i="4" s="1"/>
  <c r="C376" i="4" a="1"/>
  <c r="C376" i="4" s="1"/>
  <c r="D376" i="4" a="1"/>
  <c r="D376" i="4" s="1"/>
  <c r="E376" i="4" a="1"/>
  <c r="E376" i="4" s="1"/>
  <c r="F376" i="4" a="1"/>
  <c r="F376" i="4" s="1"/>
  <c r="G376" i="4" a="1"/>
  <c r="G376" i="4" s="1"/>
  <c r="H376" i="4" a="1"/>
  <c r="H376" i="4" s="1"/>
  <c r="I376" i="4" a="1"/>
  <c r="I376" i="4" s="1"/>
  <c r="J376" i="4" a="1"/>
  <c r="J376" i="4" s="1"/>
  <c r="B377" i="4" a="1"/>
  <c r="B377" i="4" s="1"/>
  <c r="C377" i="4" a="1"/>
  <c r="C377" i="4" s="1"/>
  <c r="D377" i="4" a="1"/>
  <c r="D377" i="4" s="1"/>
  <c r="E377" i="4" a="1"/>
  <c r="E377" i="4" s="1"/>
  <c r="F377" i="4" a="1"/>
  <c r="F377" i="4" s="1"/>
  <c r="G377" i="4" a="1"/>
  <c r="G377" i="4" s="1"/>
  <c r="H377" i="4" a="1"/>
  <c r="H377" i="4" s="1"/>
  <c r="I377" i="4" a="1"/>
  <c r="I377" i="4" s="1"/>
  <c r="J377" i="4" a="1"/>
  <c r="J377" i="4" s="1"/>
  <c r="B378" i="4" a="1"/>
  <c r="B378" i="4" s="1"/>
  <c r="C378" i="4" a="1"/>
  <c r="C378" i="4" s="1"/>
  <c r="D378" i="4" a="1"/>
  <c r="D378" i="4" s="1"/>
  <c r="E378" i="4" a="1"/>
  <c r="E378" i="4" s="1"/>
  <c r="F378" i="4" a="1"/>
  <c r="F378" i="4" s="1"/>
  <c r="G378" i="4" a="1"/>
  <c r="G378" i="4" s="1"/>
  <c r="H378" i="4" a="1"/>
  <c r="H378" i="4" s="1"/>
  <c r="I378" i="4" a="1"/>
  <c r="I378" i="4" s="1"/>
  <c r="J378" i="4" a="1"/>
  <c r="J378" i="4" s="1"/>
  <c r="B379" i="4" a="1"/>
  <c r="B379" i="4" s="1"/>
  <c r="C379" i="4" a="1"/>
  <c r="C379" i="4" s="1"/>
  <c r="D379" i="4" a="1"/>
  <c r="D379" i="4" s="1"/>
  <c r="E379" i="4" a="1"/>
  <c r="E379" i="4" s="1"/>
  <c r="F379" i="4" a="1"/>
  <c r="F379" i="4" s="1"/>
  <c r="G379" i="4" a="1"/>
  <c r="G379" i="4" s="1"/>
  <c r="H379" i="4" a="1"/>
  <c r="H379" i="4" s="1"/>
  <c r="I379" i="4" a="1"/>
  <c r="I379" i="4" s="1"/>
  <c r="J379" i="4" a="1"/>
  <c r="J379" i="4" s="1"/>
  <c r="B380" i="4" a="1"/>
  <c r="B380" i="4" s="1"/>
  <c r="C380" i="4" a="1"/>
  <c r="C380" i="4" s="1"/>
  <c r="D380" i="4" a="1"/>
  <c r="D380" i="4" s="1"/>
  <c r="E380" i="4" a="1"/>
  <c r="E380" i="4" s="1"/>
  <c r="F380" i="4" a="1"/>
  <c r="F380" i="4" s="1"/>
  <c r="G380" i="4" a="1"/>
  <c r="G380" i="4" s="1"/>
  <c r="H380" i="4" a="1"/>
  <c r="H380" i="4" s="1"/>
  <c r="I380" i="4" a="1"/>
  <c r="I380" i="4" s="1"/>
  <c r="J380" i="4" a="1"/>
  <c r="J380" i="4" s="1"/>
  <c r="B381" i="4" a="1"/>
  <c r="B381" i="4" s="1"/>
  <c r="C381" i="4" a="1"/>
  <c r="C381" i="4" s="1"/>
  <c r="D381" i="4" a="1"/>
  <c r="D381" i="4" s="1"/>
  <c r="E381" i="4" a="1"/>
  <c r="E381" i="4" s="1"/>
  <c r="F381" i="4" a="1"/>
  <c r="F381" i="4" s="1"/>
  <c r="G381" i="4" a="1"/>
  <c r="G381" i="4" s="1"/>
  <c r="H381" i="4" a="1"/>
  <c r="H381" i="4" s="1"/>
  <c r="I381" i="4" a="1"/>
  <c r="I381" i="4" s="1"/>
  <c r="J381" i="4" a="1"/>
  <c r="J381" i="4" s="1"/>
  <c r="B382" i="4" a="1"/>
  <c r="B382" i="4" s="1"/>
  <c r="C382" i="4" a="1"/>
  <c r="C382" i="4" s="1"/>
  <c r="D382" i="4" a="1"/>
  <c r="D382" i="4" s="1"/>
  <c r="E382" i="4" a="1"/>
  <c r="E382" i="4" s="1"/>
  <c r="F382" i="4" a="1"/>
  <c r="F382" i="4" s="1"/>
  <c r="G382" i="4" a="1"/>
  <c r="G382" i="4" s="1"/>
  <c r="H382" i="4" a="1"/>
  <c r="H382" i="4" s="1"/>
  <c r="I382" i="4" a="1"/>
  <c r="I382" i="4" s="1"/>
  <c r="J382" i="4" a="1"/>
  <c r="J382" i="4" s="1"/>
  <c r="B383" i="4" a="1"/>
  <c r="B383" i="4" s="1"/>
  <c r="C383" i="4" a="1"/>
  <c r="C383" i="4" s="1"/>
  <c r="D383" i="4" a="1"/>
  <c r="D383" i="4" s="1"/>
  <c r="E383" i="4" a="1"/>
  <c r="E383" i="4" s="1"/>
  <c r="F383" i="4" a="1"/>
  <c r="F383" i="4" s="1"/>
  <c r="G383" i="4" a="1"/>
  <c r="G383" i="4" s="1"/>
  <c r="H383" i="4" a="1"/>
  <c r="H383" i="4" s="1"/>
  <c r="I383" i="4" a="1"/>
  <c r="I383" i="4" s="1"/>
  <c r="J383" i="4" a="1"/>
  <c r="J383" i="4" s="1"/>
  <c r="B384" i="4" a="1"/>
  <c r="B384" i="4" s="1"/>
  <c r="C384" i="4" a="1"/>
  <c r="C384" i="4" s="1"/>
  <c r="D384" i="4" a="1"/>
  <c r="D384" i="4" s="1"/>
  <c r="E384" i="4" a="1"/>
  <c r="E384" i="4" s="1"/>
  <c r="F384" i="4" a="1"/>
  <c r="F384" i="4" s="1"/>
  <c r="G384" i="4" a="1"/>
  <c r="G384" i="4" s="1"/>
  <c r="H384" i="4" a="1"/>
  <c r="H384" i="4" s="1"/>
  <c r="I384" i="4" a="1"/>
  <c r="I384" i="4" s="1"/>
  <c r="J384" i="4" a="1"/>
  <c r="J384" i="4" s="1"/>
  <c r="B385" i="4" a="1"/>
  <c r="B385" i="4" s="1"/>
  <c r="C385" i="4" a="1"/>
  <c r="C385" i="4" s="1"/>
  <c r="D385" i="4" a="1"/>
  <c r="D385" i="4" s="1"/>
  <c r="E385" i="4" a="1"/>
  <c r="E385" i="4" s="1"/>
  <c r="F385" i="4" a="1"/>
  <c r="F385" i="4" s="1"/>
  <c r="G385" i="4" a="1"/>
  <c r="G385" i="4" s="1"/>
  <c r="H385" i="4" a="1"/>
  <c r="H385" i="4" s="1"/>
  <c r="I385" i="4" a="1"/>
  <c r="I385" i="4" s="1"/>
  <c r="J385" i="4" a="1"/>
  <c r="J385" i="4" s="1"/>
  <c r="B386" i="4" a="1"/>
  <c r="B386" i="4" s="1"/>
  <c r="C386" i="4" a="1"/>
  <c r="C386" i="4" s="1"/>
  <c r="D386" i="4" a="1"/>
  <c r="D386" i="4" s="1"/>
  <c r="E386" i="4" a="1"/>
  <c r="E386" i="4" s="1"/>
  <c r="F386" i="4" a="1"/>
  <c r="F386" i="4" s="1"/>
  <c r="G386" i="4" a="1"/>
  <c r="G386" i="4" s="1"/>
  <c r="H386" i="4" a="1"/>
  <c r="H386" i="4" s="1"/>
  <c r="I386" i="4" a="1"/>
  <c r="I386" i="4" s="1"/>
  <c r="J386" i="4" a="1"/>
  <c r="J386" i="4" s="1"/>
  <c r="B387" i="4" a="1"/>
  <c r="B387" i="4" s="1"/>
  <c r="C387" i="4" a="1"/>
  <c r="C387" i="4" s="1"/>
  <c r="D387" i="4" a="1"/>
  <c r="D387" i="4" s="1"/>
  <c r="E387" i="4" a="1"/>
  <c r="E387" i="4" s="1"/>
  <c r="F387" i="4" a="1"/>
  <c r="F387" i="4" s="1"/>
  <c r="G387" i="4" a="1"/>
  <c r="G387" i="4" s="1"/>
  <c r="H387" i="4" a="1"/>
  <c r="H387" i="4" s="1"/>
  <c r="I387" i="4" a="1"/>
  <c r="I387" i="4" s="1"/>
  <c r="J387" i="4" a="1"/>
  <c r="J387" i="4" s="1"/>
  <c r="B388" i="4" a="1"/>
  <c r="B388" i="4" s="1"/>
  <c r="C388" i="4" a="1"/>
  <c r="C388" i="4" s="1"/>
  <c r="D388" i="4" a="1"/>
  <c r="D388" i="4" s="1"/>
  <c r="E388" i="4" a="1"/>
  <c r="E388" i="4" s="1"/>
  <c r="F388" i="4" a="1"/>
  <c r="F388" i="4" s="1"/>
  <c r="G388" i="4" a="1"/>
  <c r="G388" i="4" s="1"/>
  <c r="H388" i="4" a="1"/>
  <c r="H388" i="4" s="1"/>
  <c r="I388" i="4" a="1"/>
  <c r="I388" i="4" s="1"/>
  <c r="J388" i="4" a="1"/>
  <c r="J388" i="4" s="1"/>
  <c r="B389" i="4" a="1"/>
  <c r="B389" i="4" s="1"/>
  <c r="C389" i="4" a="1"/>
  <c r="C389" i="4" s="1"/>
  <c r="D389" i="4" a="1"/>
  <c r="D389" i="4" s="1"/>
  <c r="E389" i="4" a="1"/>
  <c r="E389" i="4" s="1"/>
  <c r="F389" i="4" a="1"/>
  <c r="F389" i="4" s="1"/>
  <c r="G389" i="4" a="1"/>
  <c r="G389" i="4" s="1"/>
  <c r="H389" i="4" a="1"/>
  <c r="H389" i="4" s="1"/>
  <c r="I389" i="4" a="1"/>
  <c r="I389" i="4" s="1"/>
  <c r="J389" i="4" a="1"/>
  <c r="J389" i="4" s="1"/>
  <c r="B390" i="4" a="1"/>
  <c r="B390" i="4" s="1"/>
  <c r="C390" i="4" a="1"/>
  <c r="C390" i="4" s="1"/>
  <c r="D390" i="4" a="1"/>
  <c r="D390" i="4" s="1"/>
  <c r="E390" i="4" a="1"/>
  <c r="E390" i="4" s="1"/>
  <c r="F390" i="4" a="1"/>
  <c r="F390" i="4" s="1"/>
  <c r="G390" i="4" a="1"/>
  <c r="G390" i="4" s="1"/>
  <c r="H390" i="4" a="1"/>
  <c r="H390" i="4" s="1"/>
  <c r="I390" i="4" a="1"/>
  <c r="I390" i="4" s="1"/>
  <c r="J390" i="4" a="1"/>
  <c r="J390" i="4" s="1"/>
  <c r="B391" i="4" a="1"/>
  <c r="B391" i="4" s="1"/>
  <c r="C391" i="4" a="1"/>
  <c r="C391" i="4" s="1"/>
  <c r="D391" i="4" a="1"/>
  <c r="D391" i="4" s="1"/>
  <c r="E391" i="4" a="1"/>
  <c r="E391" i="4" s="1"/>
  <c r="F391" i="4" a="1"/>
  <c r="F391" i="4" s="1"/>
  <c r="G391" i="4" a="1"/>
  <c r="G391" i="4" s="1"/>
  <c r="H391" i="4" a="1"/>
  <c r="H391" i="4" s="1"/>
  <c r="I391" i="4" a="1"/>
  <c r="I391" i="4" s="1"/>
  <c r="J391" i="4" a="1"/>
  <c r="J391" i="4" s="1"/>
  <c r="B392" i="4" a="1"/>
  <c r="B392" i="4" s="1"/>
  <c r="C392" i="4" a="1"/>
  <c r="C392" i="4" s="1"/>
  <c r="D392" i="4" a="1"/>
  <c r="D392" i="4" s="1"/>
  <c r="E392" i="4" a="1"/>
  <c r="E392" i="4" s="1"/>
  <c r="F392" i="4" a="1"/>
  <c r="F392" i="4" s="1"/>
  <c r="G392" i="4" a="1"/>
  <c r="G392" i="4" s="1"/>
  <c r="H392" i="4" a="1"/>
  <c r="H392" i="4" s="1"/>
  <c r="I392" i="4" a="1"/>
  <c r="I392" i="4" s="1"/>
  <c r="J392" i="4" a="1"/>
  <c r="J392" i="4" s="1"/>
  <c r="B393" i="4" a="1"/>
  <c r="B393" i="4" s="1"/>
  <c r="C393" i="4" a="1"/>
  <c r="C393" i="4" s="1"/>
  <c r="D393" i="4" a="1"/>
  <c r="D393" i="4" s="1"/>
  <c r="E393" i="4" a="1"/>
  <c r="E393" i="4" s="1"/>
  <c r="F393" i="4" a="1"/>
  <c r="F393" i="4" s="1"/>
  <c r="G393" i="4" a="1"/>
  <c r="G393" i="4" s="1"/>
  <c r="H393" i="4" a="1"/>
  <c r="H393" i="4" s="1"/>
  <c r="I393" i="4" a="1"/>
  <c r="I393" i="4" s="1"/>
  <c r="J393" i="4" a="1"/>
  <c r="J393" i="4" s="1"/>
  <c r="B394" i="4" a="1"/>
  <c r="B394" i="4" s="1"/>
  <c r="C394" i="4" a="1"/>
  <c r="C394" i="4" s="1"/>
  <c r="D394" i="4" a="1"/>
  <c r="D394" i="4" s="1"/>
  <c r="E394" i="4" a="1"/>
  <c r="E394" i="4" s="1"/>
  <c r="F394" i="4" a="1"/>
  <c r="F394" i="4" s="1"/>
  <c r="G394" i="4" a="1"/>
  <c r="G394" i="4" s="1"/>
  <c r="H394" i="4" a="1"/>
  <c r="H394" i="4" s="1"/>
  <c r="I394" i="4" a="1"/>
  <c r="I394" i="4" s="1"/>
  <c r="J394" i="4" a="1"/>
  <c r="J394" i="4" s="1"/>
  <c r="B395" i="4" a="1"/>
  <c r="B395" i="4" s="1"/>
  <c r="C395" i="4" a="1"/>
  <c r="C395" i="4" s="1"/>
  <c r="D395" i="4" a="1"/>
  <c r="D395" i="4" s="1"/>
  <c r="E395" i="4" a="1"/>
  <c r="E395" i="4" s="1"/>
  <c r="F395" i="4" a="1"/>
  <c r="F395" i="4" s="1"/>
  <c r="G395" i="4" a="1"/>
  <c r="G395" i="4" s="1"/>
  <c r="H395" i="4" a="1"/>
  <c r="H395" i="4" s="1"/>
  <c r="I395" i="4" a="1"/>
  <c r="I395" i="4" s="1"/>
  <c r="J395" i="4" a="1"/>
  <c r="J395" i="4" s="1"/>
  <c r="B396" i="4" a="1"/>
  <c r="B396" i="4" s="1"/>
  <c r="C396" i="4" a="1"/>
  <c r="C396" i="4" s="1"/>
  <c r="D396" i="4" a="1"/>
  <c r="D396" i="4" s="1"/>
  <c r="E396" i="4" a="1"/>
  <c r="E396" i="4" s="1"/>
  <c r="F396" i="4" a="1"/>
  <c r="F396" i="4" s="1"/>
  <c r="G396" i="4" a="1"/>
  <c r="G396" i="4" s="1"/>
  <c r="H396" i="4" a="1"/>
  <c r="H396" i="4" s="1"/>
  <c r="I396" i="4" a="1"/>
  <c r="I396" i="4" s="1"/>
  <c r="J396" i="4" a="1"/>
  <c r="J396" i="4" s="1"/>
  <c r="B397" i="4" a="1"/>
  <c r="B397" i="4" s="1"/>
  <c r="C397" i="4" a="1"/>
  <c r="C397" i="4" s="1"/>
  <c r="D397" i="4" a="1"/>
  <c r="D397" i="4" s="1"/>
  <c r="E397" i="4" a="1"/>
  <c r="E397" i="4" s="1"/>
  <c r="F397" i="4" a="1"/>
  <c r="F397" i="4" s="1"/>
  <c r="G397" i="4" a="1"/>
  <c r="G397" i="4" s="1"/>
  <c r="H397" i="4" a="1"/>
  <c r="H397" i="4" s="1"/>
  <c r="I397" i="4" a="1"/>
  <c r="I397" i="4" s="1"/>
  <c r="J397" i="4" a="1"/>
  <c r="J397" i="4" s="1"/>
  <c r="B398" i="4" a="1"/>
  <c r="B398" i="4" s="1"/>
  <c r="C398" i="4" a="1"/>
  <c r="C398" i="4" s="1"/>
  <c r="D398" i="4" a="1"/>
  <c r="D398" i="4" s="1"/>
  <c r="E398" i="4" a="1"/>
  <c r="E398" i="4" s="1"/>
  <c r="F398" i="4" a="1"/>
  <c r="F398" i="4" s="1"/>
  <c r="G398" i="4" a="1"/>
  <c r="G398" i="4" s="1"/>
  <c r="H398" i="4" a="1"/>
  <c r="H398" i="4" s="1"/>
  <c r="I398" i="4" a="1"/>
  <c r="I398" i="4" s="1"/>
  <c r="J398" i="4" a="1"/>
  <c r="J398" i="4" s="1"/>
  <c r="B399" i="4" a="1"/>
  <c r="B399" i="4" s="1"/>
  <c r="C399" i="4" a="1"/>
  <c r="C399" i="4" s="1"/>
  <c r="D399" i="4" a="1"/>
  <c r="D399" i="4" s="1"/>
  <c r="E399" i="4" a="1"/>
  <c r="E399" i="4" s="1"/>
  <c r="F399" i="4" a="1"/>
  <c r="F399" i="4" s="1"/>
  <c r="G399" i="4" a="1"/>
  <c r="G399" i="4" s="1"/>
  <c r="H399" i="4" a="1"/>
  <c r="H399" i="4" s="1"/>
  <c r="I399" i="4" a="1"/>
  <c r="I399" i="4" s="1"/>
  <c r="J399" i="4" a="1"/>
  <c r="J399" i="4" s="1"/>
  <c r="B400" i="4" a="1"/>
  <c r="B400" i="4" s="1"/>
  <c r="C400" i="4" a="1"/>
  <c r="C400" i="4" s="1"/>
  <c r="D400" i="4" a="1"/>
  <c r="D400" i="4" s="1"/>
  <c r="E400" i="4" a="1"/>
  <c r="E400" i="4" s="1"/>
  <c r="F400" i="4" a="1"/>
  <c r="F400" i="4" s="1"/>
  <c r="G400" i="4" a="1"/>
  <c r="G400" i="4" s="1"/>
  <c r="H400" i="4" a="1"/>
  <c r="H400" i="4" s="1"/>
  <c r="I400" i="4" a="1"/>
  <c r="I400" i="4" s="1"/>
  <c r="J400" i="4" a="1"/>
  <c r="J400" i="4" s="1"/>
  <c r="B401" i="4" a="1"/>
  <c r="B401" i="4" s="1"/>
  <c r="C401" i="4" a="1"/>
  <c r="C401" i="4" s="1"/>
  <c r="D401" i="4" a="1"/>
  <c r="D401" i="4" s="1"/>
  <c r="E401" i="4" a="1"/>
  <c r="E401" i="4" s="1"/>
  <c r="F401" i="4" a="1"/>
  <c r="F401" i="4" s="1"/>
  <c r="G401" i="4" a="1"/>
  <c r="G401" i="4" s="1"/>
  <c r="H401" i="4" a="1"/>
  <c r="H401" i="4" s="1"/>
  <c r="I401" i="4" a="1"/>
  <c r="I401" i="4" s="1"/>
  <c r="J401" i="4" a="1"/>
  <c r="J401" i="4" s="1"/>
  <c r="B402" i="4" a="1"/>
  <c r="B402" i="4" s="1"/>
  <c r="C402" i="4" a="1"/>
  <c r="C402" i="4" s="1"/>
  <c r="D402" i="4" a="1"/>
  <c r="D402" i="4" s="1"/>
  <c r="E402" i="4" a="1"/>
  <c r="E402" i="4" s="1"/>
  <c r="F402" i="4" a="1"/>
  <c r="F402" i="4" s="1"/>
  <c r="G402" i="4" a="1"/>
  <c r="G402" i="4" s="1"/>
  <c r="H402" i="4" a="1"/>
  <c r="H402" i="4" s="1"/>
  <c r="I402" i="4" a="1"/>
  <c r="I402" i="4" s="1"/>
  <c r="J402" i="4" a="1"/>
  <c r="J402" i="4" s="1"/>
  <c r="B403" i="4" a="1"/>
  <c r="B403" i="4" s="1"/>
  <c r="C403" i="4" a="1"/>
  <c r="C403" i="4" s="1"/>
  <c r="D403" i="4" a="1"/>
  <c r="D403" i="4" s="1"/>
  <c r="E403" i="4" a="1"/>
  <c r="E403" i="4" s="1"/>
  <c r="F403" i="4" a="1"/>
  <c r="F403" i="4" s="1"/>
  <c r="G403" i="4" a="1"/>
  <c r="G403" i="4" s="1"/>
  <c r="H403" i="4" a="1"/>
  <c r="H403" i="4" s="1"/>
  <c r="I403" i="4" a="1"/>
  <c r="I403" i="4" s="1"/>
  <c r="J403" i="4" a="1"/>
  <c r="J403" i="4" s="1"/>
  <c r="B404" i="4" a="1"/>
  <c r="B404" i="4" s="1"/>
  <c r="C404" i="4" a="1"/>
  <c r="C404" i="4" s="1"/>
  <c r="D404" i="4" a="1"/>
  <c r="D404" i="4" s="1"/>
  <c r="E404" i="4" a="1"/>
  <c r="E404" i="4" s="1"/>
  <c r="F404" i="4" a="1"/>
  <c r="F404" i="4" s="1"/>
  <c r="G404" i="4" a="1"/>
  <c r="G404" i="4" s="1"/>
  <c r="H404" i="4" a="1"/>
  <c r="H404" i="4" s="1"/>
  <c r="I404" i="4" a="1"/>
  <c r="I404" i="4" s="1"/>
  <c r="J404" i="4" a="1"/>
  <c r="J404" i="4" s="1"/>
  <c r="B405" i="4" a="1"/>
  <c r="B405" i="4" s="1"/>
  <c r="C405" i="4" a="1"/>
  <c r="C405" i="4" s="1"/>
  <c r="D405" i="4" a="1"/>
  <c r="D405" i="4" s="1"/>
  <c r="E405" i="4" a="1"/>
  <c r="E405" i="4" s="1"/>
  <c r="F405" i="4" a="1"/>
  <c r="F405" i="4" s="1"/>
  <c r="G405" i="4" a="1"/>
  <c r="G405" i="4" s="1"/>
  <c r="H405" i="4" a="1"/>
  <c r="H405" i="4" s="1"/>
  <c r="I405" i="4" a="1"/>
  <c r="I405" i="4" s="1"/>
  <c r="J405" i="4" a="1"/>
  <c r="J405" i="4" s="1"/>
  <c r="B406" i="4" a="1"/>
  <c r="B406" i="4" s="1"/>
  <c r="C406" i="4" a="1"/>
  <c r="C406" i="4" s="1"/>
  <c r="D406" i="4" a="1"/>
  <c r="D406" i="4" s="1"/>
  <c r="E406" i="4" a="1"/>
  <c r="E406" i="4" s="1"/>
  <c r="F406" i="4" a="1"/>
  <c r="F406" i="4" s="1"/>
  <c r="G406" i="4" a="1"/>
  <c r="G406" i="4" s="1"/>
  <c r="H406" i="4" a="1"/>
  <c r="H406" i="4" s="1"/>
  <c r="I406" i="4" a="1"/>
  <c r="I406" i="4" s="1"/>
  <c r="J406" i="4" a="1"/>
  <c r="J406" i="4" s="1"/>
  <c r="B407" i="4" a="1"/>
  <c r="B407" i="4" s="1"/>
  <c r="C407" i="4" a="1"/>
  <c r="C407" i="4" s="1"/>
  <c r="D407" i="4" a="1"/>
  <c r="D407" i="4" s="1"/>
  <c r="E407" i="4" a="1"/>
  <c r="E407" i="4" s="1"/>
  <c r="F407" i="4" a="1"/>
  <c r="F407" i="4" s="1"/>
  <c r="G407" i="4" a="1"/>
  <c r="G407" i="4" s="1"/>
  <c r="H407" i="4" a="1"/>
  <c r="H407" i="4" s="1"/>
  <c r="I407" i="4" a="1"/>
  <c r="I407" i="4" s="1"/>
  <c r="J407" i="4" a="1"/>
  <c r="J407" i="4" s="1"/>
  <c r="B408" i="4" a="1"/>
  <c r="B408" i="4" s="1"/>
  <c r="C408" i="4" a="1"/>
  <c r="C408" i="4" s="1"/>
  <c r="D408" i="4" a="1"/>
  <c r="D408" i="4" s="1"/>
  <c r="E408" i="4" a="1"/>
  <c r="E408" i="4" s="1"/>
  <c r="F408" i="4" a="1"/>
  <c r="F408" i="4" s="1"/>
  <c r="G408" i="4" a="1"/>
  <c r="G408" i="4" s="1"/>
  <c r="H408" i="4" a="1"/>
  <c r="H408" i="4" s="1"/>
  <c r="I408" i="4" a="1"/>
  <c r="I408" i="4" s="1"/>
  <c r="J408" i="4" a="1"/>
  <c r="J408" i="4" s="1"/>
  <c r="B409" i="4" a="1"/>
  <c r="B409" i="4" s="1"/>
  <c r="C409" i="4" a="1"/>
  <c r="C409" i="4" s="1"/>
  <c r="D409" i="4" a="1"/>
  <c r="D409" i="4" s="1"/>
  <c r="E409" i="4" a="1"/>
  <c r="E409" i="4" s="1"/>
  <c r="F409" i="4" a="1"/>
  <c r="F409" i="4" s="1"/>
  <c r="G409" i="4" a="1"/>
  <c r="G409" i="4" s="1"/>
  <c r="H409" i="4" a="1"/>
  <c r="H409" i="4" s="1"/>
  <c r="I409" i="4" a="1"/>
  <c r="I409" i="4" s="1"/>
  <c r="J409" i="4" a="1"/>
  <c r="J409" i="4" s="1"/>
  <c r="B410" i="4" a="1"/>
  <c r="B410" i="4" s="1"/>
  <c r="C410" i="4" a="1"/>
  <c r="C410" i="4" s="1"/>
  <c r="D410" i="4" a="1"/>
  <c r="D410" i="4" s="1"/>
  <c r="E410" i="4" a="1"/>
  <c r="E410" i="4" s="1"/>
  <c r="F410" i="4" a="1"/>
  <c r="F410" i="4" s="1"/>
  <c r="G410" i="4" a="1"/>
  <c r="G410" i="4" s="1"/>
  <c r="H410" i="4" a="1"/>
  <c r="H410" i="4" s="1"/>
  <c r="I410" i="4" a="1"/>
  <c r="I410" i="4" s="1"/>
  <c r="J410" i="4" a="1"/>
  <c r="J410" i="4" s="1"/>
  <c r="B411" i="4" a="1"/>
  <c r="B411" i="4" s="1"/>
  <c r="C411" i="4" a="1"/>
  <c r="C411" i="4" s="1"/>
  <c r="D411" i="4" a="1"/>
  <c r="D411" i="4" s="1"/>
  <c r="E411" i="4" a="1"/>
  <c r="E411" i="4" s="1"/>
  <c r="F411" i="4" a="1"/>
  <c r="F411" i="4" s="1"/>
  <c r="G411" i="4" a="1"/>
  <c r="G411" i="4" s="1"/>
  <c r="H411" i="4" a="1"/>
  <c r="H411" i="4" s="1"/>
  <c r="I411" i="4" a="1"/>
  <c r="I411" i="4" s="1"/>
  <c r="J411" i="4" a="1"/>
  <c r="J411" i="4" s="1"/>
  <c r="B412" i="4" a="1"/>
  <c r="B412" i="4" s="1"/>
  <c r="C412" i="4" a="1"/>
  <c r="C412" i="4" s="1"/>
  <c r="D412" i="4" a="1"/>
  <c r="D412" i="4" s="1"/>
  <c r="E412" i="4" a="1"/>
  <c r="E412" i="4" s="1"/>
  <c r="F412" i="4" a="1"/>
  <c r="F412" i="4" s="1"/>
  <c r="G412" i="4" a="1"/>
  <c r="G412" i="4" s="1"/>
  <c r="H412" i="4" a="1"/>
  <c r="H412" i="4" s="1"/>
  <c r="I412" i="4" a="1"/>
  <c r="I412" i="4" s="1"/>
  <c r="J412" i="4" a="1"/>
  <c r="J412" i="4" s="1"/>
  <c r="B413" i="4" a="1"/>
  <c r="B413" i="4" s="1"/>
  <c r="C413" i="4" a="1"/>
  <c r="C413" i="4" s="1"/>
  <c r="D413" i="4" a="1"/>
  <c r="D413" i="4" s="1"/>
  <c r="E413" i="4" a="1"/>
  <c r="E413" i="4" s="1"/>
  <c r="F413" i="4" a="1"/>
  <c r="F413" i="4" s="1"/>
  <c r="G413" i="4" a="1"/>
  <c r="G413" i="4" s="1"/>
  <c r="H413" i="4" a="1"/>
  <c r="H413" i="4" s="1"/>
  <c r="I413" i="4" a="1"/>
  <c r="I413" i="4" s="1"/>
  <c r="J413" i="4" a="1"/>
  <c r="J413" i="4" s="1"/>
  <c r="B414" i="4" a="1"/>
  <c r="B414" i="4" s="1"/>
  <c r="C414" i="4" a="1"/>
  <c r="C414" i="4" s="1"/>
  <c r="D414" i="4" a="1"/>
  <c r="D414" i="4" s="1"/>
  <c r="E414" i="4" a="1"/>
  <c r="E414" i="4" s="1"/>
  <c r="F414" i="4" a="1"/>
  <c r="F414" i="4" s="1"/>
  <c r="G414" i="4" a="1"/>
  <c r="G414" i="4" s="1"/>
  <c r="H414" i="4" a="1"/>
  <c r="H414" i="4" s="1"/>
  <c r="I414" i="4" a="1"/>
  <c r="I414" i="4" s="1"/>
  <c r="J414" i="4" a="1"/>
  <c r="J414" i="4" s="1"/>
  <c r="B415" i="4" a="1"/>
  <c r="B415" i="4" s="1"/>
  <c r="C415" i="4" a="1"/>
  <c r="C415" i="4" s="1"/>
  <c r="D415" i="4" a="1"/>
  <c r="D415" i="4" s="1"/>
  <c r="E415" i="4" a="1"/>
  <c r="E415" i="4" s="1"/>
  <c r="F415" i="4" a="1"/>
  <c r="F415" i="4" s="1"/>
  <c r="G415" i="4" a="1"/>
  <c r="G415" i="4" s="1"/>
  <c r="H415" i="4" a="1"/>
  <c r="H415" i="4" s="1"/>
  <c r="I415" i="4" a="1"/>
  <c r="I415" i="4" s="1"/>
  <c r="J415" i="4" a="1"/>
  <c r="J415" i="4" s="1"/>
  <c r="B416" i="4" a="1"/>
  <c r="B416" i="4" s="1"/>
  <c r="C416" i="4" a="1"/>
  <c r="C416" i="4" s="1"/>
  <c r="D416" i="4" a="1"/>
  <c r="D416" i="4" s="1"/>
  <c r="E416" i="4" a="1"/>
  <c r="E416" i="4" s="1"/>
  <c r="F416" i="4" a="1"/>
  <c r="F416" i="4" s="1"/>
  <c r="G416" i="4" a="1"/>
  <c r="G416" i="4" s="1"/>
  <c r="H416" i="4" a="1"/>
  <c r="H416" i="4" s="1"/>
  <c r="I416" i="4" a="1"/>
  <c r="I416" i="4" s="1"/>
  <c r="J416" i="4" a="1"/>
  <c r="J416" i="4" s="1"/>
  <c r="B417" i="4" a="1"/>
  <c r="B417" i="4" s="1"/>
  <c r="C417" i="4" a="1"/>
  <c r="C417" i="4" s="1"/>
  <c r="D417" i="4" a="1"/>
  <c r="D417" i="4" s="1"/>
  <c r="E417" i="4" a="1"/>
  <c r="E417" i="4" s="1"/>
  <c r="F417" i="4" a="1"/>
  <c r="F417" i="4" s="1"/>
  <c r="G417" i="4" a="1"/>
  <c r="G417" i="4" s="1"/>
  <c r="H417" i="4" a="1"/>
  <c r="H417" i="4" s="1"/>
  <c r="I417" i="4" a="1"/>
  <c r="I417" i="4" s="1"/>
  <c r="J417" i="4" a="1"/>
  <c r="J417" i="4" s="1"/>
  <c r="B418" i="4" a="1"/>
  <c r="B418" i="4" s="1"/>
  <c r="C418" i="4" a="1"/>
  <c r="C418" i="4" s="1"/>
  <c r="D418" i="4" a="1"/>
  <c r="D418" i="4" s="1"/>
  <c r="E418" i="4" a="1"/>
  <c r="E418" i="4" s="1"/>
  <c r="F418" i="4" a="1"/>
  <c r="F418" i="4" s="1"/>
  <c r="G418" i="4" a="1"/>
  <c r="G418" i="4" s="1"/>
  <c r="H418" i="4" a="1"/>
  <c r="H418" i="4" s="1"/>
  <c r="I418" i="4" a="1"/>
  <c r="I418" i="4" s="1"/>
  <c r="J418" i="4" a="1"/>
  <c r="J418" i="4" s="1"/>
  <c r="B419" i="4" a="1"/>
  <c r="B419" i="4" s="1"/>
  <c r="C419" i="4" a="1"/>
  <c r="C419" i="4" s="1"/>
  <c r="D419" i="4" a="1"/>
  <c r="D419" i="4" s="1"/>
  <c r="E419" i="4" a="1"/>
  <c r="E419" i="4" s="1"/>
  <c r="F419" i="4" a="1"/>
  <c r="F419" i="4" s="1"/>
  <c r="G419" i="4" a="1"/>
  <c r="G419" i="4" s="1"/>
  <c r="H419" i="4" a="1"/>
  <c r="H419" i="4" s="1"/>
  <c r="I419" i="4" a="1"/>
  <c r="I419" i="4" s="1"/>
  <c r="J419" i="4" a="1"/>
  <c r="J419" i="4" s="1"/>
  <c r="B420" i="4" a="1"/>
  <c r="B420" i="4" s="1"/>
  <c r="C420" i="4" a="1"/>
  <c r="C420" i="4" s="1"/>
  <c r="D420" i="4" a="1"/>
  <c r="D420" i="4" s="1"/>
  <c r="E420" i="4" a="1"/>
  <c r="E420" i="4" s="1"/>
  <c r="F420" i="4" a="1"/>
  <c r="F420" i="4" s="1"/>
  <c r="G420" i="4" a="1"/>
  <c r="G420" i="4" s="1"/>
  <c r="H420" i="4" a="1"/>
  <c r="H420" i="4" s="1"/>
  <c r="I420" i="4" a="1"/>
  <c r="I420" i="4" s="1"/>
  <c r="J420" i="4" a="1"/>
  <c r="J420" i="4" s="1"/>
  <c r="B421" i="4" a="1"/>
  <c r="B421" i="4" s="1"/>
  <c r="C421" i="4" a="1"/>
  <c r="C421" i="4" s="1"/>
  <c r="D421" i="4" a="1"/>
  <c r="D421" i="4" s="1"/>
  <c r="E421" i="4" a="1"/>
  <c r="E421" i="4" s="1"/>
  <c r="F421" i="4" a="1"/>
  <c r="F421" i="4" s="1"/>
  <c r="G421" i="4" a="1"/>
  <c r="G421" i="4" s="1"/>
  <c r="H421" i="4" a="1"/>
  <c r="H421" i="4" s="1"/>
  <c r="I421" i="4" a="1"/>
  <c r="I421" i="4" s="1"/>
  <c r="J421" i="4" a="1"/>
  <c r="J421" i="4" s="1"/>
  <c r="B422" i="4" a="1"/>
  <c r="B422" i="4" s="1"/>
  <c r="C422" i="4" a="1"/>
  <c r="C422" i="4" s="1"/>
  <c r="D422" i="4" a="1"/>
  <c r="D422" i="4" s="1"/>
  <c r="E422" i="4" a="1"/>
  <c r="E422" i="4" s="1"/>
  <c r="F422" i="4" a="1"/>
  <c r="F422" i="4" s="1"/>
  <c r="G422" i="4" a="1"/>
  <c r="G422" i="4" s="1"/>
  <c r="H422" i="4" a="1"/>
  <c r="H422" i="4" s="1"/>
  <c r="I422" i="4" a="1"/>
  <c r="I422" i="4" s="1"/>
  <c r="J422" i="4" a="1"/>
  <c r="J422" i="4" s="1"/>
  <c r="B423" i="4" a="1"/>
  <c r="B423" i="4" s="1"/>
  <c r="C423" i="4" a="1"/>
  <c r="C423" i="4" s="1"/>
  <c r="D423" i="4" a="1"/>
  <c r="D423" i="4" s="1"/>
  <c r="E423" i="4" a="1"/>
  <c r="E423" i="4" s="1"/>
  <c r="F423" i="4" a="1"/>
  <c r="F423" i="4" s="1"/>
  <c r="G423" i="4" a="1"/>
  <c r="G423" i="4" s="1"/>
  <c r="H423" i="4" a="1"/>
  <c r="H423" i="4" s="1"/>
  <c r="I423" i="4" a="1"/>
  <c r="I423" i="4" s="1"/>
  <c r="J423" i="4" a="1"/>
  <c r="J423" i="4" s="1"/>
  <c r="B424" i="4" a="1"/>
  <c r="B424" i="4" s="1"/>
  <c r="C424" i="4" a="1"/>
  <c r="C424" i="4" s="1"/>
  <c r="D424" i="4" a="1"/>
  <c r="D424" i="4" s="1"/>
  <c r="E424" i="4" a="1"/>
  <c r="E424" i="4" s="1"/>
  <c r="F424" i="4" a="1"/>
  <c r="F424" i="4" s="1"/>
  <c r="G424" i="4" a="1"/>
  <c r="G424" i="4" s="1"/>
  <c r="H424" i="4" a="1"/>
  <c r="H424" i="4" s="1"/>
  <c r="I424" i="4" a="1"/>
  <c r="I424" i="4" s="1"/>
  <c r="J424" i="4" a="1"/>
  <c r="J424" i="4" s="1"/>
  <c r="B425" i="4" a="1"/>
  <c r="B425" i="4" s="1"/>
  <c r="C425" i="4" a="1"/>
  <c r="C425" i="4" s="1"/>
  <c r="D425" i="4" a="1"/>
  <c r="D425" i="4" s="1"/>
  <c r="E425" i="4" a="1"/>
  <c r="E425" i="4" s="1"/>
  <c r="F425" i="4" a="1"/>
  <c r="F425" i="4" s="1"/>
  <c r="G425" i="4" a="1"/>
  <c r="G425" i="4" s="1"/>
  <c r="H425" i="4" a="1"/>
  <c r="H425" i="4" s="1"/>
  <c r="I425" i="4" a="1"/>
  <c r="I425" i="4" s="1"/>
  <c r="J425" i="4" a="1"/>
  <c r="J425" i="4" s="1"/>
  <c r="B426" i="4" a="1"/>
  <c r="B426" i="4" s="1"/>
  <c r="C426" i="4" a="1"/>
  <c r="C426" i="4" s="1"/>
  <c r="D426" i="4" a="1"/>
  <c r="D426" i="4" s="1"/>
  <c r="E426" i="4" a="1"/>
  <c r="E426" i="4" s="1"/>
  <c r="F426" i="4" a="1"/>
  <c r="F426" i="4" s="1"/>
  <c r="G426" i="4" a="1"/>
  <c r="G426" i="4" s="1"/>
  <c r="H426" i="4" a="1"/>
  <c r="H426" i="4" s="1"/>
  <c r="I426" i="4" a="1"/>
  <c r="I426" i="4" s="1"/>
  <c r="J426" i="4" a="1"/>
  <c r="J426" i="4" s="1"/>
  <c r="B427" i="4" a="1"/>
  <c r="B427" i="4" s="1"/>
  <c r="C427" i="4" a="1"/>
  <c r="C427" i="4" s="1"/>
  <c r="D427" i="4" a="1"/>
  <c r="D427" i="4" s="1"/>
  <c r="E427" i="4" a="1"/>
  <c r="E427" i="4" s="1"/>
  <c r="F427" i="4" a="1"/>
  <c r="F427" i="4" s="1"/>
  <c r="G427" i="4" a="1"/>
  <c r="G427" i="4" s="1"/>
  <c r="H427" i="4" a="1"/>
  <c r="H427" i="4" s="1"/>
  <c r="I427" i="4" a="1"/>
  <c r="I427" i="4" s="1"/>
  <c r="J427" i="4" a="1"/>
  <c r="J427" i="4" s="1"/>
  <c r="B428" i="4" a="1"/>
  <c r="B428" i="4" s="1"/>
  <c r="C428" i="4" a="1"/>
  <c r="C428" i="4" s="1"/>
  <c r="D428" i="4" a="1"/>
  <c r="D428" i="4" s="1"/>
  <c r="E428" i="4" a="1"/>
  <c r="E428" i="4" s="1"/>
  <c r="F428" i="4" a="1"/>
  <c r="F428" i="4" s="1"/>
  <c r="G428" i="4" a="1"/>
  <c r="G428" i="4" s="1"/>
  <c r="H428" i="4" a="1"/>
  <c r="H428" i="4" s="1"/>
  <c r="I428" i="4" a="1"/>
  <c r="I428" i="4" s="1"/>
  <c r="J428" i="4" a="1"/>
  <c r="J428" i="4" s="1"/>
  <c r="B429" i="4" a="1"/>
  <c r="B429" i="4" s="1"/>
  <c r="C429" i="4" a="1"/>
  <c r="C429" i="4" s="1"/>
  <c r="D429" i="4" a="1"/>
  <c r="D429" i="4" s="1"/>
  <c r="E429" i="4" a="1"/>
  <c r="E429" i="4" s="1"/>
  <c r="F429" i="4" a="1"/>
  <c r="F429" i="4" s="1"/>
  <c r="G429" i="4" a="1"/>
  <c r="G429" i="4" s="1"/>
  <c r="H429" i="4" a="1"/>
  <c r="H429" i="4" s="1"/>
  <c r="I429" i="4" a="1"/>
  <c r="I429" i="4" s="1"/>
  <c r="J429" i="4" a="1"/>
  <c r="J429" i="4" s="1"/>
  <c r="B430" i="4" a="1"/>
  <c r="B430" i="4" s="1"/>
  <c r="C430" i="4" a="1"/>
  <c r="C430" i="4" s="1"/>
  <c r="D430" i="4" a="1"/>
  <c r="D430" i="4" s="1"/>
  <c r="E430" i="4" a="1"/>
  <c r="E430" i="4" s="1"/>
  <c r="F430" i="4" a="1"/>
  <c r="F430" i="4" s="1"/>
  <c r="G430" i="4" a="1"/>
  <c r="G430" i="4" s="1"/>
  <c r="H430" i="4" a="1"/>
  <c r="H430" i="4" s="1"/>
  <c r="I430" i="4" a="1"/>
  <c r="I430" i="4" s="1"/>
  <c r="J430" i="4" a="1"/>
  <c r="J430" i="4" s="1"/>
  <c r="B431" i="4" a="1"/>
  <c r="B431" i="4" s="1"/>
  <c r="C431" i="4" a="1"/>
  <c r="C431" i="4" s="1"/>
  <c r="D431" i="4" a="1"/>
  <c r="D431" i="4" s="1"/>
  <c r="E431" i="4" a="1"/>
  <c r="E431" i="4" s="1"/>
  <c r="F431" i="4" a="1"/>
  <c r="F431" i="4" s="1"/>
  <c r="G431" i="4" a="1"/>
  <c r="G431" i="4" s="1"/>
  <c r="H431" i="4" a="1"/>
  <c r="H431" i="4" s="1"/>
  <c r="I431" i="4" a="1"/>
  <c r="I431" i="4" s="1"/>
  <c r="J431" i="4" a="1"/>
  <c r="J431" i="4" s="1"/>
  <c r="B432" i="4" a="1"/>
  <c r="B432" i="4" s="1"/>
  <c r="C432" i="4" a="1"/>
  <c r="C432" i="4" s="1"/>
  <c r="D432" i="4" a="1"/>
  <c r="D432" i="4" s="1"/>
  <c r="E432" i="4" a="1"/>
  <c r="E432" i="4" s="1"/>
  <c r="F432" i="4" a="1"/>
  <c r="F432" i="4" s="1"/>
  <c r="G432" i="4" a="1"/>
  <c r="G432" i="4" s="1"/>
  <c r="H432" i="4" a="1"/>
  <c r="H432" i="4" s="1"/>
  <c r="I432" i="4" a="1"/>
  <c r="I432" i="4" s="1"/>
  <c r="J432" i="4" a="1"/>
  <c r="J432" i="4" s="1"/>
  <c r="B433" i="4" a="1"/>
  <c r="B433" i="4" s="1"/>
  <c r="C433" i="4" a="1"/>
  <c r="C433" i="4" s="1"/>
  <c r="D433" i="4" a="1"/>
  <c r="D433" i="4" s="1"/>
  <c r="E433" i="4" a="1"/>
  <c r="E433" i="4" s="1"/>
  <c r="F433" i="4" a="1"/>
  <c r="F433" i="4" s="1"/>
  <c r="G433" i="4" a="1"/>
  <c r="G433" i="4" s="1"/>
  <c r="H433" i="4" a="1"/>
  <c r="H433" i="4" s="1"/>
  <c r="I433" i="4" a="1"/>
  <c r="I433" i="4" s="1"/>
  <c r="J433" i="4" a="1"/>
  <c r="J433" i="4" s="1"/>
  <c r="B434" i="4" a="1"/>
  <c r="B434" i="4" s="1"/>
  <c r="C434" i="4" a="1"/>
  <c r="C434" i="4" s="1"/>
  <c r="D434" i="4" a="1"/>
  <c r="D434" i="4" s="1"/>
  <c r="E434" i="4" a="1"/>
  <c r="E434" i="4" s="1"/>
  <c r="F434" i="4" a="1"/>
  <c r="F434" i="4" s="1"/>
  <c r="G434" i="4" a="1"/>
  <c r="G434" i="4" s="1"/>
  <c r="H434" i="4" a="1"/>
  <c r="H434" i="4" s="1"/>
  <c r="I434" i="4" a="1"/>
  <c r="I434" i="4" s="1"/>
  <c r="J434" i="4" a="1"/>
  <c r="J434" i="4" s="1"/>
  <c r="B435" i="4" a="1"/>
  <c r="B435" i="4" s="1"/>
  <c r="C435" i="4" a="1"/>
  <c r="C435" i="4" s="1"/>
  <c r="D435" i="4" a="1"/>
  <c r="D435" i="4" s="1"/>
  <c r="E435" i="4" a="1"/>
  <c r="E435" i="4" s="1"/>
  <c r="F435" i="4" a="1"/>
  <c r="F435" i="4" s="1"/>
  <c r="G435" i="4" a="1"/>
  <c r="G435" i="4" s="1"/>
  <c r="H435" i="4" a="1"/>
  <c r="H435" i="4" s="1"/>
  <c r="I435" i="4" a="1"/>
  <c r="I435" i="4" s="1"/>
  <c r="J435" i="4" a="1"/>
  <c r="J435" i="4" s="1"/>
  <c r="B436" i="4" a="1"/>
  <c r="B436" i="4" s="1"/>
  <c r="C436" i="4" a="1"/>
  <c r="C436" i="4" s="1"/>
  <c r="D436" i="4" a="1"/>
  <c r="D436" i="4" s="1"/>
  <c r="E436" i="4" a="1"/>
  <c r="E436" i="4" s="1"/>
  <c r="F436" i="4" a="1"/>
  <c r="F436" i="4" s="1"/>
  <c r="G436" i="4" a="1"/>
  <c r="G436" i="4" s="1"/>
  <c r="H436" i="4" a="1"/>
  <c r="H436" i="4" s="1"/>
  <c r="I436" i="4" a="1"/>
  <c r="I436" i="4" s="1"/>
  <c r="J436" i="4" a="1"/>
  <c r="J436" i="4" s="1"/>
  <c r="B437" i="4" a="1"/>
  <c r="B437" i="4" s="1"/>
  <c r="C437" i="4" a="1"/>
  <c r="C437" i="4" s="1"/>
  <c r="D437" i="4" a="1"/>
  <c r="D437" i="4" s="1"/>
  <c r="E437" i="4" a="1"/>
  <c r="E437" i="4" s="1"/>
  <c r="F437" i="4" a="1"/>
  <c r="F437" i="4" s="1"/>
  <c r="G437" i="4" a="1"/>
  <c r="G437" i="4" s="1"/>
  <c r="H437" i="4" a="1"/>
  <c r="H437" i="4" s="1"/>
  <c r="I437" i="4" a="1"/>
  <c r="I437" i="4" s="1"/>
  <c r="J437" i="4" a="1"/>
  <c r="J437" i="4" s="1"/>
  <c r="B438" i="4" a="1"/>
  <c r="B438" i="4" s="1"/>
  <c r="C438" i="4" a="1"/>
  <c r="C438" i="4" s="1"/>
  <c r="D438" i="4" a="1"/>
  <c r="D438" i="4" s="1"/>
  <c r="E438" i="4" a="1"/>
  <c r="E438" i="4" s="1"/>
  <c r="F438" i="4" a="1"/>
  <c r="F438" i="4" s="1"/>
  <c r="G438" i="4" a="1"/>
  <c r="G438" i="4" s="1"/>
  <c r="H438" i="4" a="1"/>
  <c r="H438" i="4" s="1"/>
  <c r="I438" i="4" a="1"/>
  <c r="I438" i="4" s="1"/>
  <c r="J438" i="4" a="1"/>
  <c r="J438" i="4" s="1"/>
  <c r="B439" i="4" a="1"/>
  <c r="B439" i="4" s="1"/>
  <c r="C439" i="4" a="1"/>
  <c r="C439" i="4" s="1"/>
  <c r="D439" i="4" a="1"/>
  <c r="D439" i="4" s="1"/>
  <c r="E439" i="4" a="1"/>
  <c r="E439" i="4" s="1"/>
  <c r="F439" i="4" a="1"/>
  <c r="F439" i="4" s="1"/>
  <c r="G439" i="4" a="1"/>
  <c r="G439" i="4" s="1"/>
  <c r="H439" i="4" a="1"/>
  <c r="H439" i="4" s="1"/>
  <c r="I439" i="4" a="1"/>
  <c r="I439" i="4" s="1"/>
  <c r="J439" i="4" a="1"/>
  <c r="J439" i="4" s="1"/>
  <c r="B440" i="4" a="1"/>
  <c r="B440" i="4" s="1"/>
  <c r="C440" i="4" a="1"/>
  <c r="C440" i="4" s="1"/>
  <c r="D440" i="4" a="1"/>
  <c r="D440" i="4" s="1"/>
  <c r="E440" i="4" a="1"/>
  <c r="E440" i="4" s="1"/>
  <c r="F440" i="4" a="1"/>
  <c r="F440" i="4" s="1"/>
  <c r="G440" i="4" a="1"/>
  <c r="G440" i="4" s="1"/>
  <c r="H440" i="4" a="1"/>
  <c r="H440" i="4" s="1"/>
  <c r="I440" i="4" a="1"/>
  <c r="I440" i="4" s="1"/>
  <c r="J440" i="4" a="1"/>
  <c r="J440" i="4" s="1"/>
  <c r="B441" i="4" a="1"/>
  <c r="B441" i="4" s="1"/>
  <c r="C441" i="4" a="1"/>
  <c r="C441" i="4" s="1"/>
  <c r="D441" i="4" a="1"/>
  <c r="D441" i="4" s="1"/>
  <c r="E441" i="4" a="1"/>
  <c r="E441" i="4" s="1"/>
  <c r="F441" i="4" a="1"/>
  <c r="F441" i="4" s="1"/>
  <c r="G441" i="4" a="1"/>
  <c r="G441" i="4" s="1"/>
  <c r="H441" i="4" a="1"/>
  <c r="H441" i="4" s="1"/>
  <c r="I441" i="4" a="1"/>
  <c r="I441" i="4" s="1"/>
  <c r="J441" i="4" a="1"/>
  <c r="J441" i="4" s="1"/>
  <c r="B442" i="4" a="1"/>
  <c r="B442" i="4" s="1"/>
  <c r="C442" i="4" a="1"/>
  <c r="C442" i="4" s="1"/>
  <c r="D442" i="4" a="1"/>
  <c r="D442" i="4" s="1"/>
  <c r="E442" i="4" a="1"/>
  <c r="E442" i="4" s="1"/>
  <c r="F442" i="4" a="1"/>
  <c r="F442" i="4" s="1"/>
  <c r="G442" i="4" a="1"/>
  <c r="G442" i="4" s="1"/>
  <c r="H442" i="4" a="1"/>
  <c r="H442" i="4" s="1"/>
  <c r="I442" i="4" a="1"/>
  <c r="I442" i="4" s="1"/>
  <c r="J442" i="4" a="1"/>
  <c r="J442" i="4" s="1"/>
  <c r="B443" i="4" a="1"/>
  <c r="B443" i="4" s="1"/>
  <c r="C443" i="4" a="1"/>
  <c r="C443" i="4" s="1"/>
  <c r="D443" i="4" a="1"/>
  <c r="D443" i="4" s="1"/>
  <c r="E443" i="4" a="1"/>
  <c r="E443" i="4" s="1"/>
  <c r="F443" i="4" a="1"/>
  <c r="F443" i="4" s="1"/>
  <c r="G443" i="4" a="1"/>
  <c r="G443" i="4" s="1"/>
  <c r="H443" i="4" a="1"/>
  <c r="H443" i="4" s="1"/>
  <c r="I443" i="4" a="1"/>
  <c r="I443" i="4" s="1"/>
  <c r="J443" i="4" a="1"/>
  <c r="J443" i="4" s="1"/>
  <c r="B444" i="4" a="1"/>
  <c r="B444" i="4" s="1"/>
  <c r="C444" i="4" a="1"/>
  <c r="C444" i="4" s="1"/>
  <c r="D444" i="4" a="1"/>
  <c r="D444" i="4" s="1"/>
  <c r="E444" i="4" a="1"/>
  <c r="E444" i="4" s="1"/>
  <c r="F444" i="4" a="1"/>
  <c r="F444" i="4" s="1"/>
  <c r="G444" i="4" a="1"/>
  <c r="G444" i="4" s="1"/>
  <c r="H444" i="4" a="1"/>
  <c r="H444" i="4" s="1"/>
  <c r="I444" i="4" a="1"/>
  <c r="I444" i="4" s="1"/>
  <c r="J444" i="4" a="1"/>
  <c r="J444" i="4" s="1"/>
  <c r="B445" i="4" a="1"/>
  <c r="B445" i="4" s="1"/>
  <c r="C445" i="4" a="1"/>
  <c r="C445" i="4" s="1"/>
  <c r="D445" i="4" a="1"/>
  <c r="D445" i="4" s="1"/>
  <c r="E445" i="4" a="1"/>
  <c r="E445" i="4" s="1"/>
  <c r="F445" i="4" a="1"/>
  <c r="F445" i="4" s="1"/>
  <c r="G445" i="4" a="1"/>
  <c r="G445" i="4" s="1"/>
  <c r="H445" i="4" a="1"/>
  <c r="H445" i="4" s="1"/>
  <c r="I445" i="4" a="1"/>
  <c r="I445" i="4" s="1"/>
  <c r="J445" i="4" a="1"/>
  <c r="J445" i="4" s="1"/>
  <c r="B446" i="4" a="1"/>
  <c r="B446" i="4" s="1"/>
  <c r="C446" i="4" a="1"/>
  <c r="C446" i="4" s="1"/>
  <c r="D446" i="4" a="1"/>
  <c r="D446" i="4" s="1"/>
  <c r="E446" i="4" a="1"/>
  <c r="E446" i="4" s="1"/>
  <c r="F446" i="4" a="1"/>
  <c r="F446" i="4" s="1"/>
  <c r="G446" i="4" a="1"/>
  <c r="G446" i="4" s="1"/>
  <c r="H446" i="4" a="1"/>
  <c r="H446" i="4" s="1"/>
  <c r="I446" i="4" a="1"/>
  <c r="I446" i="4" s="1"/>
  <c r="J446" i="4" a="1"/>
  <c r="J446" i="4" s="1"/>
  <c r="B447" i="4" a="1"/>
  <c r="B447" i="4" s="1"/>
  <c r="C447" i="4" a="1"/>
  <c r="C447" i="4" s="1"/>
  <c r="D447" i="4" a="1"/>
  <c r="D447" i="4" s="1"/>
  <c r="E447" i="4" a="1"/>
  <c r="E447" i="4" s="1"/>
  <c r="F447" i="4" a="1"/>
  <c r="F447" i="4" s="1"/>
  <c r="G447" i="4" a="1"/>
  <c r="G447" i="4" s="1"/>
  <c r="H447" i="4" a="1"/>
  <c r="H447" i="4" s="1"/>
  <c r="I447" i="4" a="1"/>
  <c r="I447" i="4" s="1"/>
  <c r="J447" i="4" a="1"/>
  <c r="J447" i="4" s="1"/>
  <c r="B448" i="4" a="1"/>
  <c r="B448" i="4" s="1"/>
  <c r="C448" i="4" a="1"/>
  <c r="C448" i="4" s="1"/>
  <c r="D448" i="4" a="1"/>
  <c r="D448" i="4" s="1"/>
  <c r="E448" i="4" a="1"/>
  <c r="E448" i="4" s="1"/>
  <c r="F448" i="4" a="1"/>
  <c r="F448" i="4" s="1"/>
  <c r="G448" i="4" a="1"/>
  <c r="G448" i="4" s="1"/>
  <c r="H448" i="4" a="1"/>
  <c r="H448" i="4" s="1"/>
  <c r="I448" i="4" a="1"/>
  <c r="I448" i="4" s="1"/>
  <c r="J448" i="4" a="1"/>
  <c r="J448" i="4" s="1"/>
  <c r="B449" i="4" a="1"/>
  <c r="B449" i="4" s="1"/>
  <c r="C449" i="4" a="1"/>
  <c r="C449" i="4" s="1"/>
  <c r="D449" i="4" a="1"/>
  <c r="D449" i="4" s="1"/>
  <c r="E449" i="4" a="1"/>
  <c r="E449" i="4" s="1"/>
  <c r="F449" i="4" a="1"/>
  <c r="F449" i="4" s="1"/>
  <c r="G449" i="4" a="1"/>
  <c r="G449" i="4" s="1"/>
  <c r="H449" i="4" a="1"/>
  <c r="H449" i="4" s="1"/>
  <c r="I449" i="4" a="1"/>
  <c r="I449" i="4" s="1"/>
  <c r="J449" i="4" a="1"/>
  <c r="J449" i="4" s="1"/>
  <c r="B450" i="4" a="1"/>
  <c r="B450" i="4" s="1"/>
  <c r="C450" i="4" a="1"/>
  <c r="C450" i="4" s="1"/>
  <c r="D450" i="4" a="1"/>
  <c r="D450" i="4" s="1"/>
  <c r="E450" i="4" a="1"/>
  <c r="E450" i="4" s="1"/>
  <c r="F450" i="4" a="1"/>
  <c r="F450" i="4" s="1"/>
  <c r="G450" i="4" a="1"/>
  <c r="G450" i="4" s="1"/>
  <c r="H450" i="4" a="1"/>
  <c r="H450" i="4" s="1"/>
  <c r="I450" i="4" a="1"/>
  <c r="I450" i="4" s="1"/>
  <c r="J450" i="4" a="1"/>
  <c r="J450" i="4" s="1"/>
  <c r="B451" i="4" a="1"/>
  <c r="B451" i="4" s="1"/>
  <c r="C451" i="4" a="1"/>
  <c r="C451" i="4" s="1"/>
  <c r="D451" i="4" a="1"/>
  <c r="D451" i="4" s="1"/>
  <c r="E451" i="4" a="1"/>
  <c r="E451" i="4" s="1"/>
  <c r="F451" i="4" a="1"/>
  <c r="F451" i="4" s="1"/>
  <c r="G451" i="4" a="1"/>
  <c r="G451" i="4" s="1"/>
  <c r="H451" i="4" a="1"/>
  <c r="H451" i="4" s="1"/>
  <c r="I451" i="4" a="1"/>
  <c r="I451" i="4" s="1"/>
  <c r="J451" i="4" a="1"/>
  <c r="J451" i="4" s="1"/>
  <c r="B452" i="4" a="1"/>
  <c r="B452" i="4" s="1"/>
  <c r="C452" i="4" a="1"/>
  <c r="C452" i="4" s="1"/>
  <c r="D452" i="4" a="1"/>
  <c r="D452" i="4" s="1"/>
  <c r="E452" i="4" a="1"/>
  <c r="E452" i="4" s="1"/>
  <c r="F452" i="4" a="1"/>
  <c r="F452" i="4" s="1"/>
  <c r="G452" i="4" a="1"/>
  <c r="G452" i="4" s="1"/>
  <c r="H452" i="4" a="1"/>
  <c r="H452" i="4" s="1"/>
  <c r="I452" i="4" a="1"/>
  <c r="I452" i="4" s="1"/>
  <c r="J452" i="4" a="1"/>
  <c r="J452" i="4" s="1"/>
  <c r="B453" i="4" a="1"/>
  <c r="B453" i="4" s="1"/>
  <c r="C453" i="4" a="1"/>
  <c r="C453" i="4" s="1"/>
  <c r="D453" i="4" a="1"/>
  <c r="D453" i="4" s="1"/>
  <c r="E453" i="4" a="1"/>
  <c r="E453" i="4" s="1"/>
  <c r="F453" i="4" a="1"/>
  <c r="F453" i="4" s="1"/>
  <c r="G453" i="4" a="1"/>
  <c r="G453" i="4" s="1"/>
  <c r="H453" i="4" a="1"/>
  <c r="H453" i="4" s="1"/>
  <c r="I453" i="4" a="1"/>
  <c r="I453" i="4" s="1"/>
  <c r="J453" i="4" a="1"/>
  <c r="J453" i="4" s="1"/>
  <c r="B454" i="4" a="1"/>
  <c r="B454" i="4" s="1"/>
  <c r="C454" i="4" a="1"/>
  <c r="C454" i="4" s="1"/>
  <c r="D454" i="4" a="1"/>
  <c r="D454" i="4" s="1"/>
  <c r="E454" i="4" a="1"/>
  <c r="E454" i="4" s="1"/>
  <c r="F454" i="4" a="1"/>
  <c r="F454" i="4" s="1"/>
  <c r="G454" i="4" a="1"/>
  <c r="G454" i="4" s="1"/>
  <c r="H454" i="4" a="1"/>
  <c r="H454" i="4" s="1"/>
  <c r="I454" i="4" a="1"/>
  <c r="I454" i="4" s="1"/>
  <c r="J454" i="4" a="1"/>
  <c r="J454" i="4" s="1"/>
  <c r="B455" i="4" a="1"/>
  <c r="B455" i="4" s="1"/>
  <c r="C455" i="4" a="1"/>
  <c r="C455" i="4" s="1"/>
  <c r="D455" i="4" a="1"/>
  <c r="D455" i="4" s="1"/>
  <c r="E455" i="4" a="1"/>
  <c r="E455" i="4" s="1"/>
  <c r="F455" i="4" a="1"/>
  <c r="F455" i="4" s="1"/>
  <c r="G455" i="4" a="1"/>
  <c r="G455" i="4" s="1"/>
  <c r="H455" i="4" a="1"/>
  <c r="H455" i="4" s="1"/>
  <c r="I455" i="4" a="1"/>
  <c r="I455" i="4" s="1"/>
  <c r="J455" i="4" a="1"/>
  <c r="J455" i="4" s="1"/>
  <c r="B456" i="4" a="1"/>
  <c r="B456" i="4" s="1"/>
  <c r="C456" i="4" a="1"/>
  <c r="C456" i="4" s="1"/>
  <c r="D456" i="4" a="1"/>
  <c r="D456" i="4" s="1"/>
  <c r="E456" i="4" a="1"/>
  <c r="E456" i="4" s="1"/>
  <c r="F456" i="4" a="1"/>
  <c r="F456" i="4" s="1"/>
  <c r="G456" i="4" a="1"/>
  <c r="G456" i="4" s="1"/>
  <c r="H456" i="4" a="1"/>
  <c r="H456" i="4" s="1"/>
  <c r="I456" i="4" a="1"/>
  <c r="I456" i="4" s="1"/>
  <c r="J456" i="4" a="1"/>
  <c r="J456" i="4" s="1"/>
  <c r="B457" i="4" a="1"/>
  <c r="B457" i="4" s="1"/>
  <c r="C457" i="4" a="1"/>
  <c r="C457" i="4" s="1"/>
  <c r="D457" i="4" a="1"/>
  <c r="D457" i="4" s="1"/>
  <c r="E457" i="4" a="1"/>
  <c r="E457" i="4" s="1"/>
  <c r="F457" i="4" a="1"/>
  <c r="F457" i="4" s="1"/>
  <c r="G457" i="4" a="1"/>
  <c r="G457" i="4" s="1"/>
  <c r="H457" i="4" a="1"/>
  <c r="H457" i="4" s="1"/>
  <c r="I457" i="4" a="1"/>
  <c r="I457" i="4" s="1"/>
  <c r="J457" i="4" a="1"/>
  <c r="J457" i="4" s="1"/>
  <c r="B458" i="4" a="1"/>
  <c r="B458" i="4" s="1"/>
  <c r="C458" i="4" a="1"/>
  <c r="C458" i="4" s="1"/>
  <c r="D458" i="4" a="1"/>
  <c r="D458" i="4" s="1"/>
  <c r="E458" i="4" a="1"/>
  <c r="E458" i="4" s="1"/>
  <c r="F458" i="4" a="1"/>
  <c r="F458" i="4" s="1"/>
  <c r="G458" i="4" a="1"/>
  <c r="G458" i="4" s="1"/>
  <c r="H458" i="4" a="1"/>
  <c r="H458" i="4" s="1"/>
  <c r="I458" i="4" a="1"/>
  <c r="I458" i="4" s="1"/>
  <c r="J458" i="4" a="1"/>
  <c r="J458" i="4" s="1"/>
  <c r="B459" i="4" a="1"/>
  <c r="B459" i="4" s="1"/>
  <c r="C459" i="4" a="1"/>
  <c r="C459" i="4" s="1"/>
  <c r="D459" i="4" a="1"/>
  <c r="D459" i="4" s="1"/>
  <c r="E459" i="4" a="1"/>
  <c r="E459" i="4" s="1"/>
  <c r="F459" i="4" a="1"/>
  <c r="F459" i="4" s="1"/>
  <c r="G459" i="4" a="1"/>
  <c r="G459" i="4" s="1"/>
  <c r="H459" i="4" a="1"/>
  <c r="H459" i="4" s="1"/>
  <c r="I459" i="4" a="1"/>
  <c r="I459" i="4" s="1"/>
  <c r="J459" i="4" a="1"/>
  <c r="J459" i="4" s="1"/>
  <c r="B460" i="4" a="1"/>
  <c r="B460" i="4" s="1"/>
  <c r="C460" i="4" a="1"/>
  <c r="C460" i="4" s="1"/>
  <c r="D460" i="4" a="1"/>
  <c r="D460" i="4" s="1"/>
  <c r="E460" i="4" a="1"/>
  <c r="E460" i="4" s="1"/>
  <c r="F460" i="4" a="1"/>
  <c r="F460" i="4" s="1"/>
  <c r="G460" i="4" a="1"/>
  <c r="G460" i="4" s="1"/>
  <c r="H460" i="4" a="1"/>
  <c r="H460" i="4" s="1"/>
  <c r="I460" i="4" a="1"/>
  <c r="I460" i="4" s="1"/>
  <c r="J460" i="4" a="1"/>
  <c r="J460" i="4" s="1"/>
  <c r="B461" i="4" a="1"/>
  <c r="B461" i="4" s="1"/>
  <c r="C461" i="4" a="1"/>
  <c r="C461" i="4" s="1"/>
  <c r="D461" i="4" a="1"/>
  <c r="D461" i="4" s="1"/>
  <c r="E461" i="4" a="1"/>
  <c r="E461" i="4" s="1"/>
  <c r="F461" i="4" a="1"/>
  <c r="F461" i="4" s="1"/>
  <c r="G461" i="4" a="1"/>
  <c r="G461" i="4" s="1"/>
  <c r="H461" i="4" a="1"/>
  <c r="H461" i="4" s="1"/>
  <c r="I461" i="4" a="1"/>
  <c r="I461" i="4" s="1"/>
  <c r="J461" i="4" a="1"/>
  <c r="J461" i="4" s="1"/>
  <c r="B462" i="4" a="1"/>
  <c r="B462" i="4" s="1"/>
  <c r="C462" i="4" a="1"/>
  <c r="C462" i="4" s="1"/>
  <c r="D462" i="4" a="1"/>
  <c r="D462" i="4" s="1"/>
  <c r="E462" i="4" a="1"/>
  <c r="E462" i="4" s="1"/>
  <c r="F462" i="4" a="1"/>
  <c r="F462" i="4" s="1"/>
  <c r="G462" i="4" a="1"/>
  <c r="G462" i="4" s="1"/>
  <c r="H462" i="4" a="1"/>
  <c r="H462" i="4" s="1"/>
  <c r="I462" i="4" a="1"/>
  <c r="I462" i="4" s="1"/>
  <c r="J462" i="4" a="1"/>
  <c r="J462" i="4" s="1"/>
  <c r="B463" i="4" a="1"/>
  <c r="B463" i="4" s="1"/>
  <c r="C463" i="4" a="1"/>
  <c r="C463" i="4" s="1"/>
  <c r="D463" i="4" a="1"/>
  <c r="D463" i="4" s="1"/>
  <c r="E463" i="4" a="1"/>
  <c r="E463" i="4" s="1"/>
  <c r="F463" i="4" a="1"/>
  <c r="F463" i="4" s="1"/>
  <c r="G463" i="4" a="1"/>
  <c r="G463" i="4" s="1"/>
  <c r="H463" i="4" a="1"/>
  <c r="H463" i="4" s="1"/>
  <c r="I463" i="4" a="1"/>
  <c r="I463" i="4" s="1"/>
  <c r="J463" i="4" a="1"/>
  <c r="J463" i="4" s="1"/>
  <c r="B464" i="4" a="1"/>
  <c r="B464" i="4" s="1"/>
  <c r="C464" i="4" a="1"/>
  <c r="C464" i="4" s="1"/>
  <c r="D464" i="4" a="1"/>
  <c r="D464" i="4" s="1"/>
  <c r="E464" i="4" a="1"/>
  <c r="E464" i="4" s="1"/>
  <c r="F464" i="4" a="1"/>
  <c r="F464" i="4" s="1"/>
  <c r="G464" i="4" a="1"/>
  <c r="G464" i="4" s="1"/>
  <c r="H464" i="4" a="1"/>
  <c r="H464" i="4" s="1"/>
  <c r="I464" i="4" a="1"/>
  <c r="I464" i="4" s="1"/>
  <c r="J464" i="4" a="1"/>
  <c r="J464" i="4" s="1"/>
  <c r="B465" i="4" a="1"/>
  <c r="B465" i="4" s="1"/>
  <c r="C465" i="4" a="1"/>
  <c r="C465" i="4" s="1"/>
  <c r="D465" i="4" a="1"/>
  <c r="D465" i="4" s="1"/>
  <c r="E465" i="4" a="1"/>
  <c r="E465" i="4" s="1"/>
  <c r="F465" i="4" a="1"/>
  <c r="F465" i="4" s="1"/>
  <c r="G465" i="4" a="1"/>
  <c r="G465" i="4" s="1"/>
  <c r="H465" i="4" a="1"/>
  <c r="H465" i="4" s="1"/>
  <c r="I465" i="4" a="1"/>
  <c r="I465" i="4" s="1"/>
  <c r="J465" i="4" a="1"/>
  <c r="J465" i="4" s="1"/>
  <c r="B466" i="4" a="1"/>
  <c r="B466" i="4" s="1"/>
  <c r="C466" i="4" a="1"/>
  <c r="C466" i="4" s="1"/>
  <c r="D466" i="4" a="1"/>
  <c r="D466" i="4" s="1"/>
  <c r="E466" i="4" a="1"/>
  <c r="E466" i="4" s="1"/>
  <c r="F466" i="4" a="1"/>
  <c r="F466" i="4" s="1"/>
  <c r="G466" i="4" a="1"/>
  <c r="G466" i="4" s="1"/>
  <c r="H466" i="4" a="1"/>
  <c r="H466" i="4" s="1"/>
  <c r="I466" i="4" a="1"/>
  <c r="I466" i="4" s="1"/>
  <c r="J466" i="4" a="1"/>
  <c r="J466" i="4" s="1"/>
  <c r="B467" i="4" a="1"/>
  <c r="B467" i="4" s="1"/>
  <c r="C467" i="4" a="1"/>
  <c r="C467" i="4" s="1"/>
  <c r="D467" i="4" a="1"/>
  <c r="D467" i="4" s="1"/>
  <c r="E467" i="4" a="1"/>
  <c r="E467" i="4" s="1"/>
  <c r="F467" i="4" a="1"/>
  <c r="F467" i="4" s="1"/>
  <c r="G467" i="4" a="1"/>
  <c r="G467" i="4" s="1"/>
  <c r="H467" i="4" a="1"/>
  <c r="H467" i="4" s="1"/>
  <c r="I467" i="4" a="1"/>
  <c r="I467" i="4" s="1"/>
  <c r="J467" i="4" a="1"/>
  <c r="J467" i="4" s="1"/>
  <c r="B468" i="4" a="1"/>
  <c r="B468" i="4" s="1"/>
  <c r="C468" i="4" a="1"/>
  <c r="C468" i="4" s="1"/>
  <c r="D468" i="4" a="1"/>
  <c r="D468" i="4" s="1"/>
  <c r="E468" i="4" a="1"/>
  <c r="E468" i="4" s="1"/>
  <c r="F468" i="4" a="1"/>
  <c r="F468" i="4" s="1"/>
  <c r="G468" i="4" a="1"/>
  <c r="G468" i="4" s="1"/>
  <c r="H468" i="4" a="1"/>
  <c r="H468" i="4" s="1"/>
  <c r="I468" i="4" a="1"/>
  <c r="I468" i="4" s="1"/>
  <c r="J468" i="4" a="1"/>
  <c r="J468" i="4" s="1"/>
  <c r="B469" i="4" a="1"/>
  <c r="B469" i="4" s="1"/>
  <c r="C469" i="4" a="1"/>
  <c r="C469" i="4" s="1"/>
  <c r="D469" i="4" a="1"/>
  <c r="D469" i="4" s="1"/>
  <c r="E469" i="4" a="1"/>
  <c r="E469" i="4" s="1"/>
  <c r="F469" i="4" a="1"/>
  <c r="F469" i="4" s="1"/>
  <c r="G469" i="4" a="1"/>
  <c r="G469" i="4" s="1"/>
  <c r="H469" i="4" a="1"/>
  <c r="H469" i="4" s="1"/>
  <c r="I469" i="4" a="1"/>
  <c r="I469" i="4" s="1"/>
  <c r="J469" i="4" a="1"/>
  <c r="J469" i="4" s="1"/>
  <c r="B470" i="4" a="1"/>
  <c r="B470" i="4" s="1"/>
  <c r="C470" i="4" a="1"/>
  <c r="C470" i="4" s="1"/>
  <c r="D470" i="4" a="1"/>
  <c r="D470" i="4" s="1"/>
  <c r="E470" i="4" a="1"/>
  <c r="E470" i="4" s="1"/>
  <c r="F470" i="4" a="1"/>
  <c r="F470" i="4" s="1"/>
  <c r="G470" i="4" a="1"/>
  <c r="G470" i="4" s="1"/>
  <c r="H470" i="4" a="1"/>
  <c r="H470" i="4" s="1"/>
  <c r="I470" i="4" a="1"/>
  <c r="I470" i="4" s="1"/>
  <c r="J470" i="4" a="1"/>
  <c r="J470" i="4" s="1"/>
  <c r="B471" i="4" a="1"/>
  <c r="B471" i="4" s="1"/>
  <c r="C471" i="4" a="1"/>
  <c r="C471" i="4" s="1"/>
  <c r="D471" i="4" a="1"/>
  <c r="D471" i="4" s="1"/>
  <c r="E471" i="4" a="1"/>
  <c r="E471" i="4" s="1"/>
  <c r="F471" i="4" a="1"/>
  <c r="F471" i="4" s="1"/>
  <c r="G471" i="4" a="1"/>
  <c r="G471" i="4" s="1"/>
  <c r="H471" i="4" a="1"/>
  <c r="H471" i="4" s="1"/>
  <c r="I471" i="4" a="1"/>
  <c r="I471" i="4" s="1"/>
  <c r="J471" i="4" a="1"/>
  <c r="J471" i="4" s="1"/>
  <c r="B472" i="4" a="1"/>
  <c r="B472" i="4" s="1"/>
  <c r="C472" i="4" a="1"/>
  <c r="C472" i="4" s="1"/>
  <c r="D472" i="4" a="1"/>
  <c r="D472" i="4" s="1"/>
  <c r="E472" i="4" a="1"/>
  <c r="E472" i="4" s="1"/>
  <c r="F472" i="4" a="1"/>
  <c r="F472" i="4" s="1"/>
  <c r="G472" i="4" a="1"/>
  <c r="G472" i="4" s="1"/>
  <c r="H472" i="4" a="1"/>
  <c r="H472" i="4" s="1"/>
  <c r="I472" i="4" a="1"/>
  <c r="I472" i="4" s="1"/>
  <c r="J472" i="4" a="1"/>
  <c r="J472" i="4" s="1"/>
  <c r="B473" i="4" a="1"/>
  <c r="B473" i="4" s="1"/>
  <c r="C473" i="4" a="1"/>
  <c r="C473" i="4" s="1"/>
  <c r="D473" i="4" a="1"/>
  <c r="D473" i="4" s="1"/>
  <c r="E473" i="4" a="1"/>
  <c r="E473" i="4" s="1"/>
  <c r="F473" i="4" a="1"/>
  <c r="F473" i="4" s="1"/>
  <c r="G473" i="4" a="1"/>
  <c r="G473" i="4" s="1"/>
  <c r="H473" i="4" a="1"/>
  <c r="H473" i="4" s="1"/>
  <c r="I473" i="4" a="1"/>
  <c r="I473" i="4" s="1"/>
  <c r="J473" i="4" a="1"/>
  <c r="J473" i="4" s="1"/>
  <c r="B474" i="4" a="1"/>
  <c r="B474" i="4" s="1"/>
  <c r="C474" i="4" a="1"/>
  <c r="C474" i="4" s="1"/>
  <c r="D474" i="4" a="1"/>
  <c r="D474" i="4" s="1"/>
  <c r="E474" i="4" a="1"/>
  <c r="E474" i="4" s="1"/>
  <c r="F474" i="4" a="1"/>
  <c r="F474" i="4" s="1"/>
  <c r="G474" i="4" a="1"/>
  <c r="G474" i="4" s="1"/>
  <c r="H474" i="4" a="1"/>
  <c r="H474" i="4" s="1"/>
  <c r="I474" i="4" a="1"/>
  <c r="I474" i="4" s="1"/>
  <c r="J474" i="4" a="1"/>
  <c r="J474" i="4" s="1"/>
  <c r="B475" i="4" a="1"/>
  <c r="B475" i="4" s="1"/>
  <c r="C475" i="4" a="1"/>
  <c r="C475" i="4" s="1"/>
  <c r="D475" i="4" a="1"/>
  <c r="D475" i="4" s="1"/>
  <c r="E475" i="4" a="1"/>
  <c r="E475" i="4" s="1"/>
  <c r="F475" i="4" a="1"/>
  <c r="F475" i="4" s="1"/>
  <c r="G475" i="4" a="1"/>
  <c r="G475" i="4" s="1"/>
  <c r="H475" i="4" a="1"/>
  <c r="H475" i="4" s="1"/>
  <c r="I475" i="4" a="1"/>
  <c r="I475" i="4" s="1"/>
  <c r="J475" i="4" a="1"/>
  <c r="J475" i="4" s="1"/>
  <c r="B476" i="4" a="1"/>
  <c r="B476" i="4" s="1"/>
  <c r="C476" i="4" a="1"/>
  <c r="C476" i="4" s="1"/>
  <c r="D476" i="4" a="1"/>
  <c r="D476" i="4" s="1"/>
  <c r="E476" i="4" a="1"/>
  <c r="E476" i="4" s="1"/>
  <c r="F476" i="4" a="1"/>
  <c r="F476" i="4" s="1"/>
  <c r="G476" i="4" a="1"/>
  <c r="G476" i="4" s="1"/>
  <c r="H476" i="4" a="1"/>
  <c r="H476" i="4" s="1"/>
  <c r="I476" i="4" a="1"/>
  <c r="I476" i="4" s="1"/>
  <c r="J476" i="4" a="1"/>
  <c r="J476" i="4" s="1"/>
  <c r="B477" i="4" a="1"/>
  <c r="B477" i="4" s="1"/>
  <c r="C477" i="4" a="1"/>
  <c r="C477" i="4" s="1"/>
  <c r="D477" i="4" a="1"/>
  <c r="D477" i="4" s="1"/>
  <c r="E477" i="4" a="1"/>
  <c r="E477" i="4" s="1"/>
  <c r="F477" i="4" a="1"/>
  <c r="F477" i="4" s="1"/>
  <c r="G477" i="4" a="1"/>
  <c r="G477" i="4" s="1"/>
  <c r="H477" i="4" a="1"/>
  <c r="H477" i="4" s="1"/>
  <c r="I477" i="4" a="1"/>
  <c r="I477" i="4" s="1"/>
  <c r="J477" i="4" a="1"/>
  <c r="J477" i="4" s="1"/>
  <c r="B478" i="4" a="1"/>
  <c r="B478" i="4" s="1"/>
  <c r="C478" i="4" a="1"/>
  <c r="C478" i="4" s="1"/>
  <c r="D478" i="4" a="1"/>
  <c r="D478" i="4" s="1"/>
  <c r="E478" i="4" a="1"/>
  <c r="E478" i="4" s="1"/>
  <c r="F478" i="4" a="1"/>
  <c r="F478" i="4" s="1"/>
  <c r="G478" i="4" a="1"/>
  <c r="G478" i="4" s="1"/>
  <c r="H478" i="4" a="1"/>
  <c r="H478" i="4" s="1"/>
  <c r="I478" i="4" a="1"/>
  <c r="I478" i="4" s="1"/>
  <c r="J478" i="4" a="1"/>
  <c r="J478" i="4" s="1"/>
  <c r="B479" i="4" a="1"/>
  <c r="B479" i="4" s="1"/>
  <c r="C479" i="4" a="1"/>
  <c r="C479" i="4" s="1"/>
  <c r="D479" i="4" a="1"/>
  <c r="D479" i="4" s="1"/>
  <c r="E479" i="4" a="1"/>
  <c r="E479" i="4" s="1"/>
  <c r="F479" i="4" a="1"/>
  <c r="F479" i="4" s="1"/>
  <c r="G479" i="4" a="1"/>
  <c r="G479" i="4" s="1"/>
  <c r="H479" i="4" a="1"/>
  <c r="H479" i="4" s="1"/>
  <c r="I479" i="4" a="1"/>
  <c r="I479" i="4" s="1"/>
  <c r="J479" i="4" a="1"/>
  <c r="J479" i="4" s="1"/>
  <c r="B480" i="4" a="1"/>
  <c r="B480" i="4" s="1"/>
  <c r="C480" i="4" a="1"/>
  <c r="C480" i="4" s="1"/>
  <c r="D480" i="4" a="1"/>
  <c r="D480" i="4" s="1"/>
  <c r="E480" i="4" a="1"/>
  <c r="E480" i="4" s="1"/>
  <c r="F480" i="4" a="1"/>
  <c r="F480" i="4" s="1"/>
  <c r="G480" i="4" a="1"/>
  <c r="G480" i="4" s="1"/>
  <c r="H480" i="4" a="1"/>
  <c r="H480" i="4" s="1"/>
  <c r="I480" i="4" a="1"/>
  <c r="I480" i="4" s="1"/>
  <c r="J480" i="4" a="1"/>
  <c r="J480" i="4" s="1"/>
  <c r="B481" i="4" a="1"/>
  <c r="B481" i="4" s="1"/>
  <c r="C481" i="4" a="1"/>
  <c r="C481" i="4" s="1"/>
  <c r="D481" i="4" a="1"/>
  <c r="D481" i="4" s="1"/>
  <c r="E481" i="4" a="1"/>
  <c r="E481" i="4" s="1"/>
  <c r="F481" i="4" a="1"/>
  <c r="F481" i="4" s="1"/>
  <c r="G481" i="4" a="1"/>
  <c r="G481" i="4" s="1"/>
  <c r="H481" i="4" a="1"/>
  <c r="H481" i="4" s="1"/>
  <c r="I481" i="4" a="1"/>
  <c r="I481" i="4" s="1"/>
  <c r="J481" i="4" a="1"/>
  <c r="J481" i="4" s="1"/>
  <c r="B482" i="4" a="1"/>
  <c r="B482" i="4" s="1"/>
  <c r="C482" i="4" a="1"/>
  <c r="C482" i="4" s="1"/>
  <c r="D482" i="4" a="1"/>
  <c r="D482" i="4" s="1"/>
  <c r="E482" i="4" a="1"/>
  <c r="E482" i="4" s="1"/>
  <c r="F482" i="4" a="1"/>
  <c r="F482" i="4" s="1"/>
  <c r="G482" i="4" a="1"/>
  <c r="G482" i="4" s="1"/>
  <c r="H482" i="4" a="1"/>
  <c r="H482" i="4" s="1"/>
  <c r="I482" i="4" a="1"/>
  <c r="I482" i="4" s="1"/>
  <c r="J482" i="4" a="1"/>
  <c r="J482" i="4" s="1"/>
  <c r="B483" i="4" a="1"/>
  <c r="B483" i="4" s="1"/>
  <c r="C483" i="4" a="1"/>
  <c r="C483" i="4" s="1"/>
  <c r="D483" i="4" a="1"/>
  <c r="D483" i="4" s="1"/>
  <c r="E483" i="4" a="1"/>
  <c r="E483" i="4" s="1"/>
  <c r="F483" i="4" a="1"/>
  <c r="F483" i="4" s="1"/>
  <c r="G483" i="4" a="1"/>
  <c r="G483" i="4" s="1"/>
  <c r="H483" i="4" a="1"/>
  <c r="H483" i="4" s="1"/>
  <c r="I483" i="4" a="1"/>
  <c r="I483" i="4" s="1"/>
  <c r="J483" i="4" a="1"/>
  <c r="J483" i="4" s="1"/>
  <c r="B484" i="4" a="1"/>
  <c r="B484" i="4" s="1"/>
  <c r="C484" i="4" a="1"/>
  <c r="C484" i="4" s="1"/>
  <c r="D484" i="4" a="1"/>
  <c r="D484" i="4" s="1"/>
  <c r="E484" i="4" a="1"/>
  <c r="E484" i="4" s="1"/>
  <c r="F484" i="4" a="1"/>
  <c r="F484" i="4" s="1"/>
  <c r="G484" i="4" a="1"/>
  <c r="G484" i="4" s="1"/>
  <c r="H484" i="4" a="1"/>
  <c r="H484" i="4" s="1"/>
  <c r="I484" i="4" a="1"/>
  <c r="I484" i="4" s="1"/>
  <c r="J484" i="4" a="1"/>
  <c r="J484" i="4" s="1"/>
  <c r="B485" i="4" a="1"/>
  <c r="B485" i="4" s="1"/>
  <c r="C485" i="4" a="1"/>
  <c r="C485" i="4" s="1"/>
  <c r="D485" i="4" a="1"/>
  <c r="D485" i="4" s="1"/>
  <c r="E485" i="4" a="1"/>
  <c r="E485" i="4" s="1"/>
  <c r="F485" i="4" a="1"/>
  <c r="F485" i="4" s="1"/>
  <c r="G485" i="4" a="1"/>
  <c r="G485" i="4" s="1"/>
  <c r="H485" i="4" a="1"/>
  <c r="H485" i="4" s="1"/>
  <c r="I485" i="4" a="1"/>
  <c r="I485" i="4" s="1"/>
  <c r="J485" i="4" a="1"/>
  <c r="J485" i="4" s="1"/>
  <c r="B486" i="4" a="1"/>
  <c r="B486" i="4" s="1"/>
  <c r="C486" i="4" a="1"/>
  <c r="C486" i="4" s="1"/>
  <c r="D486" i="4" a="1"/>
  <c r="D486" i="4" s="1"/>
  <c r="E486" i="4" a="1"/>
  <c r="E486" i="4" s="1"/>
  <c r="F486" i="4" a="1"/>
  <c r="F486" i="4" s="1"/>
  <c r="G486" i="4" a="1"/>
  <c r="G486" i="4" s="1"/>
  <c r="H486" i="4" a="1"/>
  <c r="H486" i="4" s="1"/>
  <c r="I486" i="4" a="1"/>
  <c r="I486" i="4" s="1"/>
  <c r="J486" i="4" a="1"/>
  <c r="J486" i="4" s="1"/>
  <c r="B487" i="4" a="1"/>
  <c r="B487" i="4" s="1"/>
  <c r="C487" i="4" a="1"/>
  <c r="C487" i="4" s="1"/>
  <c r="D487" i="4" a="1"/>
  <c r="D487" i="4" s="1"/>
  <c r="E487" i="4" a="1"/>
  <c r="E487" i="4" s="1"/>
  <c r="F487" i="4" a="1"/>
  <c r="F487" i="4" s="1"/>
  <c r="G487" i="4" a="1"/>
  <c r="G487" i="4" s="1"/>
  <c r="H487" i="4" a="1"/>
  <c r="H487" i="4" s="1"/>
  <c r="I487" i="4" a="1"/>
  <c r="I487" i="4" s="1"/>
  <c r="J487" i="4" a="1"/>
  <c r="J487" i="4" s="1"/>
  <c r="B488" i="4" a="1"/>
  <c r="B488" i="4" s="1"/>
  <c r="C488" i="4" a="1"/>
  <c r="C488" i="4" s="1"/>
  <c r="D488" i="4" a="1"/>
  <c r="D488" i="4" s="1"/>
  <c r="E488" i="4" a="1"/>
  <c r="E488" i="4" s="1"/>
  <c r="F488" i="4" a="1"/>
  <c r="F488" i="4" s="1"/>
  <c r="G488" i="4" a="1"/>
  <c r="G488" i="4" s="1"/>
  <c r="H488" i="4" a="1"/>
  <c r="H488" i="4" s="1"/>
  <c r="I488" i="4" a="1"/>
  <c r="I488" i="4" s="1"/>
  <c r="J488" i="4" a="1"/>
  <c r="J488" i="4" s="1"/>
  <c r="B489" i="4" a="1"/>
  <c r="B489" i="4" s="1"/>
  <c r="C489" i="4" a="1"/>
  <c r="C489" i="4" s="1"/>
  <c r="D489" i="4" a="1"/>
  <c r="D489" i="4" s="1"/>
  <c r="E489" i="4" a="1"/>
  <c r="E489" i="4" s="1"/>
  <c r="F489" i="4" a="1"/>
  <c r="F489" i="4" s="1"/>
  <c r="G489" i="4" a="1"/>
  <c r="G489" i="4" s="1"/>
  <c r="H489" i="4" a="1"/>
  <c r="H489" i="4" s="1"/>
  <c r="I489" i="4" a="1"/>
  <c r="I489" i="4" s="1"/>
  <c r="J489" i="4" a="1"/>
  <c r="J489" i="4" s="1"/>
  <c r="B490" i="4" a="1"/>
  <c r="B490" i="4" s="1"/>
  <c r="C490" i="4" a="1"/>
  <c r="C490" i="4" s="1"/>
  <c r="D490" i="4" a="1"/>
  <c r="D490" i="4" s="1"/>
  <c r="E490" i="4" a="1"/>
  <c r="E490" i="4" s="1"/>
  <c r="F490" i="4" a="1"/>
  <c r="F490" i="4" s="1"/>
  <c r="G490" i="4" a="1"/>
  <c r="G490" i="4" s="1"/>
  <c r="H490" i="4" a="1"/>
  <c r="H490" i="4" s="1"/>
  <c r="I490" i="4" a="1"/>
  <c r="I490" i="4" s="1"/>
  <c r="J490" i="4" a="1"/>
  <c r="J490" i="4" s="1"/>
  <c r="B491" i="4" a="1"/>
  <c r="B491" i="4" s="1"/>
  <c r="C491" i="4" a="1"/>
  <c r="C491" i="4" s="1"/>
  <c r="D491" i="4" a="1"/>
  <c r="D491" i="4" s="1"/>
  <c r="E491" i="4" a="1"/>
  <c r="E491" i="4" s="1"/>
  <c r="F491" i="4" a="1"/>
  <c r="F491" i="4" s="1"/>
  <c r="G491" i="4" a="1"/>
  <c r="G491" i="4" s="1"/>
  <c r="H491" i="4" a="1"/>
  <c r="H491" i="4" s="1"/>
  <c r="I491" i="4" a="1"/>
  <c r="I491" i="4" s="1"/>
  <c r="J491" i="4" a="1"/>
  <c r="J491" i="4" s="1"/>
  <c r="B492" i="4" a="1"/>
  <c r="B492" i="4" s="1"/>
  <c r="C492" i="4" a="1"/>
  <c r="C492" i="4" s="1"/>
  <c r="D492" i="4" a="1"/>
  <c r="D492" i="4" s="1"/>
  <c r="E492" i="4" a="1"/>
  <c r="E492" i="4" s="1"/>
  <c r="F492" i="4" a="1"/>
  <c r="F492" i="4" s="1"/>
  <c r="G492" i="4" a="1"/>
  <c r="G492" i="4" s="1"/>
  <c r="H492" i="4" a="1"/>
  <c r="H492" i="4" s="1"/>
  <c r="I492" i="4" a="1"/>
  <c r="I492" i="4" s="1"/>
  <c r="J492" i="4" a="1"/>
  <c r="J492" i="4" s="1"/>
  <c r="B493" i="4" a="1"/>
  <c r="B493" i="4" s="1"/>
  <c r="C493" i="4" a="1"/>
  <c r="C493" i="4" s="1"/>
  <c r="D493" i="4" a="1"/>
  <c r="D493" i="4" s="1"/>
  <c r="E493" i="4" a="1"/>
  <c r="E493" i="4" s="1"/>
  <c r="F493" i="4" a="1"/>
  <c r="F493" i="4" s="1"/>
  <c r="G493" i="4" a="1"/>
  <c r="G493" i="4" s="1"/>
  <c r="H493" i="4" a="1"/>
  <c r="H493" i="4" s="1"/>
  <c r="I493" i="4" a="1"/>
  <c r="I493" i="4" s="1"/>
  <c r="J493" i="4" a="1"/>
  <c r="J493" i="4" s="1"/>
  <c r="B494" i="4" a="1"/>
  <c r="B494" i="4" s="1"/>
  <c r="C494" i="4" a="1"/>
  <c r="C494" i="4" s="1"/>
  <c r="D494" i="4" a="1"/>
  <c r="D494" i="4" s="1"/>
  <c r="E494" i="4" a="1"/>
  <c r="E494" i="4" s="1"/>
  <c r="F494" i="4" a="1"/>
  <c r="F494" i="4" s="1"/>
  <c r="G494" i="4" a="1"/>
  <c r="G494" i="4" s="1"/>
  <c r="H494" i="4" a="1"/>
  <c r="H494" i="4" s="1"/>
  <c r="I494" i="4" a="1"/>
  <c r="I494" i="4" s="1"/>
  <c r="J494" i="4" a="1"/>
  <c r="J494" i="4" s="1"/>
  <c r="B495" i="4" a="1"/>
  <c r="B495" i="4" s="1"/>
  <c r="C495" i="4" a="1"/>
  <c r="C495" i="4" s="1"/>
  <c r="D495" i="4" a="1"/>
  <c r="D495" i="4" s="1"/>
  <c r="E495" i="4" a="1"/>
  <c r="E495" i="4" s="1"/>
  <c r="F495" i="4" a="1"/>
  <c r="F495" i="4" s="1"/>
  <c r="G495" i="4" a="1"/>
  <c r="G495" i="4" s="1"/>
  <c r="H495" i="4" a="1"/>
  <c r="H495" i="4" s="1"/>
  <c r="I495" i="4" a="1"/>
  <c r="I495" i="4" s="1"/>
  <c r="J495" i="4" a="1"/>
  <c r="J495" i="4" s="1"/>
  <c r="B496" i="4" a="1"/>
  <c r="B496" i="4" s="1"/>
  <c r="C496" i="4" a="1"/>
  <c r="C496" i="4" s="1"/>
  <c r="D496" i="4" a="1"/>
  <c r="D496" i="4" s="1"/>
  <c r="E496" i="4" a="1"/>
  <c r="E496" i="4" s="1"/>
  <c r="F496" i="4" a="1"/>
  <c r="F496" i="4" s="1"/>
  <c r="G496" i="4" a="1"/>
  <c r="G496" i="4" s="1"/>
  <c r="H496" i="4" a="1"/>
  <c r="H496" i="4" s="1"/>
  <c r="I496" i="4" a="1"/>
  <c r="I496" i="4" s="1"/>
  <c r="J496" i="4" a="1"/>
  <c r="J496" i="4" s="1"/>
  <c r="B497" i="4" a="1"/>
  <c r="B497" i="4" s="1"/>
  <c r="C497" i="4" a="1"/>
  <c r="C497" i="4" s="1"/>
  <c r="D497" i="4" a="1"/>
  <c r="D497" i="4" s="1"/>
  <c r="E497" i="4" a="1"/>
  <c r="E497" i="4" s="1"/>
  <c r="F497" i="4" a="1"/>
  <c r="F497" i="4" s="1"/>
  <c r="G497" i="4" a="1"/>
  <c r="G497" i="4" s="1"/>
  <c r="H497" i="4" a="1"/>
  <c r="H497" i="4" s="1"/>
  <c r="I497" i="4" a="1"/>
  <c r="I497" i="4" s="1"/>
  <c r="J497" i="4" a="1"/>
  <c r="J497" i="4" s="1"/>
  <c r="B498" i="4" a="1"/>
  <c r="B498" i="4" s="1"/>
  <c r="C498" i="4" a="1"/>
  <c r="C498" i="4" s="1"/>
  <c r="D498" i="4" a="1"/>
  <c r="D498" i="4" s="1"/>
  <c r="E498" i="4" a="1"/>
  <c r="E498" i="4" s="1"/>
  <c r="F498" i="4" a="1"/>
  <c r="F498" i="4" s="1"/>
  <c r="G498" i="4" a="1"/>
  <c r="G498" i="4" s="1"/>
  <c r="H498" i="4" a="1"/>
  <c r="H498" i="4" s="1"/>
  <c r="I498" i="4" a="1"/>
  <c r="I498" i="4" s="1"/>
  <c r="J498" i="4" a="1"/>
  <c r="J498" i="4" s="1"/>
  <c r="B499" i="4" a="1"/>
  <c r="B499" i="4" s="1"/>
  <c r="C499" i="4" a="1"/>
  <c r="C499" i="4" s="1"/>
  <c r="D499" i="4" a="1"/>
  <c r="D499" i="4" s="1"/>
  <c r="E499" i="4" a="1"/>
  <c r="E499" i="4" s="1"/>
  <c r="F499" i="4" a="1"/>
  <c r="F499" i="4" s="1"/>
  <c r="G499" i="4" a="1"/>
  <c r="G499" i="4" s="1"/>
  <c r="H499" i="4" a="1"/>
  <c r="H499" i="4" s="1"/>
  <c r="I499" i="4" a="1"/>
  <c r="I499" i="4" s="1"/>
  <c r="J499" i="4" a="1"/>
  <c r="J499" i="4" s="1"/>
  <c r="B500" i="4" a="1"/>
  <c r="B500" i="4" s="1"/>
  <c r="C500" i="4" a="1"/>
  <c r="C500" i="4" s="1"/>
  <c r="D500" i="4" a="1"/>
  <c r="D500" i="4" s="1"/>
  <c r="E500" i="4" a="1"/>
  <c r="E500" i="4" s="1"/>
  <c r="F500" i="4" a="1"/>
  <c r="F500" i="4" s="1"/>
  <c r="G500" i="4" a="1"/>
  <c r="G500" i="4" s="1"/>
  <c r="H500" i="4" a="1"/>
  <c r="H500" i="4" s="1"/>
  <c r="I500" i="4" a="1"/>
  <c r="I500" i="4" s="1"/>
  <c r="J500" i="4" a="1"/>
  <c r="J500" i="4" s="1"/>
  <c r="B501" i="4" a="1"/>
  <c r="B501" i="4" s="1"/>
  <c r="C501" i="4" a="1"/>
  <c r="C501" i="4" s="1"/>
  <c r="D501" i="4" a="1"/>
  <c r="D501" i="4" s="1"/>
  <c r="E501" i="4" a="1"/>
  <c r="E501" i="4" s="1"/>
  <c r="F501" i="4" a="1"/>
  <c r="F501" i="4" s="1"/>
  <c r="G501" i="4" a="1"/>
  <c r="G501" i="4" s="1"/>
  <c r="H501" i="4" a="1"/>
  <c r="H501" i="4" s="1"/>
  <c r="I501" i="4" a="1"/>
  <c r="I501" i="4" s="1"/>
  <c r="J501" i="4" a="1"/>
  <c r="J501" i="4" s="1"/>
  <c r="B502" i="4" a="1"/>
  <c r="B502" i="4" s="1"/>
  <c r="C502" i="4" a="1"/>
  <c r="C502" i="4" s="1"/>
  <c r="D502" i="4" a="1"/>
  <c r="D502" i="4" s="1"/>
  <c r="E502" i="4" a="1"/>
  <c r="E502" i="4" s="1"/>
  <c r="F502" i="4" a="1"/>
  <c r="F502" i="4" s="1"/>
  <c r="G502" i="4" a="1"/>
  <c r="G502" i="4" s="1"/>
  <c r="H502" i="4" a="1"/>
  <c r="H502" i="4" s="1"/>
  <c r="I502" i="4" a="1"/>
  <c r="I502" i="4" s="1"/>
  <c r="J502" i="4" a="1"/>
  <c r="J502" i="4" s="1"/>
  <c r="B503" i="4" a="1"/>
  <c r="B503" i="4" s="1"/>
  <c r="C503" i="4" a="1"/>
  <c r="C503" i="4" s="1"/>
  <c r="D503" i="4" a="1"/>
  <c r="D503" i="4" s="1"/>
  <c r="E503" i="4" a="1"/>
  <c r="E503" i="4" s="1"/>
  <c r="F503" i="4" a="1"/>
  <c r="F503" i="4" s="1"/>
  <c r="G503" i="4" a="1"/>
  <c r="G503" i="4" s="1"/>
  <c r="H503" i="4" a="1"/>
  <c r="H503" i="4" s="1"/>
  <c r="I503" i="4" a="1"/>
  <c r="I503" i="4" s="1"/>
  <c r="J503" i="4" a="1"/>
  <c r="J503" i="4" s="1"/>
  <c r="B504" i="4" a="1"/>
  <c r="B504" i="4" s="1"/>
  <c r="C504" i="4" a="1"/>
  <c r="C504" i="4" s="1"/>
  <c r="D504" i="4" a="1"/>
  <c r="D504" i="4" s="1"/>
  <c r="E504" i="4" a="1"/>
  <c r="E504" i="4" s="1"/>
  <c r="F504" i="4" a="1"/>
  <c r="F504" i="4" s="1"/>
  <c r="G504" i="4" a="1"/>
  <c r="G504" i="4" s="1"/>
  <c r="H504" i="4" a="1"/>
  <c r="H504" i="4" s="1"/>
  <c r="I504" i="4" a="1"/>
  <c r="I504" i="4" s="1"/>
  <c r="J504" i="4" a="1"/>
  <c r="J504" i="4" s="1"/>
  <c r="B505" i="4" a="1"/>
  <c r="B505" i="4" s="1"/>
  <c r="C505" i="4" a="1"/>
  <c r="C505" i="4" s="1"/>
  <c r="D505" i="4" a="1"/>
  <c r="D505" i="4" s="1"/>
  <c r="E505" i="4" a="1"/>
  <c r="E505" i="4" s="1"/>
  <c r="F505" i="4" a="1"/>
  <c r="F505" i="4" s="1"/>
  <c r="G505" i="4" a="1"/>
  <c r="G505" i="4" s="1"/>
  <c r="H505" i="4" a="1"/>
  <c r="H505" i="4" s="1"/>
  <c r="I505" i="4" a="1"/>
  <c r="I505" i="4" s="1"/>
  <c r="J505" i="4" a="1"/>
  <c r="J505" i="4" s="1"/>
  <c r="B506" i="4" a="1"/>
  <c r="B506" i="4" s="1"/>
  <c r="C506" i="4" a="1"/>
  <c r="C506" i="4" s="1"/>
  <c r="D506" i="4" a="1"/>
  <c r="D506" i="4" s="1"/>
  <c r="E506" i="4" a="1"/>
  <c r="E506" i="4" s="1"/>
  <c r="F506" i="4" a="1"/>
  <c r="F506" i="4" s="1"/>
  <c r="G506" i="4" a="1"/>
  <c r="G506" i="4" s="1"/>
  <c r="H506" i="4" a="1"/>
  <c r="H506" i="4" s="1"/>
  <c r="I506" i="4" a="1"/>
  <c r="I506" i="4" s="1"/>
  <c r="J506" i="4" a="1"/>
  <c r="J506" i="4" s="1"/>
  <c r="B507" i="4" a="1"/>
  <c r="B507" i="4" s="1"/>
  <c r="C507" i="4" a="1"/>
  <c r="C507" i="4" s="1"/>
  <c r="D507" i="4" a="1"/>
  <c r="D507" i="4" s="1"/>
  <c r="E507" i="4" a="1"/>
  <c r="E507" i="4" s="1"/>
  <c r="F507" i="4" a="1"/>
  <c r="F507" i="4" s="1"/>
  <c r="G507" i="4" a="1"/>
  <c r="G507" i="4" s="1"/>
  <c r="H507" i="4" a="1"/>
  <c r="H507" i="4" s="1"/>
  <c r="I507" i="4" a="1"/>
  <c r="I507" i="4" s="1"/>
  <c r="J507" i="4" a="1"/>
  <c r="J507" i="4" s="1"/>
  <c r="B508" i="4" a="1"/>
  <c r="B508" i="4" s="1"/>
  <c r="C508" i="4" a="1"/>
  <c r="C508" i="4" s="1"/>
  <c r="D508" i="4" a="1"/>
  <c r="D508" i="4" s="1"/>
  <c r="E508" i="4" a="1"/>
  <c r="E508" i="4" s="1"/>
  <c r="F508" i="4" a="1"/>
  <c r="F508" i="4" s="1"/>
  <c r="G508" i="4" a="1"/>
  <c r="G508" i="4" s="1"/>
  <c r="H508" i="4" a="1"/>
  <c r="H508" i="4" s="1"/>
  <c r="I508" i="4" a="1"/>
  <c r="I508" i="4" s="1"/>
  <c r="J508" i="4" a="1"/>
  <c r="J508" i="4" s="1"/>
  <c r="B509" i="4" a="1"/>
  <c r="B509" i="4" s="1"/>
  <c r="C509" i="4" a="1"/>
  <c r="C509" i="4" s="1"/>
  <c r="D509" i="4" a="1"/>
  <c r="D509" i="4" s="1"/>
  <c r="E509" i="4" a="1"/>
  <c r="E509" i="4" s="1"/>
  <c r="F509" i="4" a="1"/>
  <c r="F509" i="4" s="1"/>
  <c r="G509" i="4" a="1"/>
  <c r="G509" i="4" s="1"/>
  <c r="H509" i="4" a="1"/>
  <c r="H509" i="4" s="1"/>
  <c r="I509" i="4" a="1"/>
  <c r="I509" i="4" s="1"/>
  <c r="J509" i="4" a="1"/>
  <c r="J509" i="4" s="1"/>
  <c r="B510" i="4" a="1"/>
  <c r="B510" i="4" s="1"/>
  <c r="C510" i="4" a="1"/>
  <c r="C510" i="4" s="1"/>
  <c r="D510" i="4" a="1"/>
  <c r="D510" i="4" s="1"/>
  <c r="E510" i="4" a="1"/>
  <c r="E510" i="4" s="1"/>
  <c r="F510" i="4" a="1"/>
  <c r="F510" i="4" s="1"/>
  <c r="G510" i="4" a="1"/>
  <c r="G510" i="4" s="1"/>
  <c r="H510" i="4" a="1"/>
  <c r="H510" i="4" s="1"/>
  <c r="I510" i="4" a="1"/>
  <c r="I510" i="4" s="1"/>
  <c r="J510" i="4" a="1"/>
  <c r="J510" i="4" s="1"/>
  <c r="B511" i="4" a="1"/>
  <c r="B511" i="4" s="1"/>
  <c r="C511" i="4" a="1"/>
  <c r="C511" i="4" s="1"/>
  <c r="D511" i="4" a="1"/>
  <c r="D511" i="4" s="1"/>
  <c r="E511" i="4" a="1"/>
  <c r="E511" i="4" s="1"/>
  <c r="F511" i="4" a="1"/>
  <c r="F511" i="4" s="1"/>
  <c r="G511" i="4" a="1"/>
  <c r="G511" i="4" s="1"/>
  <c r="H511" i="4" a="1"/>
  <c r="H511" i="4" s="1"/>
  <c r="I511" i="4" a="1"/>
  <c r="I511" i="4" s="1"/>
  <c r="J511" i="4" a="1"/>
  <c r="J511" i="4" s="1"/>
  <c r="B512" i="4" a="1"/>
  <c r="B512" i="4" s="1"/>
  <c r="C512" i="4" a="1"/>
  <c r="C512" i="4" s="1"/>
  <c r="D512" i="4" a="1"/>
  <c r="D512" i="4" s="1"/>
  <c r="E512" i="4" a="1"/>
  <c r="E512" i="4" s="1"/>
  <c r="F512" i="4" a="1"/>
  <c r="F512" i="4" s="1"/>
  <c r="G512" i="4" a="1"/>
  <c r="G512" i="4" s="1"/>
  <c r="H512" i="4" a="1"/>
  <c r="H512" i="4" s="1"/>
  <c r="I512" i="4" a="1"/>
  <c r="I512" i="4" s="1"/>
  <c r="J512" i="4" a="1"/>
  <c r="J512" i="4" s="1"/>
  <c r="B513" i="4" a="1"/>
  <c r="B513" i="4" s="1"/>
  <c r="C513" i="4" a="1"/>
  <c r="C513" i="4" s="1"/>
  <c r="D513" i="4" a="1"/>
  <c r="D513" i="4" s="1"/>
  <c r="E513" i="4" a="1"/>
  <c r="E513" i="4" s="1"/>
  <c r="F513" i="4" a="1"/>
  <c r="F513" i="4" s="1"/>
  <c r="G513" i="4" a="1"/>
  <c r="G513" i="4" s="1"/>
  <c r="H513" i="4" a="1"/>
  <c r="H513" i="4" s="1"/>
  <c r="I513" i="4" a="1"/>
  <c r="I513" i="4" s="1"/>
  <c r="J513" i="4" a="1"/>
  <c r="J513" i="4" s="1"/>
  <c r="B514" i="4" a="1"/>
  <c r="B514" i="4" s="1"/>
  <c r="C514" i="4" a="1"/>
  <c r="C514" i="4" s="1"/>
  <c r="D514" i="4" a="1"/>
  <c r="D514" i="4" s="1"/>
  <c r="E514" i="4" a="1"/>
  <c r="E514" i="4" s="1"/>
  <c r="F514" i="4" a="1"/>
  <c r="F514" i="4" s="1"/>
  <c r="G514" i="4" a="1"/>
  <c r="G514" i="4" s="1"/>
  <c r="H514" i="4" a="1"/>
  <c r="H514" i="4" s="1"/>
  <c r="I514" i="4" a="1"/>
  <c r="I514" i="4" s="1"/>
  <c r="J514" i="4" a="1"/>
  <c r="J514" i="4" s="1"/>
  <c r="B515" i="4" a="1"/>
  <c r="B515" i="4" s="1"/>
  <c r="C515" i="4" a="1"/>
  <c r="C515" i="4" s="1"/>
  <c r="D515" i="4" a="1"/>
  <c r="D515" i="4" s="1"/>
  <c r="E515" i="4" a="1"/>
  <c r="E515" i="4" s="1"/>
  <c r="F515" i="4" a="1"/>
  <c r="F515" i="4" s="1"/>
  <c r="G515" i="4" a="1"/>
  <c r="G515" i="4" s="1"/>
  <c r="H515" i="4" a="1"/>
  <c r="H515" i="4" s="1"/>
  <c r="I515" i="4" a="1"/>
  <c r="I515" i="4" s="1"/>
  <c r="J515" i="4" a="1"/>
  <c r="J515" i="4" s="1"/>
  <c r="B516" i="4" a="1"/>
  <c r="B516" i="4" s="1"/>
  <c r="C516" i="4" a="1"/>
  <c r="C516" i="4" s="1"/>
  <c r="D516" i="4" a="1"/>
  <c r="D516" i="4" s="1"/>
  <c r="E516" i="4" a="1"/>
  <c r="E516" i="4" s="1"/>
  <c r="F516" i="4" a="1"/>
  <c r="F516" i="4" s="1"/>
  <c r="G516" i="4" a="1"/>
  <c r="G516" i="4" s="1"/>
  <c r="H516" i="4" a="1"/>
  <c r="H516" i="4" s="1"/>
  <c r="I516" i="4" a="1"/>
  <c r="I516" i="4" s="1"/>
  <c r="J516" i="4" a="1"/>
  <c r="J516" i="4" s="1"/>
  <c r="B517" i="4" a="1"/>
  <c r="B517" i="4" s="1"/>
  <c r="C517" i="4" a="1"/>
  <c r="C517" i="4" s="1"/>
  <c r="D517" i="4" a="1"/>
  <c r="D517" i="4" s="1"/>
  <c r="E517" i="4" a="1"/>
  <c r="E517" i="4" s="1"/>
  <c r="F517" i="4" a="1"/>
  <c r="F517" i="4" s="1"/>
  <c r="G517" i="4" a="1"/>
  <c r="G517" i="4" s="1"/>
  <c r="H517" i="4" a="1"/>
  <c r="H517" i="4" s="1"/>
  <c r="I517" i="4" a="1"/>
  <c r="I517" i="4" s="1"/>
  <c r="J517" i="4" a="1"/>
  <c r="J517" i="4" s="1"/>
  <c r="B518" i="4" a="1"/>
  <c r="B518" i="4" s="1"/>
  <c r="C518" i="4" a="1"/>
  <c r="C518" i="4" s="1"/>
  <c r="D518" i="4" a="1"/>
  <c r="D518" i="4" s="1"/>
  <c r="E518" i="4" a="1"/>
  <c r="E518" i="4" s="1"/>
  <c r="F518" i="4" a="1"/>
  <c r="F518" i="4" s="1"/>
  <c r="G518" i="4" a="1"/>
  <c r="G518" i="4" s="1"/>
  <c r="H518" i="4" a="1"/>
  <c r="H518" i="4" s="1"/>
  <c r="I518" i="4" a="1"/>
  <c r="I518" i="4" s="1"/>
  <c r="J518" i="4" a="1"/>
  <c r="J518" i="4" s="1"/>
  <c r="B519" i="4" a="1"/>
  <c r="B519" i="4" s="1"/>
  <c r="C519" i="4" a="1"/>
  <c r="C519" i="4" s="1"/>
  <c r="D519" i="4" a="1"/>
  <c r="D519" i="4" s="1"/>
  <c r="E519" i="4" a="1"/>
  <c r="E519" i="4" s="1"/>
  <c r="F519" i="4" a="1"/>
  <c r="F519" i="4" s="1"/>
  <c r="G519" i="4" a="1"/>
  <c r="G519" i="4" s="1"/>
  <c r="H519" i="4" a="1"/>
  <c r="H519" i="4" s="1"/>
  <c r="I519" i="4" a="1"/>
  <c r="I519" i="4" s="1"/>
  <c r="J519" i="4" a="1"/>
  <c r="J519" i="4" s="1"/>
  <c r="B520" i="4" a="1"/>
  <c r="B520" i="4" s="1"/>
  <c r="C520" i="4" a="1"/>
  <c r="C520" i="4" s="1"/>
  <c r="D520" i="4" a="1"/>
  <c r="D520" i="4" s="1"/>
  <c r="E520" i="4" a="1"/>
  <c r="E520" i="4" s="1"/>
  <c r="F520" i="4" a="1"/>
  <c r="F520" i="4" s="1"/>
  <c r="G520" i="4" a="1"/>
  <c r="G520" i="4" s="1"/>
  <c r="H520" i="4" a="1"/>
  <c r="H520" i="4" s="1"/>
  <c r="I520" i="4" a="1"/>
  <c r="I520" i="4" s="1"/>
  <c r="J520" i="4" a="1"/>
  <c r="J520" i="4" s="1"/>
  <c r="B521" i="4" a="1"/>
  <c r="B521" i="4" s="1"/>
  <c r="C521" i="4" a="1"/>
  <c r="C521" i="4" s="1"/>
  <c r="D521" i="4" a="1"/>
  <c r="D521" i="4" s="1"/>
  <c r="E521" i="4" a="1"/>
  <c r="E521" i="4" s="1"/>
  <c r="F521" i="4" a="1"/>
  <c r="F521" i="4" s="1"/>
  <c r="G521" i="4" a="1"/>
  <c r="G521" i="4" s="1"/>
  <c r="H521" i="4" a="1"/>
  <c r="H521" i="4" s="1"/>
  <c r="I521" i="4" a="1"/>
  <c r="I521" i="4" s="1"/>
  <c r="J521" i="4" a="1"/>
  <c r="J521" i="4" s="1"/>
  <c r="B522" i="4" a="1"/>
  <c r="B522" i="4" s="1"/>
  <c r="C522" i="4" a="1"/>
  <c r="C522" i="4" s="1"/>
  <c r="D522" i="4" a="1"/>
  <c r="D522" i="4" s="1"/>
  <c r="E522" i="4" a="1"/>
  <c r="E522" i="4" s="1"/>
  <c r="F522" i="4" a="1"/>
  <c r="F522" i="4" s="1"/>
  <c r="G522" i="4" a="1"/>
  <c r="G522" i="4" s="1"/>
  <c r="H522" i="4" a="1"/>
  <c r="H522" i="4" s="1"/>
  <c r="I522" i="4" a="1"/>
  <c r="I522" i="4" s="1"/>
  <c r="J522" i="4" a="1"/>
  <c r="J522" i="4" s="1"/>
  <c r="B523" i="4" a="1"/>
  <c r="B523" i="4" s="1"/>
  <c r="C523" i="4" a="1"/>
  <c r="C523" i="4" s="1"/>
  <c r="D523" i="4" a="1"/>
  <c r="D523" i="4" s="1"/>
  <c r="E523" i="4" a="1"/>
  <c r="E523" i="4" s="1"/>
  <c r="F523" i="4" a="1"/>
  <c r="F523" i="4" s="1"/>
  <c r="G523" i="4" a="1"/>
  <c r="G523" i="4" s="1"/>
  <c r="H523" i="4" a="1"/>
  <c r="H523" i="4" s="1"/>
  <c r="I523" i="4" a="1"/>
  <c r="I523" i="4" s="1"/>
  <c r="J523" i="4" a="1"/>
  <c r="J523" i="4" s="1"/>
  <c r="B524" i="4" a="1"/>
  <c r="B524" i="4" s="1"/>
  <c r="C524" i="4" a="1"/>
  <c r="C524" i="4" s="1"/>
  <c r="D524" i="4" a="1"/>
  <c r="D524" i="4" s="1"/>
  <c r="E524" i="4" a="1"/>
  <c r="E524" i="4" s="1"/>
  <c r="F524" i="4" a="1"/>
  <c r="F524" i="4" s="1"/>
  <c r="G524" i="4" a="1"/>
  <c r="G524" i="4" s="1"/>
  <c r="H524" i="4" a="1"/>
  <c r="H524" i="4" s="1"/>
  <c r="I524" i="4" a="1"/>
  <c r="I524" i="4" s="1"/>
  <c r="J524" i="4" a="1"/>
  <c r="J524" i="4" s="1"/>
  <c r="B525" i="4" a="1"/>
  <c r="B525" i="4" s="1"/>
  <c r="C525" i="4" a="1"/>
  <c r="C525" i="4" s="1"/>
  <c r="D525" i="4" a="1"/>
  <c r="D525" i="4" s="1"/>
  <c r="E525" i="4" a="1"/>
  <c r="E525" i="4" s="1"/>
  <c r="F525" i="4" a="1"/>
  <c r="F525" i="4" s="1"/>
  <c r="G525" i="4" a="1"/>
  <c r="G525" i="4" s="1"/>
  <c r="H525" i="4" a="1"/>
  <c r="H525" i="4" s="1"/>
  <c r="I525" i="4" a="1"/>
  <c r="I525" i="4" s="1"/>
  <c r="J525" i="4" a="1"/>
  <c r="J525" i="4" s="1"/>
  <c r="B526" i="4" a="1"/>
  <c r="B526" i="4" s="1"/>
  <c r="C526" i="4" a="1"/>
  <c r="C526" i="4" s="1"/>
  <c r="D526" i="4" a="1"/>
  <c r="D526" i="4" s="1"/>
  <c r="E526" i="4" a="1"/>
  <c r="E526" i="4" s="1"/>
  <c r="F526" i="4" a="1"/>
  <c r="F526" i="4" s="1"/>
  <c r="G526" i="4" a="1"/>
  <c r="G526" i="4" s="1"/>
  <c r="H526" i="4" a="1"/>
  <c r="H526" i="4" s="1"/>
  <c r="I526" i="4" a="1"/>
  <c r="I526" i="4" s="1"/>
  <c r="J526" i="4" a="1"/>
  <c r="J526" i="4" s="1"/>
  <c r="B527" i="4" a="1"/>
  <c r="B527" i="4" s="1"/>
  <c r="C527" i="4" a="1"/>
  <c r="C527" i="4" s="1"/>
  <c r="D527" i="4" a="1"/>
  <c r="D527" i="4" s="1"/>
  <c r="E527" i="4" a="1"/>
  <c r="E527" i="4" s="1"/>
  <c r="F527" i="4" a="1"/>
  <c r="F527" i="4" s="1"/>
  <c r="G527" i="4" a="1"/>
  <c r="G527" i="4" s="1"/>
  <c r="H527" i="4" a="1"/>
  <c r="H527" i="4" s="1"/>
  <c r="I527" i="4" a="1"/>
  <c r="I527" i="4" s="1"/>
  <c r="J527" i="4" a="1"/>
  <c r="J527" i="4" s="1"/>
  <c r="B528" i="4" a="1"/>
  <c r="B528" i="4" s="1"/>
  <c r="C528" i="4" a="1"/>
  <c r="C528" i="4" s="1"/>
  <c r="D528" i="4" a="1"/>
  <c r="D528" i="4" s="1"/>
  <c r="E528" i="4" a="1"/>
  <c r="E528" i="4" s="1"/>
  <c r="F528" i="4" a="1"/>
  <c r="F528" i="4" s="1"/>
  <c r="G528" i="4" a="1"/>
  <c r="G528" i="4" s="1"/>
  <c r="H528" i="4" a="1"/>
  <c r="H528" i="4" s="1"/>
  <c r="I528" i="4" a="1"/>
  <c r="I528" i="4" s="1"/>
  <c r="J528" i="4" a="1"/>
  <c r="J528" i="4" s="1"/>
  <c r="B529" i="4" a="1"/>
  <c r="B529" i="4" s="1"/>
  <c r="C529" i="4" a="1"/>
  <c r="C529" i="4" s="1"/>
  <c r="D529" i="4" a="1"/>
  <c r="D529" i="4" s="1"/>
  <c r="E529" i="4" a="1"/>
  <c r="E529" i="4" s="1"/>
  <c r="F529" i="4" a="1"/>
  <c r="F529" i="4" s="1"/>
  <c r="G529" i="4" a="1"/>
  <c r="G529" i="4" s="1"/>
  <c r="H529" i="4" a="1"/>
  <c r="H529" i="4" s="1"/>
  <c r="I529" i="4" a="1"/>
  <c r="I529" i="4" s="1"/>
  <c r="J529" i="4" a="1"/>
  <c r="J529" i="4" s="1"/>
  <c r="B530" i="4" a="1"/>
  <c r="B530" i="4" s="1"/>
  <c r="C530" i="4" a="1"/>
  <c r="C530" i="4" s="1"/>
  <c r="D530" i="4" a="1"/>
  <c r="D530" i="4" s="1"/>
  <c r="E530" i="4" a="1"/>
  <c r="E530" i="4" s="1"/>
  <c r="F530" i="4" a="1"/>
  <c r="F530" i="4" s="1"/>
  <c r="G530" i="4" a="1"/>
  <c r="G530" i="4" s="1"/>
  <c r="H530" i="4" a="1"/>
  <c r="H530" i="4" s="1"/>
  <c r="I530" i="4" a="1"/>
  <c r="I530" i="4" s="1"/>
  <c r="J530" i="4" a="1"/>
  <c r="J530" i="4" s="1"/>
  <c r="B531" i="4" a="1"/>
  <c r="B531" i="4" s="1"/>
  <c r="C531" i="4" a="1"/>
  <c r="C531" i="4" s="1"/>
  <c r="D531" i="4" a="1"/>
  <c r="D531" i="4" s="1"/>
  <c r="E531" i="4" a="1"/>
  <c r="E531" i="4" s="1"/>
  <c r="F531" i="4" a="1"/>
  <c r="F531" i="4" s="1"/>
  <c r="G531" i="4" a="1"/>
  <c r="G531" i="4" s="1"/>
  <c r="H531" i="4" a="1"/>
  <c r="H531" i="4" s="1"/>
  <c r="I531" i="4" a="1"/>
  <c r="I531" i="4" s="1"/>
  <c r="J531" i="4" a="1"/>
  <c r="J531" i="4" s="1"/>
  <c r="B532" i="4" a="1"/>
  <c r="B532" i="4" s="1"/>
  <c r="C532" i="4" a="1"/>
  <c r="C532" i="4" s="1"/>
  <c r="D532" i="4" a="1"/>
  <c r="D532" i="4" s="1"/>
  <c r="E532" i="4" a="1"/>
  <c r="E532" i="4" s="1"/>
  <c r="F532" i="4" a="1"/>
  <c r="F532" i="4" s="1"/>
  <c r="G532" i="4" a="1"/>
  <c r="G532" i="4" s="1"/>
  <c r="H532" i="4" a="1"/>
  <c r="H532" i="4" s="1"/>
  <c r="I532" i="4" a="1"/>
  <c r="I532" i="4" s="1"/>
  <c r="J532" i="4" a="1"/>
  <c r="J532" i="4" s="1"/>
  <c r="B533" i="4" a="1"/>
  <c r="B533" i="4" s="1"/>
  <c r="C533" i="4" a="1"/>
  <c r="C533" i="4" s="1"/>
  <c r="D533" i="4" a="1"/>
  <c r="D533" i="4" s="1"/>
  <c r="E533" i="4" a="1"/>
  <c r="E533" i="4" s="1"/>
  <c r="F533" i="4" a="1"/>
  <c r="F533" i="4" s="1"/>
  <c r="G533" i="4" a="1"/>
  <c r="G533" i="4" s="1"/>
  <c r="H533" i="4" a="1"/>
  <c r="H533" i="4" s="1"/>
  <c r="I533" i="4" a="1"/>
  <c r="I533" i="4" s="1"/>
  <c r="J533" i="4" a="1"/>
  <c r="J533" i="4" s="1"/>
  <c r="B534" i="4" a="1"/>
  <c r="B534" i="4" s="1"/>
  <c r="C534" i="4" a="1"/>
  <c r="C534" i="4" s="1"/>
  <c r="D534" i="4" a="1"/>
  <c r="D534" i="4" s="1"/>
  <c r="E534" i="4" a="1"/>
  <c r="E534" i="4" s="1"/>
  <c r="F534" i="4" a="1"/>
  <c r="F534" i="4" s="1"/>
  <c r="G534" i="4" a="1"/>
  <c r="G534" i="4" s="1"/>
  <c r="H534" i="4" a="1"/>
  <c r="H534" i="4" s="1"/>
  <c r="I534" i="4" a="1"/>
  <c r="I534" i="4" s="1"/>
  <c r="J534" i="4" a="1"/>
  <c r="J534" i="4" s="1"/>
  <c r="B535" i="4" a="1"/>
  <c r="B535" i="4" s="1"/>
  <c r="C535" i="4" a="1"/>
  <c r="C535" i="4" s="1"/>
  <c r="D535" i="4" a="1"/>
  <c r="D535" i="4" s="1"/>
  <c r="E535" i="4" a="1"/>
  <c r="E535" i="4" s="1"/>
  <c r="F535" i="4" a="1"/>
  <c r="F535" i="4" s="1"/>
  <c r="G535" i="4" a="1"/>
  <c r="G535" i="4" s="1"/>
  <c r="H535" i="4" a="1"/>
  <c r="H535" i="4" s="1"/>
  <c r="I535" i="4" a="1"/>
  <c r="I535" i="4" s="1"/>
  <c r="J535" i="4" a="1"/>
  <c r="J535" i="4" s="1"/>
  <c r="B536" i="4" a="1"/>
  <c r="B536" i="4" s="1"/>
  <c r="C536" i="4" a="1"/>
  <c r="C536" i="4" s="1"/>
  <c r="D536" i="4" a="1"/>
  <c r="D536" i="4" s="1"/>
  <c r="E536" i="4" a="1"/>
  <c r="E536" i="4" s="1"/>
  <c r="F536" i="4" a="1"/>
  <c r="F536" i="4" s="1"/>
  <c r="G536" i="4" a="1"/>
  <c r="G536" i="4" s="1"/>
  <c r="H536" i="4" a="1"/>
  <c r="H536" i="4" s="1"/>
  <c r="I536" i="4" a="1"/>
  <c r="I536" i="4" s="1"/>
  <c r="J536" i="4" a="1"/>
  <c r="J536" i="4" s="1"/>
  <c r="B537" i="4" a="1"/>
  <c r="B537" i="4" s="1"/>
  <c r="C537" i="4" a="1"/>
  <c r="C537" i="4" s="1"/>
  <c r="D537" i="4" a="1"/>
  <c r="D537" i="4" s="1"/>
  <c r="E537" i="4" a="1"/>
  <c r="E537" i="4" s="1"/>
  <c r="F537" i="4" a="1"/>
  <c r="F537" i="4" s="1"/>
  <c r="G537" i="4" a="1"/>
  <c r="G537" i="4" s="1"/>
  <c r="H537" i="4" a="1"/>
  <c r="H537" i="4" s="1"/>
  <c r="I537" i="4" a="1"/>
  <c r="I537" i="4" s="1"/>
  <c r="J537" i="4" a="1"/>
  <c r="J537" i="4" s="1"/>
  <c r="B538" i="4" a="1"/>
  <c r="B538" i="4" s="1"/>
  <c r="C538" i="4" a="1"/>
  <c r="C538" i="4" s="1"/>
  <c r="D538" i="4" a="1"/>
  <c r="D538" i="4" s="1"/>
  <c r="E538" i="4" a="1"/>
  <c r="E538" i="4" s="1"/>
  <c r="F538" i="4" a="1"/>
  <c r="F538" i="4" s="1"/>
  <c r="G538" i="4" a="1"/>
  <c r="G538" i="4" s="1"/>
  <c r="H538" i="4" a="1"/>
  <c r="H538" i="4" s="1"/>
  <c r="I538" i="4" a="1"/>
  <c r="I538" i="4" s="1"/>
  <c r="J538" i="4" a="1"/>
  <c r="J538" i="4" s="1"/>
  <c r="B539" i="4" a="1"/>
  <c r="B539" i="4" s="1"/>
  <c r="C539" i="4" a="1"/>
  <c r="C539" i="4" s="1"/>
  <c r="D539" i="4" a="1"/>
  <c r="D539" i="4" s="1"/>
  <c r="E539" i="4" a="1"/>
  <c r="E539" i="4" s="1"/>
  <c r="F539" i="4" a="1"/>
  <c r="F539" i="4" s="1"/>
  <c r="G539" i="4" a="1"/>
  <c r="G539" i="4" s="1"/>
  <c r="H539" i="4" a="1"/>
  <c r="H539" i="4" s="1"/>
  <c r="I539" i="4" a="1"/>
  <c r="I539" i="4" s="1"/>
  <c r="J539" i="4" a="1"/>
  <c r="J539" i="4" s="1"/>
  <c r="B540" i="4" a="1"/>
  <c r="B540" i="4" s="1"/>
  <c r="C540" i="4" a="1"/>
  <c r="C540" i="4" s="1"/>
  <c r="D540" i="4" a="1"/>
  <c r="D540" i="4" s="1"/>
  <c r="E540" i="4" a="1"/>
  <c r="E540" i="4" s="1"/>
  <c r="F540" i="4" a="1"/>
  <c r="F540" i="4" s="1"/>
  <c r="G540" i="4" a="1"/>
  <c r="G540" i="4" s="1"/>
  <c r="H540" i="4" a="1"/>
  <c r="H540" i="4" s="1"/>
  <c r="I540" i="4" a="1"/>
  <c r="I540" i="4" s="1"/>
  <c r="J540" i="4" a="1"/>
  <c r="J540" i="4" s="1"/>
  <c r="B541" i="4" a="1"/>
  <c r="B541" i="4" s="1"/>
  <c r="C541" i="4" a="1"/>
  <c r="C541" i="4" s="1"/>
  <c r="D541" i="4" a="1"/>
  <c r="D541" i="4" s="1"/>
  <c r="E541" i="4" a="1"/>
  <c r="E541" i="4" s="1"/>
  <c r="F541" i="4" a="1"/>
  <c r="F541" i="4" s="1"/>
  <c r="G541" i="4" a="1"/>
  <c r="G541" i="4" s="1"/>
  <c r="H541" i="4" a="1"/>
  <c r="H541" i="4" s="1"/>
  <c r="I541" i="4" a="1"/>
  <c r="I541" i="4" s="1"/>
  <c r="J541" i="4" a="1"/>
  <c r="J541" i="4" s="1"/>
  <c r="B542" i="4" a="1"/>
  <c r="B542" i="4" s="1"/>
  <c r="C542" i="4" a="1"/>
  <c r="C542" i="4" s="1"/>
  <c r="D542" i="4" a="1"/>
  <c r="D542" i="4" s="1"/>
  <c r="E542" i="4" a="1"/>
  <c r="E542" i="4" s="1"/>
  <c r="F542" i="4" a="1"/>
  <c r="F542" i="4" s="1"/>
  <c r="G542" i="4" a="1"/>
  <c r="G542" i="4" s="1"/>
  <c r="H542" i="4" a="1"/>
  <c r="H542" i="4" s="1"/>
  <c r="I542" i="4" a="1"/>
  <c r="I542" i="4" s="1"/>
  <c r="J542" i="4" a="1"/>
  <c r="J542" i="4" s="1"/>
  <c r="B543" i="4" a="1"/>
  <c r="B543" i="4" s="1"/>
  <c r="C543" i="4" a="1"/>
  <c r="C543" i="4" s="1"/>
  <c r="D543" i="4" a="1"/>
  <c r="D543" i="4" s="1"/>
  <c r="E543" i="4" a="1"/>
  <c r="E543" i="4" s="1"/>
  <c r="F543" i="4" a="1"/>
  <c r="F543" i="4" s="1"/>
  <c r="G543" i="4" a="1"/>
  <c r="G543" i="4" s="1"/>
  <c r="H543" i="4" a="1"/>
  <c r="H543" i="4" s="1"/>
  <c r="I543" i="4" a="1"/>
  <c r="I543" i="4" s="1"/>
  <c r="J543" i="4" a="1"/>
  <c r="J543" i="4" s="1"/>
  <c r="B544" i="4" a="1"/>
  <c r="B544" i="4" s="1"/>
  <c r="C544" i="4" a="1"/>
  <c r="C544" i="4" s="1"/>
  <c r="D544" i="4" a="1"/>
  <c r="D544" i="4" s="1"/>
  <c r="E544" i="4" a="1"/>
  <c r="E544" i="4" s="1"/>
  <c r="F544" i="4" a="1"/>
  <c r="F544" i="4" s="1"/>
  <c r="G544" i="4" a="1"/>
  <c r="G544" i="4" s="1"/>
  <c r="H544" i="4" a="1"/>
  <c r="H544" i="4" s="1"/>
  <c r="I544" i="4" a="1"/>
  <c r="I544" i="4" s="1"/>
  <c r="J544" i="4" a="1"/>
  <c r="J544" i="4" s="1"/>
  <c r="B545" i="4" a="1"/>
  <c r="B545" i="4" s="1"/>
  <c r="C545" i="4" a="1"/>
  <c r="C545" i="4" s="1"/>
  <c r="D545" i="4" a="1"/>
  <c r="D545" i="4" s="1"/>
  <c r="E545" i="4" a="1"/>
  <c r="E545" i="4" s="1"/>
  <c r="F545" i="4" a="1"/>
  <c r="F545" i="4" s="1"/>
  <c r="G545" i="4" a="1"/>
  <c r="G545" i="4" s="1"/>
  <c r="H545" i="4" a="1"/>
  <c r="H545" i="4" s="1"/>
  <c r="I545" i="4" a="1"/>
  <c r="I545" i="4" s="1"/>
  <c r="J545" i="4" a="1"/>
  <c r="J545" i="4" s="1"/>
  <c r="B546" i="4" a="1"/>
  <c r="B546" i="4" s="1"/>
  <c r="C546" i="4" a="1"/>
  <c r="C546" i="4" s="1"/>
  <c r="D546" i="4" a="1"/>
  <c r="D546" i="4" s="1"/>
  <c r="E546" i="4" a="1"/>
  <c r="E546" i="4" s="1"/>
  <c r="F546" i="4" a="1"/>
  <c r="F546" i="4" s="1"/>
  <c r="G546" i="4" a="1"/>
  <c r="G546" i="4" s="1"/>
  <c r="H546" i="4" a="1"/>
  <c r="H546" i="4" s="1"/>
  <c r="I546" i="4" a="1"/>
  <c r="I546" i="4" s="1"/>
  <c r="J546" i="4" a="1"/>
  <c r="J546" i="4" s="1"/>
  <c r="B547" i="4" a="1"/>
  <c r="B547" i="4" s="1"/>
  <c r="C547" i="4" a="1"/>
  <c r="C547" i="4" s="1"/>
  <c r="D547" i="4" a="1"/>
  <c r="D547" i="4" s="1"/>
  <c r="E547" i="4" a="1"/>
  <c r="E547" i="4" s="1"/>
  <c r="F547" i="4" a="1"/>
  <c r="F547" i="4" s="1"/>
  <c r="G547" i="4" a="1"/>
  <c r="G547" i="4" s="1"/>
  <c r="H547" i="4" a="1"/>
  <c r="H547" i="4" s="1"/>
  <c r="I547" i="4" a="1"/>
  <c r="I547" i="4" s="1"/>
  <c r="J547" i="4" a="1"/>
  <c r="J547" i="4" s="1"/>
  <c r="B548" i="4" a="1"/>
  <c r="B548" i="4" s="1"/>
  <c r="C548" i="4" a="1"/>
  <c r="C548" i="4" s="1"/>
  <c r="D548" i="4" a="1"/>
  <c r="D548" i="4" s="1"/>
  <c r="E548" i="4" a="1"/>
  <c r="E548" i="4" s="1"/>
  <c r="F548" i="4" a="1"/>
  <c r="F548" i="4" s="1"/>
  <c r="G548" i="4" a="1"/>
  <c r="G548" i="4" s="1"/>
  <c r="H548" i="4" a="1"/>
  <c r="H548" i="4" s="1"/>
  <c r="I548" i="4" a="1"/>
  <c r="I548" i="4" s="1"/>
  <c r="J548" i="4" a="1"/>
  <c r="J548" i="4" s="1"/>
  <c r="B549" i="4" a="1"/>
  <c r="B549" i="4" s="1"/>
  <c r="C549" i="4" a="1"/>
  <c r="C549" i="4" s="1"/>
  <c r="D549" i="4" a="1"/>
  <c r="D549" i="4" s="1"/>
  <c r="E549" i="4" a="1"/>
  <c r="E549" i="4" s="1"/>
  <c r="F549" i="4" a="1"/>
  <c r="F549" i="4" s="1"/>
  <c r="G549" i="4" a="1"/>
  <c r="G549" i="4" s="1"/>
  <c r="H549" i="4" a="1"/>
  <c r="H549" i="4" s="1"/>
  <c r="I549" i="4" a="1"/>
  <c r="I549" i="4" s="1"/>
  <c r="J549" i="4" a="1"/>
  <c r="J549" i="4" s="1"/>
  <c r="B550" i="4" a="1"/>
  <c r="B550" i="4" s="1"/>
  <c r="C550" i="4" a="1"/>
  <c r="C550" i="4" s="1"/>
  <c r="D550" i="4" a="1"/>
  <c r="D550" i="4" s="1"/>
  <c r="E550" i="4" a="1"/>
  <c r="E550" i="4" s="1"/>
  <c r="F550" i="4" a="1"/>
  <c r="F550" i="4" s="1"/>
  <c r="G550" i="4" a="1"/>
  <c r="G550" i="4" s="1"/>
  <c r="H550" i="4" a="1"/>
  <c r="H550" i="4" s="1"/>
  <c r="I550" i="4" a="1"/>
  <c r="I550" i="4" s="1"/>
  <c r="J550" i="4" a="1"/>
  <c r="J550" i="4" s="1"/>
  <c r="B551" i="4" a="1"/>
  <c r="B551" i="4" s="1"/>
  <c r="C551" i="4" a="1"/>
  <c r="C551" i="4" s="1"/>
  <c r="D551" i="4" a="1"/>
  <c r="D551" i="4" s="1"/>
  <c r="E551" i="4" a="1"/>
  <c r="E551" i="4" s="1"/>
  <c r="F551" i="4" a="1"/>
  <c r="F551" i="4" s="1"/>
  <c r="G551" i="4" a="1"/>
  <c r="G551" i="4" s="1"/>
  <c r="H551" i="4" a="1"/>
  <c r="H551" i="4" s="1"/>
  <c r="I551" i="4" a="1"/>
  <c r="I551" i="4" s="1"/>
  <c r="J551" i="4" a="1"/>
  <c r="J551" i="4" s="1"/>
  <c r="B552" i="4" a="1"/>
  <c r="B552" i="4" s="1"/>
  <c r="C552" i="4" a="1"/>
  <c r="C552" i="4" s="1"/>
  <c r="D552" i="4" a="1"/>
  <c r="D552" i="4" s="1"/>
  <c r="E552" i="4" a="1"/>
  <c r="E552" i="4" s="1"/>
  <c r="F552" i="4" a="1"/>
  <c r="F552" i="4" s="1"/>
  <c r="G552" i="4" a="1"/>
  <c r="G552" i="4" s="1"/>
  <c r="H552" i="4" a="1"/>
  <c r="H552" i="4" s="1"/>
  <c r="I552" i="4" a="1"/>
  <c r="I552" i="4" s="1"/>
  <c r="J552" i="4" a="1"/>
  <c r="J552" i="4" s="1"/>
  <c r="B553" i="4" a="1"/>
  <c r="B553" i="4" s="1"/>
  <c r="C553" i="4" a="1"/>
  <c r="C553" i="4" s="1"/>
  <c r="D553" i="4" a="1"/>
  <c r="D553" i="4" s="1"/>
  <c r="E553" i="4" a="1"/>
  <c r="E553" i="4" s="1"/>
  <c r="F553" i="4" a="1"/>
  <c r="F553" i="4" s="1"/>
  <c r="G553" i="4" a="1"/>
  <c r="G553" i="4" s="1"/>
  <c r="H553" i="4" a="1"/>
  <c r="H553" i="4" s="1"/>
  <c r="I553" i="4" a="1"/>
  <c r="I553" i="4" s="1"/>
  <c r="J553" i="4" a="1"/>
  <c r="J553" i="4" s="1"/>
  <c r="B554" i="4" a="1"/>
  <c r="B554" i="4" s="1"/>
  <c r="C554" i="4" a="1"/>
  <c r="C554" i="4" s="1"/>
  <c r="D554" i="4" a="1"/>
  <c r="D554" i="4" s="1"/>
  <c r="E554" i="4" a="1"/>
  <c r="E554" i="4" s="1"/>
  <c r="F554" i="4" a="1"/>
  <c r="F554" i="4" s="1"/>
  <c r="G554" i="4" a="1"/>
  <c r="G554" i="4" s="1"/>
  <c r="H554" i="4" a="1"/>
  <c r="H554" i="4" s="1"/>
  <c r="I554" i="4" a="1"/>
  <c r="I554" i="4" s="1"/>
  <c r="J554" i="4" a="1"/>
  <c r="J554" i="4" s="1"/>
  <c r="B555" i="4" a="1"/>
  <c r="B555" i="4" s="1"/>
  <c r="C555" i="4" a="1"/>
  <c r="C555" i="4" s="1"/>
  <c r="D555" i="4" a="1"/>
  <c r="D555" i="4" s="1"/>
  <c r="E555" i="4" a="1"/>
  <c r="E555" i="4" s="1"/>
  <c r="F555" i="4" a="1"/>
  <c r="F555" i="4" s="1"/>
  <c r="G555" i="4" a="1"/>
  <c r="G555" i="4" s="1"/>
  <c r="H555" i="4" a="1"/>
  <c r="H555" i="4" s="1"/>
  <c r="I555" i="4" a="1"/>
  <c r="I555" i="4" s="1"/>
  <c r="J555" i="4" a="1"/>
  <c r="J555" i="4" s="1"/>
  <c r="B556" i="4" a="1"/>
  <c r="B556" i="4" s="1"/>
  <c r="C556" i="4" a="1"/>
  <c r="C556" i="4" s="1"/>
  <c r="D556" i="4" a="1"/>
  <c r="D556" i="4" s="1"/>
  <c r="E556" i="4" a="1"/>
  <c r="E556" i="4" s="1"/>
  <c r="F556" i="4" a="1"/>
  <c r="F556" i="4" s="1"/>
  <c r="G556" i="4" a="1"/>
  <c r="G556" i="4" s="1"/>
  <c r="H556" i="4" a="1"/>
  <c r="H556" i="4" s="1"/>
  <c r="I556" i="4" a="1"/>
  <c r="I556" i="4" s="1"/>
  <c r="J556" i="4" a="1"/>
  <c r="J556" i="4" s="1"/>
  <c r="B557" i="4" a="1"/>
  <c r="B557" i="4" s="1"/>
  <c r="C557" i="4" a="1"/>
  <c r="C557" i="4" s="1"/>
  <c r="D557" i="4" a="1"/>
  <c r="D557" i="4" s="1"/>
  <c r="E557" i="4" a="1"/>
  <c r="E557" i="4" s="1"/>
  <c r="F557" i="4" a="1"/>
  <c r="F557" i="4" s="1"/>
  <c r="G557" i="4" a="1"/>
  <c r="G557" i="4" s="1"/>
  <c r="H557" i="4" a="1"/>
  <c r="H557" i="4" s="1"/>
  <c r="I557" i="4" a="1"/>
  <c r="I557" i="4" s="1"/>
  <c r="J557" i="4" a="1"/>
  <c r="J557" i="4" s="1"/>
  <c r="B558" i="4" a="1"/>
  <c r="B558" i="4" s="1"/>
  <c r="C558" i="4" a="1"/>
  <c r="C558" i="4" s="1"/>
  <c r="D558" i="4" a="1"/>
  <c r="D558" i="4" s="1"/>
  <c r="E558" i="4" a="1"/>
  <c r="E558" i="4" s="1"/>
  <c r="F558" i="4" a="1"/>
  <c r="F558" i="4" s="1"/>
  <c r="G558" i="4" a="1"/>
  <c r="G558" i="4" s="1"/>
  <c r="H558" i="4" a="1"/>
  <c r="H558" i="4" s="1"/>
  <c r="I558" i="4" a="1"/>
  <c r="I558" i="4" s="1"/>
  <c r="J558" i="4" a="1"/>
  <c r="J558" i="4" s="1"/>
  <c r="B559" i="4" a="1"/>
  <c r="B559" i="4" s="1"/>
  <c r="C559" i="4" a="1"/>
  <c r="C559" i="4" s="1"/>
  <c r="D559" i="4" a="1"/>
  <c r="D559" i="4" s="1"/>
  <c r="E559" i="4" a="1"/>
  <c r="E559" i="4" s="1"/>
  <c r="F559" i="4" a="1"/>
  <c r="F559" i="4" s="1"/>
  <c r="G559" i="4" a="1"/>
  <c r="G559" i="4" s="1"/>
  <c r="H559" i="4" a="1"/>
  <c r="H559" i="4" s="1"/>
  <c r="I559" i="4" a="1"/>
  <c r="I559" i="4" s="1"/>
  <c r="J559" i="4" a="1"/>
  <c r="J559" i="4" s="1"/>
  <c r="B560" i="4" a="1"/>
  <c r="B560" i="4" s="1"/>
  <c r="C560" i="4" a="1"/>
  <c r="C560" i="4" s="1"/>
  <c r="D560" i="4" a="1"/>
  <c r="D560" i="4" s="1"/>
  <c r="E560" i="4" a="1"/>
  <c r="E560" i="4" s="1"/>
  <c r="F560" i="4" a="1"/>
  <c r="F560" i="4" s="1"/>
  <c r="G560" i="4" a="1"/>
  <c r="G560" i="4" s="1"/>
  <c r="H560" i="4" a="1"/>
  <c r="H560" i="4" s="1"/>
  <c r="I560" i="4" a="1"/>
  <c r="I560" i="4" s="1"/>
  <c r="J560" i="4" a="1"/>
  <c r="J560" i="4" s="1"/>
  <c r="B561" i="4" a="1"/>
  <c r="B561" i="4" s="1"/>
  <c r="C561" i="4" a="1"/>
  <c r="C561" i="4" s="1"/>
  <c r="D561" i="4" a="1"/>
  <c r="D561" i="4" s="1"/>
  <c r="E561" i="4" a="1"/>
  <c r="E561" i="4" s="1"/>
  <c r="F561" i="4" a="1"/>
  <c r="F561" i="4" s="1"/>
  <c r="G561" i="4" a="1"/>
  <c r="G561" i="4" s="1"/>
  <c r="H561" i="4" a="1"/>
  <c r="H561" i="4" s="1"/>
  <c r="I561" i="4" a="1"/>
  <c r="I561" i="4" s="1"/>
  <c r="J561" i="4" a="1"/>
  <c r="J561" i="4" s="1"/>
  <c r="B562" i="4" a="1"/>
  <c r="B562" i="4" s="1"/>
  <c r="C562" i="4" a="1"/>
  <c r="C562" i="4" s="1"/>
  <c r="D562" i="4" a="1"/>
  <c r="D562" i="4" s="1"/>
  <c r="E562" i="4" a="1"/>
  <c r="E562" i="4" s="1"/>
  <c r="F562" i="4" a="1"/>
  <c r="F562" i="4" s="1"/>
  <c r="G562" i="4" a="1"/>
  <c r="G562" i="4" s="1"/>
  <c r="H562" i="4" a="1"/>
  <c r="H562" i="4" s="1"/>
  <c r="I562" i="4" a="1"/>
  <c r="I562" i="4" s="1"/>
  <c r="J562" i="4" a="1"/>
  <c r="J562" i="4" s="1"/>
  <c r="B563" i="4" a="1"/>
  <c r="B563" i="4" s="1"/>
  <c r="C563" i="4" a="1"/>
  <c r="C563" i="4" s="1"/>
  <c r="D563" i="4" a="1"/>
  <c r="D563" i="4" s="1"/>
  <c r="E563" i="4" a="1"/>
  <c r="E563" i="4" s="1"/>
  <c r="F563" i="4" a="1"/>
  <c r="F563" i="4" s="1"/>
  <c r="G563" i="4" a="1"/>
  <c r="G563" i="4" s="1"/>
  <c r="H563" i="4" a="1"/>
  <c r="H563" i="4" s="1"/>
  <c r="I563" i="4" a="1"/>
  <c r="I563" i="4" s="1"/>
  <c r="J563" i="4" a="1"/>
  <c r="J563" i="4" s="1"/>
  <c r="B564" i="4" a="1"/>
  <c r="B564" i="4" s="1"/>
  <c r="C564" i="4" a="1"/>
  <c r="C564" i="4" s="1"/>
  <c r="D564" i="4" a="1"/>
  <c r="D564" i="4" s="1"/>
  <c r="E564" i="4" a="1"/>
  <c r="E564" i="4" s="1"/>
  <c r="F564" i="4" a="1"/>
  <c r="F564" i="4" s="1"/>
  <c r="G564" i="4" a="1"/>
  <c r="G564" i="4" s="1"/>
  <c r="H564" i="4" a="1"/>
  <c r="H564" i="4" s="1"/>
  <c r="I564" i="4" a="1"/>
  <c r="I564" i="4" s="1"/>
  <c r="J564" i="4" a="1"/>
  <c r="J564" i="4" s="1"/>
  <c r="B565" i="4" a="1"/>
  <c r="B565" i="4" s="1"/>
  <c r="C565" i="4" a="1"/>
  <c r="C565" i="4" s="1"/>
  <c r="D565" i="4" a="1"/>
  <c r="D565" i="4" s="1"/>
  <c r="E565" i="4" a="1"/>
  <c r="E565" i="4" s="1"/>
  <c r="F565" i="4" a="1"/>
  <c r="F565" i="4" s="1"/>
  <c r="G565" i="4" a="1"/>
  <c r="G565" i="4" s="1"/>
  <c r="H565" i="4" a="1"/>
  <c r="H565" i="4" s="1"/>
  <c r="I565" i="4" a="1"/>
  <c r="I565" i="4" s="1"/>
  <c r="J565" i="4" a="1"/>
  <c r="J565" i="4" s="1"/>
  <c r="B566" i="4" a="1"/>
  <c r="B566" i="4" s="1"/>
  <c r="C566" i="4" a="1"/>
  <c r="C566" i="4" s="1"/>
  <c r="D566" i="4" a="1"/>
  <c r="D566" i="4" s="1"/>
  <c r="E566" i="4" a="1"/>
  <c r="E566" i="4" s="1"/>
  <c r="F566" i="4" a="1"/>
  <c r="F566" i="4" s="1"/>
  <c r="G566" i="4" a="1"/>
  <c r="G566" i="4" s="1"/>
  <c r="H566" i="4" a="1"/>
  <c r="H566" i="4" s="1"/>
  <c r="I566" i="4" a="1"/>
  <c r="I566" i="4" s="1"/>
  <c r="J566" i="4" a="1"/>
  <c r="J566" i="4" s="1"/>
  <c r="B567" i="4" a="1"/>
  <c r="B567" i="4" s="1"/>
  <c r="C567" i="4" a="1"/>
  <c r="C567" i="4" s="1"/>
  <c r="D567" i="4" a="1"/>
  <c r="D567" i="4" s="1"/>
  <c r="E567" i="4" a="1"/>
  <c r="E567" i="4" s="1"/>
  <c r="F567" i="4" a="1"/>
  <c r="F567" i="4" s="1"/>
  <c r="G567" i="4" a="1"/>
  <c r="G567" i="4" s="1"/>
  <c r="H567" i="4" a="1"/>
  <c r="H567" i="4" s="1"/>
  <c r="I567" i="4" a="1"/>
  <c r="I567" i="4" s="1"/>
  <c r="J567" i="4" a="1"/>
  <c r="J567" i="4" s="1"/>
  <c r="B568" i="4" a="1"/>
  <c r="B568" i="4" s="1"/>
  <c r="C568" i="4" a="1"/>
  <c r="C568" i="4" s="1"/>
  <c r="D568" i="4" a="1"/>
  <c r="D568" i="4" s="1"/>
  <c r="E568" i="4" a="1"/>
  <c r="E568" i="4" s="1"/>
  <c r="F568" i="4" a="1"/>
  <c r="F568" i="4" s="1"/>
  <c r="G568" i="4" a="1"/>
  <c r="G568" i="4" s="1"/>
  <c r="H568" i="4" a="1"/>
  <c r="H568" i="4" s="1"/>
  <c r="I568" i="4" a="1"/>
  <c r="I568" i="4" s="1"/>
  <c r="J568" i="4" a="1"/>
  <c r="J568" i="4" s="1"/>
  <c r="B569" i="4" a="1"/>
  <c r="B569" i="4" s="1"/>
  <c r="C569" i="4" a="1"/>
  <c r="C569" i="4" s="1"/>
  <c r="D569" i="4" a="1"/>
  <c r="D569" i="4" s="1"/>
  <c r="E569" i="4" a="1"/>
  <c r="E569" i="4" s="1"/>
  <c r="F569" i="4" a="1"/>
  <c r="F569" i="4" s="1"/>
  <c r="G569" i="4" a="1"/>
  <c r="G569" i="4" s="1"/>
  <c r="H569" i="4" a="1"/>
  <c r="H569" i="4" s="1"/>
  <c r="I569" i="4" a="1"/>
  <c r="I569" i="4" s="1"/>
  <c r="J569" i="4" a="1"/>
  <c r="J569" i="4" s="1"/>
  <c r="B570" i="4" a="1"/>
  <c r="B570" i="4" s="1"/>
  <c r="C570" i="4" a="1"/>
  <c r="C570" i="4" s="1"/>
  <c r="D570" i="4" a="1"/>
  <c r="D570" i="4" s="1"/>
  <c r="E570" i="4" a="1"/>
  <c r="E570" i="4" s="1"/>
  <c r="F570" i="4" a="1"/>
  <c r="F570" i="4" s="1"/>
  <c r="G570" i="4" a="1"/>
  <c r="G570" i="4" s="1"/>
  <c r="H570" i="4" a="1"/>
  <c r="H570" i="4" s="1"/>
  <c r="I570" i="4" a="1"/>
  <c r="I570" i="4" s="1"/>
  <c r="J570" i="4" a="1"/>
  <c r="J570" i="4" s="1"/>
  <c r="B571" i="4" a="1"/>
  <c r="B571" i="4" s="1"/>
  <c r="C571" i="4" a="1"/>
  <c r="C571" i="4" s="1"/>
  <c r="D571" i="4" a="1"/>
  <c r="D571" i="4" s="1"/>
  <c r="E571" i="4" a="1"/>
  <c r="E571" i="4" s="1"/>
  <c r="F571" i="4" a="1"/>
  <c r="F571" i="4" s="1"/>
  <c r="G571" i="4" a="1"/>
  <c r="G571" i="4" s="1"/>
  <c r="H571" i="4" a="1"/>
  <c r="H571" i="4" s="1"/>
  <c r="I571" i="4" a="1"/>
  <c r="I571" i="4" s="1"/>
  <c r="J571" i="4" a="1"/>
  <c r="J571" i="4" s="1"/>
  <c r="B572" i="4" a="1"/>
  <c r="B572" i="4" s="1"/>
  <c r="C572" i="4" a="1"/>
  <c r="C572" i="4" s="1"/>
  <c r="D572" i="4" a="1"/>
  <c r="D572" i="4" s="1"/>
  <c r="E572" i="4" a="1"/>
  <c r="E572" i="4" s="1"/>
  <c r="F572" i="4" a="1"/>
  <c r="F572" i="4" s="1"/>
  <c r="G572" i="4" a="1"/>
  <c r="G572" i="4" s="1"/>
  <c r="H572" i="4" a="1"/>
  <c r="H572" i="4" s="1"/>
  <c r="I572" i="4" a="1"/>
  <c r="I572" i="4" s="1"/>
  <c r="J572" i="4" a="1"/>
  <c r="J572" i="4" s="1"/>
  <c r="B573" i="4" a="1"/>
  <c r="B573" i="4" s="1"/>
  <c r="C573" i="4" a="1"/>
  <c r="C573" i="4" s="1"/>
  <c r="D573" i="4" a="1"/>
  <c r="D573" i="4" s="1"/>
  <c r="E573" i="4" a="1"/>
  <c r="E573" i="4" s="1"/>
  <c r="F573" i="4" a="1"/>
  <c r="F573" i="4" s="1"/>
  <c r="G573" i="4" a="1"/>
  <c r="G573" i="4" s="1"/>
  <c r="H573" i="4" a="1"/>
  <c r="H573" i="4" s="1"/>
  <c r="I573" i="4" a="1"/>
  <c r="I573" i="4" s="1"/>
  <c r="J573" i="4" a="1"/>
  <c r="J573" i="4" s="1"/>
  <c r="B574" i="4" a="1"/>
  <c r="B574" i="4" s="1"/>
  <c r="C574" i="4" a="1"/>
  <c r="C574" i="4" s="1"/>
  <c r="D574" i="4" a="1"/>
  <c r="D574" i="4" s="1"/>
  <c r="E574" i="4" a="1"/>
  <c r="E574" i="4" s="1"/>
  <c r="F574" i="4" a="1"/>
  <c r="F574" i="4" s="1"/>
  <c r="G574" i="4" a="1"/>
  <c r="G574" i="4" s="1"/>
  <c r="H574" i="4" a="1"/>
  <c r="H574" i="4" s="1"/>
  <c r="I574" i="4" a="1"/>
  <c r="I574" i="4" s="1"/>
  <c r="J574" i="4" a="1"/>
  <c r="J574" i="4" s="1"/>
  <c r="B575" i="4" a="1"/>
  <c r="B575" i="4" s="1"/>
  <c r="C575" i="4" a="1"/>
  <c r="C575" i="4" s="1"/>
  <c r="D575" i="4" a="1"/>
  <c r="D575" i="4" s="1"/>
  <c r="E575" i="4" a="1"/>
  <c r="E575" i="4" s="1"/>
  <c r="F575" i="4" a="1"/>
  <c r="F575" i="4" s="1"/>
  <c r="G575" i="4" a="1"/>
  <c r="G575" i="4" s="1"/>
  <c r="H575" i="4" a="1"/>
  <c r="H575" i="4" s="1"/>
  <c r="I575" i="4" a="1"/>
  <c r="I575" i="4" s="1"/>
  <c r="J575" i="4" a="1"/>
  <c r="J575" i="4" s="1"/>
  <c r="B576" i="4" a="1"/>
  <c r="B576" i="4" s="1"/>
  <c r="C576" i="4" a="1"/>
  <c r="C576" i="4" s="1"/>
  <c r="D576" i="4" a="1"/>
  <c r="D576" i="4" s="1"/>
  <c r="E576" i="4" a="1"/>
  <c r="E576" i="4" s="1"/>
  <c r="F576" i="4" a="1"/>
  <c r="F576" i="4" s="1"/>
  <c r="G576" i="4" a="1"/>
  <c r="G576" i="4" s="1"/>
  <c r="H576" i="4" a="1"/>
  <c r="H576" i="4" s="1"/>
  <c r="I576" i="4" a="1"/>
  <c r="I576" i="4" s="1"/>
  <c r="J576" i="4" a="1"/>
  <c r="J576" i="4" s="1"/>
  <c r="B577" i="4" a="1"/>
  <c r="B577" i="4" s="1"/>
  <c r="C577" i="4" a="1"/>
  <c r="C577" i="4" s="1"/>
  <c r="D577" i="4" a="1"/>
  <c r="D577" i="4" s="1"/>
  <c r="E577" i="4" a="1"/>
  <c r="E577" i="4" s="1"/>
  <c r="F577" i="4" a="1"/>
  <c r="F577" i="4" s="1"/>
  <c r="G577" i="4" a="1"/>
  <c r="G577" i="4" s="1"/>
  <c r="H577" i="4" a="1"/>
  <c r="H577" i="4" s="1"/>
  <c r="I577" i="4" a="1"/>
  <c r="I577" i="4" s="1"/>
  <c r="J577" i="4" a="1"/>
  <c r="J577" i="4" s="1"/>
  <c r="B578" i="4" a="1"/>
  <c r="B578" i="4" s="1"/>
  <c r="C578" i="4" a="1"/>
  <c r="C578" i="4" s="1"/>
  <c r="D578" i="4" a="1"/>
  <c r="D578" i="4" s="1"/>
  <c r="E578" i="4" a="1"/>
  <c r="E578" i="4" s="1"/>
  <c r="F578" i="4" a="1"/>
  <c r="F578" i="4" s="1"/>
  <c r="G578" i="4" a="1"/>
  <c r="G578" i="4" s="1"/>
  <c r="H578" i="4" a="1"/>
  <c r="H578" i="4" s="1"/>
  <c r="I578" i="4" a="1"/>
  <c r="I578" i="4" s="1"/>
  <c r="J578" i="4" a="1"/>
  <c r="J578" i="4" s="1"/>
  <c r="B579" i="4" a="1"/>
  <c r="B579" i="4" s="1"/>
  <c r="C579" i="4" a="1"/>
  <c r="C579" i="4" s="1"/>
  <c r="D579" i="4" a="1"/>
  <c r="D579" i="4" s="1"/>
  <c r="E579" i="4" a="1"/>
  <c r="E579" i="4" s="1"/>
  <c r="F579" i="4" a="1"/>
  <c r="F579" i="4" s="1"/>
  <c r="G579" i="4" a="1"/>
  <c r="G579" i="4" s="1"/>
  <c r="H579" i="4" a="1"/>
  <c r="H579" i="4" s="1"/>
  <c r="I579" i="4" a="1"/>
  <c r="I579" i="4" s="1"/>
  <c r="J579" i="4" a="1"/>
  <c r="J579" i="4" s="1"/>
  <c r="B580" i="4" a="1"/>
  <c r="B580" i="4" s="1"/>
  <c r="C580" i="4" a="1"/>
  <c r="C580" i="4" s="1"/>
  <c r="D580" i="4" a="1"/>
  <c r="D580" i="4" s="1"/>
  <c r="E580" i="4" a="1"/>
  <c r="E580" i="4" s="1"/>
  <c r="F580" i="4" a="1"/>
  <c r="F580" i="4" s="1"/>
  <c r="G580" i="4" a="1"/>
  <c r="G580" i="4" s="1"/>
  <c r="H580" i="4" a="1"/>
  <c r="H580" i="4" s="1"/>
  <c r="I580" i="4" a="1"/>
  <c r="I580" i="4" s="1"/>
  <c r="J580" i="4" a="1"/>
  <c r="J580" i="4" s="1"/>
  <c r="B581" i="4" a="1"/>
  <c r="B581" i="4" s="1"/>
  <c r="C581" i="4" a="1"/>
  <c r="C581" i="4" s="1"/>
  <c r="D581" i="4" a="1"/>
  <c r="D581" i="4" s="1"/>
  <c r="E581" i="4" a="1"/>
  <c r="E581" i="4" s="1"/>
  <c r="F581" i="4" a="1"/>
  <c r="F581" i="4" s="1"/>
  <c r="G581" i="4" a="1"/>
  <c r="G581" i="4" s="1"/>
  <c r="H581" i="4" a="1"/>
  <c r="H581" i="4" s="1"/>
  <c r="I581" i="4" a="1"/>
  <c r="I581" i="4" s="1"/>
  <c r="J581" i="4" a="1"/>
  <c r="J581" i="4" s="1"/>
  <c r="B582" i="4" a="1"/>
  <c r="B582" i="4" s="1"/>
  <c r="C582" i="4" a="1"/>
  <c r="C582" i="4" s="1"/>
  <c r="D582" i="4" a="1"/>
  <c r="D582" i="4" s="1"/>
  <c r="E582" i="4" a="1"/>
  <c r="E582" i="4" s="1"/>
  <c r="F582" i="4" a="1"/>
  <c r="F582" i="4" s="1"/>
  <c r="G582" i="4" a="1"/>
  <c r="G582" i="4" s="1"/>
  <c r="H582" i="4" a="1"/>
  <c r="H582" i="4" s="1"/>
  <c r="I582" i="4" a="1"/>
  <c r="I582" i="4" s="1"/>
  <c r="J582" i="4" a="1"/>
  <c r="J582" i="4" s="1"/>
  <c r="B583" i="4" a="1"/>
  <c r="B583" i="4" s="1"/>
  <c r="C583" i="4" a="1"/>
  <c r="C583" i="4" s="1"/>
  <c r="D583" i="4" a="1"/>
  <c r="D583" i="4" s="1"/>
  <c r="E583" i="4" a="1"/>
  <c r="E583" i="4" s="1"/>
  <c r="F583" i="4" a="1"/>
  <c r="F583" i="4" s="1"/>
  <c r="G583" i="4" a="1"/>
  <c r="G583" i="4" s="1"/>
  <c r="H583" i="4" a="1"/>
  <c r="H583" i="4" s="1"/>
  <c r="I583" i="4" a="1"/>
  <c r="I583" i="4" s="1"/>
  <c r="J583" i="4" a="1"/>
  <c r="J583" i="4" s="1"/>
  <c r="B584" i="4" a="1"/>
  <c r="B584" i="4" s="1"/>
  <c r="C584" i="4" a="1"/>
  <c r="C584" i="4" s="1"/>
  <c r="D584" i="4" a="1"/>
  <c r="D584" i="4" s="1"/>
  <c r="E584" i="4" a="1"/>
  <c r="E584" i="4" s="1"/>
  <c r="F584" i="4" a="1"/>
  <c r="F584" i="4" s="1"/>
  <c r="G584" i="4" a="1"/>
  <c r="G584" i="4" s="1"/>
  <c r="H584" i="4" a="1"/>
  <c r="H584" i="4" s="1"/>
  <c r="I584" i="4" a="1"/>
  <c r="I584" i="4" s="1"/>
  <c r="J584" i="4" a="1"/>
  <c r="J584" i="4" s="1"/>
  <c r="B585" i="4" a="1"/>
  <c r="B585" i="4" s="1"/>
  <c r="C585" i="4" a="1"/>
  <c r="C585" i="4" s="1"/>
  <c r="D585" i="4" a="1"/>
  <c r="D585" i="4" s="1"/>
  <c r="E585" i="4" a="1"/>
  <c r="E585" i="4" s="1"/>
  <c r="F585" i="4" a="1"/>
  <c r="F585" i="4" s="1"/>
  <c r="G585" i="4" a="1"/>
  <c r="G585" i="4" s="1"/>
  <c r="H585" i="4" a="1"/>
  <c r="H585" i="4" s="1"/>
  <c r="I585" i="4" a="1"/>
  <c r="I585" i="4" s="1"/>
  <c r="J585" i="4" a="1"/>
  <c r="J585" i="4" s="1"/>
  <c r="B586" i="4" a="1"/>
  <c r="B586" i="4" s="1"/>
  <c r="C586" i="4" a="1"/>
  <c r="C586" i="4" s="1"/>
  <c r="D586" i="4" a="1"/>
  <c r="D586" i="4" s="1"/>
  <c r="E586" i="4" a="1"/>
  <c r="E586" i="4" s="1"/>
  <c r="F586" i="4" a="1"/>
  <c r="F586" i="4" s="1"/>
  <c r="G586" i="4" a="1"/>
  <c r="G586" i="4" s="1"/>
  <c r="H586" i="4" a="1"/>
  <c r="H586" i="4" s="1"/>
  <c r="I586" i="4" a="1"/>
  <c r="I586" i="4" s="1"/>
  <c r="J586" i="4" a="1"/>
  <c r="J586" i="4" s="1"/>
  <c r="B587" i="4" a="1"/>
  <c r="B587" i="4" s="1"/>
  <c r="C587" i="4" a="1"/>
  <c r="C587" i="4" s="1"/>
  <c r="D587" i="4" a="1"/>
  <c r="D587" i="4" s="1"/>
  <c r="E587" i="4" a="1"/>
  <c r="E587" i="4" s="1"/>
  <c r="F587" i="4" a="1"/>
  <c r="F587" i="4" s="1"/>
  <c r="G587" i="4" a="1"/>
  <c r="G587" i="4" s="1"/>
  <c r="H587" i="4" a="1"/>
  <c r="H587" i="4" s="1"/>
  <c r="I587" i="4" a="1"/>
  <c r="I587" i="4" s="1"/>
  <c r="J587" i="4" a="1"/>
  <c r="J587" i="4" s="1"/>
  <c r="B588" i="4" a="1"/>
  <c r="B588" i="4" s="1"/>
  <c r="C588" i="4" a="1"/>
  <c r="C588" i="4" s="1"/>
  <c r="D588" i="4" a="1"/>
  <c r="D588" i="4" s="1"/>
  <c r="E588" i="4" a="1"/>
  <c r="E588" i="4" s="1"/>
  <c r="F588" i="4" a="1"/>
  <c r="F588" i="4" s="1"/>
  <c r="G588" i="4" a="1"/>
  <c r="G588" i="4" s="1"/>
  <c r="H588" i="4" a="1"/>
  <c r="H588" i="4" s="1"/>
  <c r="I588" i="4" a="1"/>
  <c r="I588" i="4" s="1"/>
  <c r="J588" i="4" a="1"/>
  <c r="J588" i="4" s="1"/>
  <c r="B589" i="4" a="1"/>
  <c r="B589" i="4" s="1"/>
  <c r="C589" i="4" a="1"/>
  <c r="C589" i="4" s="1"/>
  <c r="D589" i="4" a="1"/>
  <c r="D589" i="4" s="1"/>
  <c r="E589" i="4" a="1"/>
  <c r="E589" i="4" s="1"/>
  <c r="F589" i="4" a="1"/>
  <c r="F589" i="4" s="1"/>
  <c r="G589" i="4" a="1"/>
  <c r="G589" i="4" s="1"/>
  <c r="H589" i="4" a="1"/>
  <c r="H589" i="4" s="1"/>
  <c r="I589" i="4" a="1"/>
  <c r="I589" i="4" s="1"/>
  <c r="J589" i="4" a="1"/>
  <c r="J589" i="4" s="1"/>
  <c r="B590" i="4" a="1"/>
  <c r="B590" i="4" s="1"/>
  <c r="C590" i="4" a="1"/>
  <c r="C590" i="4" s="1"/>
  <c r="D590" i="4" a="1"/>
  <c r="D590" i="4" s="1"/>
  <c r="E590" i="4" a="1"/>
  <c r="E590" i="4" s="1"/>
  <c r="F590" i="4" a="1"/>
  <c r="F590" i="4" s="1"/>
  <c r="G590" i="4" a="1"/>
  <c r="G590" i="4" s="1"/>
  <c r="H590" i="4" a="1"/>
  <c r="H590" i="4" s="1"/>
  <c r="I590" i="4" a="1"/>
  <c r="I590" i="4" s="1"/>
  <c r="J590" i="4" a="1"/>
  <c r="J590" i="4" s="1"/>
  <c r="B591" i="4" a="1"/>
  <c r="B591" i="4" s="1"/>
  <c r="C591" i="4" a="1"/>
  <c r="C591" i="4" s="1"/>
  <c r="D591" i="4" a="1"/>
  <c r="D591" i="4" s="1"/>
  <c r="E591" i="4" a="1"/>
  <c r="E591" i="4" s="1"/>
  <c r="F591" i="4" a="1"/>
  <c r="F591" i="4" s="1"/>
  <c r="G591" i="4" a="1"/>
  <c r="G591" i="4" s="1"/>
  <c r="H591" i="4" a="1"/>
  <c r="H591" i="4" s="1"/>
  <c r="I591" i="4" a="1"/>
  <c r="I591" i="4" s="1"/>
  <c r="J591" i="4" a="1"/>
  <c r="J591" i="4" s="1"/>
  <c r="B592" i="4" a="1"/>
  <c r="B592" i="4" s="1"/>
  <c r="C592" i="4" a="1"/>
  <c r="C592" i="4" s="1"/>
  <c r="D592" i="4" a="1"/>
  <c r="D592" i="4" s="1"/>
  <c r="E592" i="4" a="1"/>
  <c r="E592" i="4" s="1"/>
  <c r="F592" i="4" a="1"/>
  <c r="F592" i="4" s="1"/>
  <c r="G592" i="4" a="1"/>
  <c r="G592" i="4" s="1"/>
  <c r="H592" i="4" a="1"/>
  <c r="H592" i="4" s="1"/>
  <c r="I592" i="4" a="1"/>
  <c r="I592" i="4" s="1"/>
  <c r="J592" i="4" a="1"/>
  <c r="J592" i="4" s="1"/>
  <c r="B593" i="4" a="1"/>
  <c r="B593" i="4" s="1"/>
  <c r="C593" i="4" a="1"/>
  <c r="C593" i="4" s="1"/>
  <c r="D593" i="4" a="1"/>
  <c r="D593" i="4" s="1"/>
  <c r="E593" i="4" a="1"/>
  <c r="E593" i="4" s="1"/>
  <c r="F593" i="4" a="1"/>
  <c r="F593" i="4" s="1"/>
  <c r="G593" i="4" a="1"/>
  <c r="G593" i="4" s="1"/>
  <c r="H593" i="4" a="1"/>
  <c r="H593" i="4" s="1"/>
  <c r="I593" i="4" a="1"/>
  <c r="I593" i="4" s="1"/>
  <c r="J593" i="4" a="1"/>
  <c r="J593" i="4" s="1"/>
  <c r="B594" i="4" a="1"/>
  <c r="B594" i="4" s="1"/>
  <c r="C594" i="4" a="1"/>
  <c r="C594" i="4" s="1"/>
  <c r="D594" i="4" a="1"/>
  <c r="D594" i="4" s="1"/>
  <c r="E594" i="4" a="1"/>
  <c r="E594" i="4" s="1"/>
  <c r="F594" i="4" a="1"/>
  <c r="F594" i="4" s="1"/>
  <c r="G594" i="4" a="1"/>
  <c r="G594" i="4" s="1"/>
  <c r="H594" i="4" a="1"/>
  <c r="H594" i="4" s="1"/>
  <c r="I594" i="4" a="1"/>
  <c r="I594" i="4" s="1"/>
  <c r="J594" i="4" a="1"/>
  <c r="J594" i="4" s="1"/>
  <c r="B595" i="4" a="1"/>
  <c r="B595" i="4" s="1"/>
  <c r="C595" i="4" a="1"/>
  <c r="C595" i="4" s="1"/>
  <c r="D595" i="4" a="1"/>
  <c r="D595" i="4" s="1"/>
  <c r="E595" i="4" a="1"/>
  <c r="E595" i="4" s="1"/>
  <c r="F595" i="4" a="1"/>
  <c r="F595" i="4" s="1"/>
  <c r="G595" i="4" a="1"/>
  <c r="G595" i="4" s="1"/>
  <c r="H595" i="4" a="1"/>
  <c r="H595" i="4" s="1"/>
  <c r="I595" i="4" a="1"/>
  <c r="I595" i="4" s="1"/>
  <c r="J595" i="4" a="1"/>
  <c r="J595" i="4" s="1"/>
  <c r="B596" i="4" a="1"/>
  <c r="B596" i="4" s="1"/>
  <c r="C596" i="4" a="1"/>
  <c r="C596" i="4" s="1"/>
  <c r="D596" i="4" a="1"/>
  <c r="D596" i="4" s="1"/>
  <c r="E596" i="4" a="1"/>
  <c r="E596" i="4" s="1"/>
  <c r="F596" i="4" a="1"/>
  <c r="F596" i="4" s="1"/>
  <c r="G596" i="4" a="1"/>
  <c r="G596" i="4" s="1"/>
  <c r="H596" i="4" a="1"/>
  <c r="H596" i="4" s="1"/>
  <c r="I596" i="4" a="1"/>
  <c r="I596" i="4" s="1"/>
  <c r="J596" i="4" a="1"/>
  <c r="J596" i="4" s="1"/>
  <c r="B597" i="4" a="1"/>
  <c r="B597" i="4" s="1"/>
  <c r="C597" i="4" a="1"/>
  <c r="C597" i="4" s="1"/>
  <c r="D597" i="4" a="1"/>
  <c r="D597" i="4" s="1"/>
  <c r="E597" i="4" a="1"/>
  <c r="E597" i="4" s="1"/>
  <c r="F597" i="4" a="1"/>
  <c r="F597" i="4" s="1"/>
  <c r="G597" i="4" a="1"/>
  <c r="G597" i="4" s="1"/>
  <c r="H597" i="4" a="1"/>
  <c r="H597" i="4" s="1"/>
  <c r="I597" i="4" a="1"/>
  <c r="I597" i="4" s="1"/>
  <c r="J597" i="4" a="1"/>
  <c r="J597" i="4" s="1"/>
  <c r="B598" i="4" a="1"/>
  <c r="B598" i="4" s="1"/>
  <c r="C598" i="4" a="1"/>
  <c r="C598" i="4" s="1"/>
  <c r="D598" i="4" a="1"/>
  <c r="D598" i="4" s="1"/>
  <c r="E598" i="4" a="1"/>
  <c r="E598" i="4" s="1"/>
  <c r="F598" i="4" a="1"/>
  <c r="F598" i="4" s="1"/>
  <c r="G598" i="4" a="1"/>
  <c r="G598" i="4" s="1"/>
  <c r="H598" i="4" a="1"/>
  <c r="H598" i="4" s="1"/>
  <c r="I598" i="4" a="1"/>
  <c r="I598" i="4" s="1"/>
  <c r="J598" i="4" a="1"/>
  <c r="J598" i="4" s="1"/>
  <c r="B599" i="4" a="1"/>
  <c r="B599" i="4" s="1"/>
  <c r="C599" i="4" a="1"/>
  <c r="C599" i="4" s="1"/>
  <c r="D599" i="4" a="1"/>
  <c r="D599" i="4" s="1"/>
  <c r="E599" i="4" a="1"/>
  <c r="E599" i="4" s="1"/>
  <c r="F599" i="4" a="1"/>
  <c r="F599" i="4" s="1"/>
  <c r="G599" i="4" a="1"/>
  <c r="G599" i="4" s="1"/>
  <c r="H599" i="4" a="1"/>
  <c r="H599" i="4" s="1"/>
  <c r="I599" i="4" a="1"/>
  <c r="I599" i="4" s="1"/>
  <c r="J599" i="4" a="1"/>
  <c r="J599" i="4" s="1"/>
  <c r="B600" i="4" a="1"/>
  <c r="B600" i="4" s="1"/>
  <c r="C600" i="4" a="1"/>
  <c r="C600" i="4" s="1"/>
  <c r="D600" i="4" a="1"/>
  <c r="D600" i="4" s="1"/>
  <c r="E600" i="4" a="1"/>
  <c r="E600" i="4" s="1"/>
  <c r="F600" i="4" a="1"/>
  <c r="F600" i="4" s="1"/>
  <c r="G600" i="4" a="1"/>
  <c r="G600" i="4" s="1"/>
  <c r="H600" i="4" a="1"/>
  <c r="H600" i="4" s="1"/>
  <c r="I600" i="4" a="1"/>
  <c r="I600" i="4" s="1"/>
  <c r="J600" i="4" a="1"/>
  <c r="J600" i="4" s="1"/>
  <c r="B601" i="4" a="1"/>
  <c r="B601" i="4" s="1"/>
  <c r="C601" i="4" a="1"/>
  <c r="C601" i="4" s="1"/>
  <c r="D601" i="4" a="1"/>
  <c r="D601" i="4" s="1"/>
  <c r="E601" i="4" a="1"/>
  <c r="E601" i="4" s="1"/>
  <c r="F601" i="4" a="1"/>
  <c r="F601" i="4" s="1"/>
  <c r="G601" i="4" a="1"/>
  <c r="G601" i="4" s="1"/>
  <c r="H601" i="4" a="1"/>
  <c r="H601" i="4" s="1"/>
  <c r="I601" i="4" a="1"/>
  <c r="I601" i="4" s="1"/>
  <c r="J601" i="4" a="1"/>
  <c r="J601" i="4" s="1"/>
  <c r="B602" i="4" a="1"/>
  <c r="B602" i="4" s="1"/>
  <c r="C602" i="4" a="1"/>
  <c r="C602" i="4" s="1"/>
  <c r="D602" i="4" a="1"/>
  <c r="D602" i="4" s="1"/>
  <c r="E602" i="4" a="1"/>
  <c r="E602" i="4" s="1"/>
  <c r="F602" i="4" a="1"/>
  <c r="F602" i="4" s="1"/>
  <c r="G602" i="4" a="1"/>
  <c r="G602" i="4" s="1"/>
  <c r="H602" i="4" a="1"/>
  <c r="H602" i="4" s="1"/>
  <c r="I602" i="4" a="1"/>
  <c r="I602" i="4" s="1"/>
  <c r="J602" i="4" a="1"/>
  <c r="J602" i="4" s="1"/>
  <c r="B603" i="4" a="1"/>
  <c r="B603" i="4" s="1"/>
  <c r="C603" i="4" a="1"/>
  <c r="C603" i="4" s="1"/>
  <c r="D603" i="4" a="1"/>
  <c r="D603" i="4" s="1"/>
  <c r="E603" i="4" a="1"/>
  <c r="E603" i="4" s="1"/>
  <c r="F603" i="4" a="1"/>
  <c r="F603" i="4" s="1"/>
  <c r="G603" i="4" a="1"/>
  <c r="G603" i="4" s="1"/>
  <c r="H603" i="4" a="1"/>
  <c r="H603" i="4" s="1"/>
  <c r="I603" i="4" a="1"/>
  <c r="I603" i="4" s="1"/>
  <c r="J603" i="4" a="1"/>
  <c r="J603" i="4" s="1"/>
  <c r="B604" i="4" a="1"/>
  <c r="B604" i="4" s="1"/>
  <c r="C604" i="4" a="1"/>
  <c r="C604" i="4" s="1"/>
  <c r="D604" i="4" a="1"/>
  <c r="D604" i="4" s="1"/>
  <c r="E604" i="4" a="1"/>
  <c r="E604" i="4" s="1"/>
  <c r="F604" i="4" a="1"/>
  <c r="F604" i="4" s="1"/>
  <c r="G604" i="4" a="1"/>
  <c r="G604" i="4" s="1"/>
  <c r="H604" i="4" a="1"/>
  <c r="H604" i="4" s="1"/>
  <c r="I604" i="4" a="1"/>
  <c r="I604" i="4" s="1"/>
  <c r="J604" i="4" a="1"/>
  <c r="J604" i="4" s="1"/>
  <c r="B605" i="4" a="1"/>
  <c r="B605" i="4" s="1"/>
  <c r="C605" i="4" a="1"/>
  <c r="C605" i="4" s="1"/>
  <c r="D605" i="4" a="1"/>
  <c r="D605" i="4" s="1"/>
  <c r="E605" i="4" a="1"/>
  <c r="E605" i="4" s="1"/>
  <c r="F605" i="4" a="1"/>
  <c r="F605" i="4" s="1"/>
  <c r="G605" i="4" a="1"/>
  <c r="G605" i="4" s="1"/>
  <c r="H605" i="4" a="1"/>
  <c r="H605" i="4" s="1"/>
  <c r="I605" i="4" a="1"/>
  <c r="I605" i="4" s="1"/>
  <c r="J605" i="4" a="1"/>
  <c r="J605" i="4" s="1"/>
  <c r="B606" i="4" a="1"/>
  <c r="B606" i="4" s="1"/>
  <c r="C606" i="4" a="1"/>
  <c r="C606" i="4" s="1"/>
  <c r="D606" i="4" a="1"/>
  <c r="D606" i="4" s="1"/>
  <c r="E606" i="4" a="1"/>
  <c r="E606" i="4" s="1"/>
  <c r="F606" i="4" a="1"/>
  <c r="F606" i="4" s="1"/>
  <c r="G606" i="4" a="1"/>
  <c r="G606" i="4" s="1"/>
  <c r="H606" i="4" a="1"/>
  <c r="H606" i="4" s="1"/>
  <c r="I606" i="4" a="1"/>
  <c r="I606" i="4" s="1"/>
  <c r="J606" i="4" a="1"/>
  <c r="J606" i="4" s="1"/>
  <c r="B607" i="4" a="1"/>
  <c r="B607" i="4" s="1"/>
  <c r="C607" i="4" a="1"/>
  <c r="C607" i="4" s="1"/>
  <c r="D607" i="4" a="1"/>
  <c r="D607" i="4" s="1"/>
  <c r="E607" i="4" a="1"/>
  <c r="E607" i="4" s="1"/>
  <c r="F607" i="4" a="1"/>
  <c r="F607" i="4" s="1"/>
  <c r="G607" i="4" a="1"/>
  <c r="G607" i="4" s="1"/>
  <c r="H607" i="4" a="1"/>
  <c r="H607" i="4" s="1"/>
  <c r="I607" i="4" a="1"/>
  <c r="I607" i="4" s="1"/>
  <c r="J607" i="4" a="1"/>
  <c r="J607" i="4" s="1"/>
  <c r="B608" i="4" a="1"/>
  <c r="B608" i="4" s="1"/>
  <c r="C608" i="4" a="1"/>
  <c r="C608" i="4" s="1"/>
  <c r="D608" i="4" a="1"/>
  <c r="D608" i="4" s="1"/>
  <c r="E608" i="4" a="1"/>
  <c r="E608" i="4" s="1"/>
  <c r="F608" i="4" a="1"/>
  <c r="F608" i="4" s="1"/>
  <c r="G608" i="4" a="1"/>
  <c r="G608" i="4" s="1"/>
  <c r="H608" i="4" a="1"/>
  <c r="H608" i="4" s="1"/>
  <c r="I608" i="4" a="1"/>
  <c r="I608" i="4" s="1"/>
  <c r="J608" i="4" a="1"/>
  <c r="J608" i="4" s="1"/>
  <c r="B609" i="4" a="1"/>
  <c r="B609" i="4" s="1"/>
  <c r="C609" i="4" a="1"/>
  <c r="C609" i="4" s="1"/>
  <c r="D609" i="4" a="1"/>
  <c r="D609" i="4" s="1"/>
  <c r="E609" i="4" a="1"/>
  <c r="E609" i="4" s="1"/>
  <c r="F609" i="4" a="1"/>
  <c r="F609" i="4" s="1"/>
  <c r="G609" i="4" a="1"/>
  <c r="G609" i="4" s="1"/>
  <c r="H609" i="4" a="1"/>
  <c r="H609" i="4" s="1"/>
  <c r="I609" i="4" a="1"/>
  <c r="I609" i="4" s="1"/>
  <c r="J609" i="4" a="1"/>
  <c r="J609" i="4" s="1"/>
  <c r="B610" i="4" a="1"/>
  <c r="B610" i="4" s="1"/>
  <c r="C610" i="4" a="1"/>
  <c r="C610" i="4" s="1"/>
  <c r="D610" i="4" a="1"/>
  <c r="D610" i="4" s="1"/>
  <c r="E610" i="4" a="1"/>
  <c r="E610" i="4" s="1"/>
  <c r="F610" i="4" a="1"/>
  <c r="F610" i="4" s="1"/>
  <c r="G610" i="4" a="1"/>
  <c r="G610" i="4" s="1"/>
  <c r="H610" i="4" a="1"/>
  <c r="H610" i="4" s="1"/>
  <c r="I610" i="4" a="1"/>
  <c r="I610" i="4" s="1"/>
  <c r="J610" i="4" a="1"/>
  <c r="J610" i="4" s="1"/>
  <c r="B611" i="4" a="1"/>
  <c r="B611" i="4" s="1"/>
  <c r="C611" i="4" a="1"/>
  <c r="C611" i="4" s="1"/>
  <c r="D611" i="4" a="1"/>
  <c r="D611" i="4" s="1"/>
  <c r="E611" i="4" a="1"/>
  <c r="E611" i="4" s="1"/>
  <c r="F611" i="4" a="1"/>
  <c r="F611" i="4" s="1"/>
  <c r="G611" i="4" a="1"/>
  <c r="G611" i="4" s="1"/>
  <c r="H611" i="4" a="1"/>
  <c r="H611" i="4" s="1"/>
  <c r="I611" i="4" a="1"/>
  <c r="I611" i="4" s="1"/>
  <c r="J611" i="4" a="1"/>
  <c r="J611" i="4" s="1"/>
  <c r="B612" i="4" a="1"/>
  <c r="B612" i="4" s="1"/>
  <c r="C612" i="4" a="1"/>
  <c r="C612" i="4" s="1"/>
  <c r="D612" i="4" a="1"/>
  <c r="D612" i="4" s="1"/>
  <c r="E612" i="4" a="1"/>
  <c r="E612" i="4" s="1"/>
  <c r="F612" i="4" a="1"/>
  <c r="F612" i="4" s="1"/>
  <c r="G612" i="4" a="1"/>
  <c r="G612" i="4" s="1"/>
  <c r="H612" i="4" a="1"/>
  <c r="H612" i="4" s="1"/>
  <c r="I612" i="4" a="1"/>
  <c r="I612" i="4" s="1"/>
  <c r="J612" i="4" a="1"/>
  <c r="J612" i="4" s="1"/>
  <c r="B613" i="4" a="1"/>
  <c r="B613" i="4" s="1"/>
  <c r="C613" i="4" a="1"/>
  <c r="C613" i="4" s="1"/>
  <c r="D613" i="4" a="1"/>
  <c r="D613" i="4" s="1"/>
  <c r="E613" i="4" a="1"/>
  <c r="E613" i="4" s="1"/>
  <c r="F613" i="4" a="1"/>
  <c r="F613" i="4" s="1"/>
  <c r="G613" i="4" a="1"/>
  <c r="G613" i="4" s="1"/>
  <c r="H613" i="4" a="1"/>
  <c r="H613" i="4" s="1"/>
  <c r="I613" i="4" a="1"/>
  <c r="I613" i="4" s="1"/>
  <c r="J613" i="4" a="1"/>
  <c r="J613" i="4" s="1"/>
  <c r="B614" i="4" a="1"/>
  <c r="B614" i="4" s="1"/>
  <c r="C614" i="4" a="1"/>
  <c r="C614" i="4" s="1"/>
  <c r="D614" i="4" a="1"/>
  <c r="D614" i="4" s="1"/>
  <c r="E614" i="4" a="1"/>
  <c r="E614" i="4" s="1"/>
  <c r="F614" i="4" a="1"/>
  <c r="F614" i="4" s="1"/>
  <c r="G614" i="4" a="1"/>
  <c r="G614" i="4" s="1"/>
  <c r="H614" i="4" a="1"/>
  <c r="H614" i="4" s="1"/>
  <c r="I614" i="4" a="1"/>
  <c r="I614" i="4" s="1"/>
  <c r="J614" i="4" a="1"/>
  <c r="J614" i="4" s="1"/>
  <c r="B615" i="4" a="1"/>
  <c r="B615" i="4" s="1"/>
  <c r="C615" i="4" a="1"/>
  <c r="C615" i="4" s="1"/>
  <c r="D615" i="4" a="1"/>
  <c r="D615" i="4" s="1"/>
  <c r="E615" i="4" a="1"/>
  <c r="E615" i="4" s="1"/>
  <c r="F615" i="4" a="1"/>
  <c r="F615" i="4" s="1"/>
  <c r="G615" i="4" a="1"/>
  <c r="G615" i="4" s="1"/>
  <c r="H615" i="4" a="1"/>
  <c r="H615" i="4" s="1"/>
  <c r="I615" i="4" a="1"/>
  <c r="I615" i="4" s="1"/>
  <c r="J615" i="4" a="1"/>
  <c r="J615" i="4" s="1"/>
  <c r="B616" i="4" a="1"/>
  <c r="B616" i="4" s="1"/>
  <c r="C616" i="4" a="1"/>
  <c r="C616" i="4" s="1"/>
  <c r="D616" i="4" a="1"/>
  <c r="D616" i="4" s="1"/>
  <c r="E616" i="4" a="1"/>
  <c r="E616" i="4" s="1"/>
  <c r="F616" i="4" a="1"/>
  <c r="F616" i="4" s="1"/>
  <c r="G616" i="4" a="1"/>
  <c r="G616" i="4" s="1"/>
  <c r="H616" i="4" a="1"/>
  <c r="H616" i="4" s="1"/>
  <c r="I616" i="4" a="1"/>
  <c r="I616" i="4" s="1"/>
  <c r="J616" i="4" a="1"/>
  <c r="J616" i="4" s="1"/>
  <c r="B617" i="4" a="1"/>
  <c r="B617" i="4" s="1"/>
  <c r="C617" i="4" a="1"/>
  <c r="C617" i="4" s="1"/>
  <c r="D617" i="4" a="1"/>
  <c r="D617" i="4" s="1"/>
  <c r="E617" i="4" a="1"/>
  <c r="E617" i="4" s="1"/>
  <c r="F617" i="4" a="1"/>
  <c r="F617" i="4" s="1"/>
  <c r="G617" i="4" a="1"/>
  <c r="G617" i="4" s="1"/>
  <c r="H617" i="4" a="1"/>
  <c r="H617" i="4" s="1"/>
  <c r="I617" i="4" a="1"/>
  <c r="I617" i="4" s="1"/>
  <c r="J617" i="4" a="1"/>
  <c r="J617" i="4" s="1"/>
  <c r="B618" i="4" a="1"/>
  <c r="B618" i="4" s="1"/>
  <c r="C618" i="4" a="1"/>
  <c r="C618" i="4" s="1"/>
  <c r="D618" i="4" a="1"/>
  <c r="D618" i="4" s="1"/>
  <c r="E618" i="4" a="1"/>
  <c r="E618" i="4" s="1"/>
  <c r="F618" i="4" a="1"/>
  <c r="F618" i="4" s="1"/>
  <c r="G618" i="4" a="1"/>
  <c r="G618" i="4" s="1"/>
  <c r="H618" i="4" a="1"/>
  <c r="H618" i="4" s="1"/>
  <c r="I618" i="4" a="1"/>
  <c r="I618" i="4" s="1"/>
  <c r="J618" i="4" a="1"/>
  <c r="J618" i="4" s="1"/>
  <c r="B619" i="4" a="1"/>
  <c r="B619" i="4" s="1"/>
  <c r="C619" i="4" a="1"/>
  <c r="C619" i="4" s="1"/>
  <c r="D619" i="4" a="1"/>
  <c r="D619" i="4" s="1"/>
  <c r="E619" i="4" a="1"/>
  <c r="E619" i="4" s="1"/>
  <c r="F619" i="4" a="1"/>
  <c r="F619" i="4" s="1"/>
  <c r="G619" i="4" a="1"/>
  <c r="G619" i="4" s="1"/>
  <c r="H619" i="4" a="1"/>
  <c r="H619" i="4" s="1"/>
  <c r="I619" i="4" a="1"/>
  <c r="I619" i="4" s="1"/>
  <c r="J619" i="4" a="1"/>
  <c r="J619" i="4" s="1"/>
  <c r="B620" i="4" a="1"/>
  <c r="B620" i="4" s="1"/>
  <c r="C620" i="4" a="1"/>
  <c r="C620" i="4" s="1"/>
  <c r="D620" i="4" a="1"/>
  <c r="D620" i="4" s="1"/>
  <c r="E620" i="4" a="1"/>
  <c r="E620" i="4" s="1"/>
  <c r="F620" i="4" a="1"/>
  <c r="F620" i="4" s="1"/>
  <c r="G620" i="4" a="1"/>
  <c r="G620" i="4" s="1"/>
  <c r="H620" i="4" a="1"/>
  <c r="H620" i="4" s="1"/>
  <c r="I620" i="4" a="1"/>
  <c r="I620" i="4" s="1"/>
  <c r="J620" i="4" a="1"/>
  <c r="J620" i="4" s="1"/>
  <c r="B621" i="4" a="1"/>
  <c r="B621" i="4" s="1"/>
  <c r="C621" i="4" a="1"/>
  <c r="C621" i="4" s="1"/>
  <c r="D621" i="4" a="1"/>
  <c r="D621" i="4" s="1"/>
  <c r="E621" i="4" a="1"/>
  <c r="E621" i="4" s="1"/>
  <c r="F621" i="4" a="1"/>
  <c r="F621" i="4" s="1"/>
  <c r="G621" i="4" a="1"/>
  <c r="G621" i="4" s="1"/>
  <c r="H621" i="4" a="1"/>
  <c r="H621" i="4" s="1"/>
  <c r="I621" i="4" a="1"/>
  <c r="I621" i="4" s="1"/>
  <c r="J621" i="4" a="1"/>
  <c r="J621" i="4" s="1"/>
  <c r="B622" i="4" a="1"/>
  <c r="B622" i="4" s="1"/>
  <c r="C622" i="4" a="1"/>
  <c r="C622" i="4" s="1"/>
  <c r="D622" i="4" a="1"/>
  <c r="D622" i="4" s="1"/>
  <c r="E622" i="4" a="1"/>
  <c r="E622" i="4" s="1"/>
  <c r="F622" i="4" a="1"/>
  <c r="F622" i="4" s="1"/>
  <c r="G622" i="4" a="1"/>
  <c r="G622" i="4" s="1"/>
  <c r="H622" i="4" a="1"/>
  <c r="H622" i="4" s="1"/>
  <c r="I622" i="4" a="1"/>
  <c r="I622" i="4" s="1"/>
  <c r="J622" i="4" a="1"/>
  <c r="J622" i="4" s="1"/>
  <c r="B623" i="4" a="1"/>
  <c r="B623" i="4" s="1"/>
  <c r="C623" i="4" a="1"/>
  <c r="C623" i="4" s="1"/>
  <c r="D623" i="4" a="1"/>
  <c r="D623" i="4" s="1"/>
  <c r="E623" i="4" a="1"/>
  <c r="E623" i="4" s="1"/>
  <c r="F623" i="4" a="1"/>
  <c r="F623" i="4" s="1"/>
  <c r="G623" i="4" a="1"/>
  <c r="G623" i="4" s="1"/>
  <c r="H623" i="4" a="1"/>
  <c r="H623" i="4" s="1"/>
  <c r="I623" i="4" a="1"/>
  <c r="I623" i="4" s="1"/>
  <c r="J623" i="4" a="1"/>
  <c r="J623" i="4" s="1"/>
  <c r="B624" i="4" a="1"/>
  <c r="B624" i="4" s="1"/>
  <c r="C624" i="4" a="1"/>
  <c r="C624" i="4" s="1"/>
  <c r="D624" i="4" a="1"/>
  <c r="D624" i="4" s="1"/>
  <c r="E624" i="4" a="1"/>
  <c r="E624" i="4" s="1"/>
  <c r="F624" i="4" a="1"/>
  <c r="F624" i="4" s="1"/>
  <c r="G624" i="4" a="1"/>
  <c r="G624" i="4" s="1"/>
  <c r="H624" i="4" a="1"/>
  <c r="H624" i="4" s="1"/>
  <c r="I624" i="4" a="1"/>
  <c r="I624" i="4" s="1"/>
  <c r="J624" i="4" a="1"/>
  <c r="J624" i="4" s="1"/>
  <c r="B625" i="4" a="1"/>
  <c r="B625" i="4" s="1"/>
  <c r="C625" i="4" a="1"/>
  <c r="C625" i="4" s="1"/>
  <c r="D625" i="4" a="1"/>
  <c r="D625" i="4" s="1"/>
  <c r="E625" i="4" a="1"/>
  <c r="E625" i="4" s="1"/>
  <c r="F625" i="4" a="1"/>
  <c r="F625" i="4" s="1"/>
  <c r="G625" i="4" a="1"/>
  <c r="G625" i="4" s="1"/>
  <c r="H625" i="4" a="1"/>
  <c r="H625" i="4" s="1"/>
  <c r="I625" i="4" a="1"/>
  <c r="I625" i="4" s="1"/>
  <c r="J625" i="4" a="1"/>
  <c r="J625" i="4" s="1"/>
  <c r="B626" i="4" a="1"/>
  <c r="B626" i="4" s="1"/>
  <c r="C626" i="4" a="1"/>
  <c r="C626" i="4" s="1"/>
  <c r="D626" i="4" a="1"/>
  <c r="D626" i="4" s="1"/>
  <c r="E626" i="4" a="1"/>
  <c r="E626" i="4" s="1"/>
  <c r="F626" i="4" a="1"/>
  <c r="F626" i="4" s="1"/>
  <c r="G626" i="4" a="1"/>
  <c r="G626" i="4" s="1"/>
  <c r="H626" i="4" a="1"/>
  <c r="H626" i="4" s="1"/>
  <c r="I626" i="4" a="1"/>
  <c r="I626" i="4" s="1"/>
  <c r="J626" i="4" a="1"/>
  <c r="J626" i="4" s="1"/>
  <c r="B627" i="4" a="1"/>
  <c r="B627" i="4" s="1"/>
  <c r="C627" i="4" a="1"/>
  <c r="C627" i="4" s="1"/>
  <c r="D627" i="4" a="1"/>
  <c r="D627" i="4" s="1"/>
  <c r="E627" i="4" a="1"/>
  <c r="E627" i="4" s="1"/>
  <c r="F627" i="4" a="1"/>
  <c r="F627" i="4" s="1"/>
  <c r="G627" i="4" a="1"/>
  <c r="G627" i="4" s="1"/>
  <c r="H627" i="4" a="1"/>
  <c r="H627" i="4" s="1"/>
  <c r="I627" i="4" a="1"/>
  <c r="I627" i="4" s="1"/>
  <c r="J627" i="4" a="1"/>
  <c r="J627" i="4" s="1"/>
  <c r="B628" i="4" a="1"/>
  <c r="B628" i="4" s="1"/>
  <c r="C628" i="4" a="1"/>
  <c r="C628" i="4" s="1"/>
  <c r="D628" i="4" a="1"/>
  <c r="D628" i="4" s="1"/>
  <c r="E628" i="4" a="1"/>
  <c r="E628" i="4" s="1"/>
  <c r="F628" i="4" a="1"/>
  <c r="F628" i="4" s="1"/>
  <c r="G628" i="4" a="1"/>
  <c r="G628" i="4" s="1"/>
  <c r="H628" i="4" a="1"/>
  <c r="H628" i="4" s="1"/>
  <c r="I628" i="4" a="1"/>
  <c r="I628" i="4" s="1"/>
  <c r="J628" i="4" a="1"/>
  <c r="J628" i="4" s="1"/>
  <c r="B629" i="4" a="1"/>
  <c r="B629" i="4" s="1"/>
  <c r="C629" i="4" a="1"/>
  <c r="C629" i="4" s="1"/>
  <c r="D629" i="4" a="1"/>
  <c r="D629" i="4" s="1"/>
  <c r="E629" i="4" a="1"/>
  <c r="E629" i="4" s="1"/>
  <c r="F629" i="4" a="1"/>
  <c r="F629" i="4" s="1"/>
  <c r="G629" i="4" a="1"/>
  <c r="G629" i="4" s="1"/>
  <c r="H629" i="4" a="1"/>
  <c r="H629" i="4" s="1"/>
  <c r="I629" i="4" a="1"/>
  <c r="I629" i="4" s="1"/>
  <c r="J629" i="4" a="1"/>
  <c r="J629" i="4" s="1"/>
  <c r="B630" i="4" a="1"/>
  <c r="B630" i="4" s="1"/>
  <c r="C630" i="4" a="1"/>
  <c r="C630" i="4" s="1"/>
  <c r="D630" i="4" a="1"/>
  <c r="D630" i="4" s="1"/>
  <c r="E630" i="4" a="1"/>
  <c r="E630" i="4" s="1"/>
  <c r="F630" i="4" a="1"/>
  <c r="F630" i="4" s="1"/>
  <c r="G630" i="4" a="1"/>
  <c r="G630" i="4" s="1"/>
  <c r="H630" i="4" a="1"/>
  <c r="H630" i="4" s="1"/>
  <c r="I630" i="4" a="1"/>
  <c r="I630" i="4" s="1"/>
  <c r="J630" i="4" a="1"/>
  <c r="J630" i="4" s="1"/>
  <c r="B631" i="4" a="1"/>
  <c r="B631" i="4" s="1"/>
  <c r="C631" i="4" a="1"/>
  <c r="C631" i="4" s="1"/>
  <c r="D631" i="4" a="1"/>
  <c r="D631" i="4" s="1"/>
  <c r="E631" i="4" a="1"/>
  <c r="E631" i="4" s="1"/>
  <c r="F631" i="4" a="1"/>
  <c r="F631" i="4" s="1"/>
  <c r="G631" i="4" a="1"/>
  <c r="G631" i="4" s="1"/>
  <c r="H631" i="4" a="1"/>
  <c r="H631" i="4" s="1"/>
  <c r="I631" i="4" a="1"/>
  <c r="I631" i="4" s="1"/>
  <c r="J631" i="4" a="1"/>
  <c r="J631" i="4" s="1"/>
  <c r="B632" i="4" a="1"/>
  <c r="B632" i="4" s="1"/>
  <c r="C632" i="4" a="1"/>
  <c r="C632" i="4" s="1"/>
  <c r="D632" i="4" a="1"/>
  <c r="D632" i="4" s="1"/>
  <c r="E632" i="4" a="1"/>
  <c r="E632" i="4" s="1"/>
  <c r="F632" i="4" a="1"/>
  <c r="F632" i="4" s="1"/>
  <c r="G632" i="4" a="1"/>
  <c r="G632" i="4" s="1"/>
  <c r="H632" i="4" a="1"/>
  <c r="H632" i="4" s="1"/>
  <c r="I632" i="4" a="1"/>
  <c r="I632" i="4" s="1"/>
  <c r="J632" i="4" a="1"/>
  <c r="J632" i="4" s="1"/>
  <c r="B633" i="4" a="1"/>
  <c r="B633" i="4" s="1"/>
  <c r="C633" i="4" a="1"/>
  <c r="C633" i="4" s="1"/>
  <c r="D633" i="4" a="1"/>
  <c r="D633" i="4" s="1"/>
  <c r="E633" i="4" a="1"/>
  <c r="E633" i="4" s="1"/>
  <c r="F633" i="4" a="1"/>
  <c r="F633" i="4" s="1"/>
  <c r="G633" i="4" a="1"/>
  <c r="G633" i="4" s="1"/>
  <c r="H633" i="4" a="1"/>
  <c r="H633" i="4" s="1"/>
  <c r="I633" i="4" a="1"/>
  <c r="I633" i="4" s="1"/>
  <c r="J633" i="4" a="1"/>
  <c r="J633" i="4" s="1"/>
  <c r="B634" i="4" a="1"/>
  <c r="B634" i="4" s="1"/>
  <c r="C634" i="4" a="1"/>
  <c r="C634" i="4" s="1"/>
  <c r="D634" i="4" a="1"/>
  <c r="D634" i="4" s="1"/>
  <c r="E634" i="4" a="1"/>
  <c r="E634" i="4" s="1"/>
  <c r="F634" i="4" a="1"/>
  <c r="F634" i="4" s="1"/>
  <c r="G634" i="4" a="1"/>
  <c r="G634" i="4" s="1"/>
  <c r="H634" i="4" a="1"/>
  <c r="H634" i="4" s="1"/>
  <c r="I634" i="4" a="1"/>
  <c r="I634" i="4" s="1"/>
  <c r="J634" i="4" a="1"/>
  <c r="J634" i="4" s="1"/>
  <c r="B635" i="4" a="1"/>
  <c r="B635" i="4" s="1"/>
  <c r="C635" i="4" a="1"/>
  <c r="C635" i="4" s="1"/>
  <c r="D635" i="4" a="1"/>
  <c r="D635" i="4" s="1"/>
  <c r="E635" i="4" a="1"/>
  <c r="E635" i="4" s="1"/>
  <c r="F635" i="4" a="1"/>
  <c r="F635" i="4" s="1"/>
  <c r="G635" i="4" a="1"/>
  <c r="G635" i="4" s="1"/>
  <c r="H635" i="4" a="1"/>
  <c r="H635" i="4" s="1"/>
  <c r="I635" i="4" a="1"/>
  <c r="I635" i="4" s="1"/>
  <c r="J635" i="4" a="1"/>
  <c r="J635" i="4" s="1"/>
  <c r="B636" i="4" a="1"/>
  <c r="B636" i="4" s="1"/>
  <c r="C636" i="4" a="1"/>
  <c r="C636" i="4" s="1"/>
  <c r="D636" i="4" a="1"/>
  <c r="D636" i="4" s="1"/>
  <c r="E636" i="4" a="1"/>
  <c r="E636" i="4" s="1"/>
  <c r="F636" i="4" a="1"/>
  <c r="F636" i="4" s="1"/>
  <c r="G636" i="4" a="1"/>
  <c r="G636" i="4" s="1"/>
  <c r="H636" i="4" a="1"/>
  <c r="H636" i="4" s="1"/>
  <c r="I636" i="4" a="1"/>
  <c r="I636" i="4" s="1"/>
  <c r="J636" i="4" a="1"/>
  <c r="J636" i="4" s="1"/>
  <c r="B637" i="4" a="1"/>
  <c r="B637" i="4" s="1"/>
  <c r="C637" i="4" a="1"/>
  <c r="C637" i="4" s="1"/>
  <c r="D637" i="4" a="1"/>
  <c r="D637" i="4" s="1"/>
  <c r="E637" i="4" a="1"/>
  <c r="E637" i="4" s="1"/>
  <c r="F637" i="4" a="1"/>
  <c r="F637" i="4" s="1"/>
  <c r="G637" i="4" a="1"/>
  <c r="G637" i="4" s="1"/>
  <c r="H637" i="4" a="1"/>
  <c r="H637" i="4" s="1"/>
  <c r="I637" i="4" a="1"/>
  <c r="I637" i="4" s="1"/>
  <c r="J637" i="4" a="1"/>
  <c r="J637" i="4" s="1"/>
  <c r="B638" i="4" a="1"/>
  <c r="B638" i="4" s="1"/>
  <c r="C638" i="4" a="1"/>
  <c r="C638" i="4" s="1"/>
  <c r="D638" i="4" a="1"/>
  <c r="D638" i="4" s="1"/>
  <c r="E638" i="4" a="1"/>
  <c r="E638" i="4" s="1"/>
  <c r="F638" i="4" a="1"/>
  <c r="F638" i="4" s="1"/>
  <c r="G638" i="4" a="1"/>
  <c r="G638" i="4" s="1"/>
  <c r="H638" i="4" a="1"/>
  <c r="H638" i="4" s="1"/>
  <c r="I638" i="4" a="1"/>
  <c r="I638" i="4" s="1"/>
  <c r="J638" i="4" a="1"/>
  <c r="J638" i="4" s="1"/>
  <c r="B639" i="4" a="1"/>
  <c r="B639" i="4" s="1"/>
  <c r="C639" i="4" a="1"/>
  <c r="C639" i="4" s="1"/>
  <c r="D639" i="4" a="1"/>
  <c r="D639" i="4" s="1"/>
  <c r="E639" i="4" a="1"/>
  <c r="E639" i="4" s="1"/>
  <c r="F639" i="4" a="1"/>
  <c r="F639" i="4" s="1"/>
  <c r="G639" i="4" a="1"/>
  <c r="G639" i="4" s="1"/>
  <c r="H639" i="4" a="1"/>
  <c r="H639" i="4" s="1"/>
  <c r="I639" i="4" a="1"/>
  <c r="I639" i="4" s="1"/>
  <c r="J639" i="4" a="1"/>
  <c r="J639" i="4" s="1"/>
  <c r="B640" i="4" a="1"/>
  <c r="B640" i="4" s="1"/>
  <c r="C640" i="4" a="1"/>
  <c r="C640" i="4" s="1"/>
  <c r="D640" i="4" a="1"/>
  <c r="D640" i="4" s="1"/>
  <c r="E640" i="4" a="1"/>
  <c r="E640" i="4" s="1"/>
  <c r="F640" i="4" a="1"/>
  <c r="F640" i="4" s="1"/>
  <c r="G640" i="4" a="1"/>
  <c r="G640" i="4" s="1"/>
  <c r="H640" i="4" a="1"/>
  <c r="H640" i="4" s="1"/>
  <c r="I640" i="4" a="1"/>
  <c r="I640" i="4" s="1"/>
  <c r="J640" i="4" a="1"/>
  <c r="J640" i="4" s="1"/>
  <c r="B641" i="4" a="1"/>
  <c r="B641" i="4" s="1"/>
  <c r="C641" i="4" a="1"/>
  <c r="C641" i="4" s="1"/>
  <c r="D641" i="4" a="1"/>
  <c r="D641" i="4" s="1"/>
  <c r="E641" i="4" a="1"/>
  <c r="E641" i="4" s="1"/>
  <c r="F641" i="4" a="1"/>
  <c r="F641" i="4" s="1"/>
  <c r="G641" i="4" a="1"/>
  <c r="G641" i="4" s="1"/>
  <c r="H641" i="4" a="1"/>
  <c r="H641" i="4" s="1"/>
  <c r="I641" i="4" a="1"/>
  <c r="I641" i="4" s="1"/>
  <c r="J641" i="4" a="1"/>
  <c r="J641" i="4" s="1"/>
  <c r="B642" i="4" a="1"/>
  <c r="B642" i="4" s="1"/>
  <c r="C642" i="4" a="1"/>
  <c r="C642" i="4" s="1"/>
  <c r="D642" i="4" a="1"/>
  <c r="D642" i="4" s="1"/>
  <c r="E642" i="4" a="1"/>
  <c r="E642" i="4" s="1"/>
  <c r="F642" i="4" a="1"/>
  <c r="F642" i="4" s="1"/>
  <c r="G642" i="4" a="1"/>
  <c r="G642" i="4" s="1"/>
  <c r="H642" i="4" a="1"/>
  <c r="H642" i="4" s="1"/>
  <c r="I642" i="4" a="1"/>
  <c r="I642" i="4" s="1"/>
  <c r="J642" i="4" a="1"/>
  <c r="J642" i="4" s="1"/>
  <c r="B643" i="4" a="1"/>
  <c r="B643" i="4" s="1"/>
  <c r="C643" i="4" a="1"/>
  <c r="C643" i="4" s="1"/>
  <c r="D643" i="4" a="1"/>
  <c r="D643" i="4" s="1"/>
  <c r="E643" i="4" a="1"/>
  <c r="E643" i="4" s="1"/>
  <c r="F643" i="4" a="1"/>
  <c r="F643" i="4" s="1"/>
  <c r="G643" i="4" a="1"/>
  <c r="G643" i="4" s="1"/>
  <c r="H643" i="4" a="1"/>
  <c r="H643" i="4" s="1"/>
  <c r="I643" i="4" a="1"/>
  <c r="I643" i="4" s="1"/>
  <c r="J643" i="4" a="1"/>
  <c r="J643" i="4" s="1"/>
  <c r="B644" i="4" a="1"/>
  <c r="B644" i="4" s="1"/>
  <c r="C644" i="4" a="1"/>
  <c r="C644" i="4" s="1"/>
  <c r="D644" i="4" a="1"/>
  <c r="D644" i="4" s="1"/>
  <c r="E644" i="4" a="1"/>
  <c r="E644" i="4" s="1"/>
  <c r="F644" i="4" a="1"/>
  <c r="F644" i="4" s="1"/>
  <c r="G644" i="4" a="1"/>
  <c r="G644" i="4" s="1"/>
  <c r="H644" i="4" a="1"/>
  <c r="H644" i="4" s="1"/>
  <c r="I644" i="4" a="1"/>
  <c r="I644" i="4" s="1"/>
  <c r="J644" i="4" a="1"/>
  <c r="J644" i="4" s="1"/>
  <c r="B645" i="4" a="1"/>
  <c r="B645" i="4" s="1"/>
  <c r="C645" i="4" a="1"/>
  <c r="C645" i="4" s="1"/>
  <c r="D645" i="4" a="1"/>
  <c r="D645" i="4" s="1"/>
  <c r="E645" i="4" a="1"/>
  <c r="E645" i="4" s="1"/>
  <c r="F645" i="4" a="1"/>
  <c r="F645" i="4" s="1"/>
  <c r="G645" i="4" a="1"/>
  <c r="G645" i="4" s="1"/>
  <c r="H645" i="4" a="1"/>
  <c r="H645" i="4" s="1"/>
  <c r="I645" i="4" a="1"/>
  <c r="I645" i="4" s="1"/>
  <c r="J645" i="4" a="1"/>
  <c r="J645" i="4" s="1"/>
  <c r="B646" i="4" a="1"/>
  <c r="B646" i="4" s="1"/>
  <c r="C646" i="4" a="1"/>
  <c r="C646" i="4" s="1"/>
  <c r="D646" i="4" a="1"/>
  <c r="D646" i="4" s="1"/>
  <c r="E646" i="4" a="1"/>
  <c r="E646" i="4" s="1"/>
  <c r="F646" i="4" a="1"/>
  <c r="F646" i="4" s="1"/>
  <c r="G646" i="4" a="1"/>
  <c r="G646" i="4" s="1"/>
  <c r="H646" i="4" a="1"/>
  <c r="H646" i="4" s="1"/>
  <c r="I646" i="4" a="1"/>
  <c r="I646" i="4" s="1"/>
  <c r="J646" i="4" a="1"/>
  <c r="J646" i="4" s="1"/>
  <c r="B647" i="4" a="1"/>
  <c r="B647" i="4" s="1"/>
  <c r="C647" i="4" a="1"/>
  <c r="C647" i="4" s="1"/>
  <c r="D647" i="4" a="1"/>
  <c r="D647" i="4" s="1"/>
  <c r="E647" i="4" a="1"/>
  <c r="E647" i="4" s="1"/>
  <c r="F647" i="4" a="1"/>
  <c r="F647" i="4" s="1"/>
  <c r="G647" i="4" a="1"/>
  <c r="G647" i="4" s="1"/>
  <c r="H647" i="4" a="1"/>
  <c r="H647" i="4" s="1"/>
  <c r="I647" i="4" a="1"/>
  <c r="I647" i="4" s="1"/>
  <c r="J647" i="4" a="1"/>
  <c r="J647" i="4" s="1"/>
  <c r="B648" i="4" a="1"/>
  <c r="B648" i="4" s="1"/>
  <c r="C648" i="4" a="1"/>
  <c r="C648" i="4" s="1"/>
  <c r="D648" i="4" a="1"/>
  <c r="D648" i="4" s="1"/>
  <c r="E648" i="4" a="1"/>
  <c r="E648" i="4" s="1"/>
  <c r="F648" i="4" a="1"/>
  <c r="F648" i="4" s="1"/>
  <c r="G648" i="4" a="1"/>
  <c r="G648" i="4" s="1"/>
  <c r="H648" i="4" a="1"/>
  <c r="H648" i="4" s="1"/>
  <c r="I648" i="4" a="1"/>
  <c r="I648" i="4" s="1"/>
  <c r="J648" i="4" a="1"/>
  <c r="J648" i="4" s="1"/>
  <c r="B649" i="4" a="1"/>
  <c r="B649" i="4" s="1"/>
  <c r="C649" i="4" a="1"/>
  <c r="C649" i="4" s="1"/>
  <c r="D649" i="4" a="1"/>
  <c r="D649" i="4" s="1"/>
  <c r="E649" i="4" a="1"/>
  <c r="E649" i="4" s="1"/>
  <c r="F649" i="4" a="1"/>
  <c r="F649" i="4" s="1"/>
  <c r="G649" i="4" a="1"/>
  <c r="G649" i="4" s="1"/>
  <c r="H649" i="4" a="1"/>
  <c r="H649" i="4" s="1"/>
  <c r="I649" i="4" a="1"/>
  <c r="I649" i="4" s="1"/>
  <c r="J649" i="4" a="1"/>
  <c r="J649" i="4" s="1"/>
  <c r="B650" i="4" a="1"/>
  <c r="B650" i="4" s="1"/>
  <c r="C650" i="4" a="1"/>
  <c r="C650" i="4" s="1"/>
  <c r="D650" i="4" a="1"/>
  <c r="D650" i="4" s="1"/>
  <c r="E650" i="4" a="1"/>
  <c r="E650" i="4" s="1"/>
  <c r="F650" i="4" a="1"/>
  <c r="F650" i="4" s="1"/>
  <c r="G650" i="4" a="1"/>
  <c r="G650" i="4" s="1"/>
  <c r="H650" i="4" a="1"/>
  <c r="H650" i="4" s="1"/>
  <c r="I650" i="4" a="1"/>
  <c r="I650" i="4" s="1"/>
  <c r="J650" i="4" a="1"/>
  <c r="J650" i="4" s="1"/>
  <c r="B651" i="4" a="1"/>
  <c r="B651" i="4" s="1"/>
  <c r="C651" i="4" a="1"/>
  <c r="C651" i="4" s="1"/>
  <c r="D651" i="4" a="1"/>
  <c r="D651" i="4" s="1"/>
  <c r="E651" i="4" a="1"/>
  <c r="E651" i="4" s="1"/>
  <c r="F651" i="4" a="1"/>
  <c r="F651" i="4" s="1"/>
  <c r="G651" i="4" a="1"/>
  <c r="G651" i="4" s="1"/>
  <c r="H651" i="4" a="1"/>
  <c r="H651" i="4" s="1"/>
  <c r="I651" i="4" a="1"/>
  <c r="I651" i="4" s="1"/>
  <c r="J651" i="4" a="1"/>
  <c r="J651" i="4" s="1"/>
  <c r="B652" i="4" a="1"/>
  <c r="B652" i="4" s="1"/>
  <c r="C652" i="4" a="1"/>
  <c r="C652" i="4" s="1"/>
  <c r="D652" i="4" a="1"/>
  <c r="D652" i="4" s="1"/>
  <c r="E652" i="4" a="1"/>
  <c r="E652" i="4" s="1"/>
  <c r="F652" i="4" a="1"/>
  <c r="F652" i="4" s="1"/>
  <c r="G652" i="4" a="1"/>
  <c r="G652" i="4" s="1"/>
  <c r="H652" i="4" a="1"/>
  <c r="H652" i="4" s="1"/>
  <c r="I652" i="4" a="1"/>
  <c r="I652" i="4" s="1"/>
  <c r="J652" i="4" a="1"/>
  <c r="J652" i="4" s="1"/>
  <c r="B653" i="4" a="1"/>
  <c r="B653" i="4" s="1"/>
  <c r="C653" i="4" a="1"/>
  <c r="C653" i="4" s="1"/>
  <c r="D653" i="4" a="1"/>
  <c r="D653" i="4" s="1"/>
  <c r="E653" i="4" a="1"/>
  <c r="E653" i="4" s="1"/>
  <c r="F653" i="4" a="1"/>
  <c r="F653" i="4" s="1"/>
  <c r="G653" i="4" a="1"/>
  <c r="G653" i="4" s="1"/>
  <c r="H653" i="4" a="1"/>
  <c r="H653" i="4" s="1"/>
  <c r="I653" i="4" a="1"/>
  <c r="I653" i="4" s="1"/>
  <c r="J653" i="4" a="1"/>
  <c r="J653" i="4" s="1"/>
  <c r="B654" i="4" a="1"/>
  <c r="B654" i="4" s="1"/>
  <c r="C654" i="4" a="1"/>
  <c r="C654" i="4" s="1"/>
  <c r="D654" i="4" a="1"/>
  <c r="D654" i="4" s="1"/>
  <c r="E654" i="4" a="1"/>
  <c r="E654" i="4" s="1"/>
  <c r="F654" i="4" a="1"/>
  <c r="F654" i="4" s="1"/>
  <c r="G654" i="4" a="1"/>
  <c r="G654" i="4" s="1"/>
  <c r="H654" i="4" a="1"/>
  <c r="H654" i="4" s="1"/>
  <c r="I654" i="4" a="1"/>
  <c r="I654" i="4" s="1"/>
  <c r="J654" i="4" a="1"/>
  <c r="J654" i="4" s="1"/>
  <c r="B655" i="4" a="1"/>
  <c r="B655" i="4" s="1"/>
  <c r="C655" i="4" a="1"/>
  <c r="C655" i="4" s="1"/>
  <c r="D655" i="4" a="1"/>
  <c r="D655" i="4" s="1"/>
  <c r="E655" i="4" a="1"/>
  <c r="E655" i="4" s="1"/>
  <c r="F655" i="4" a="1"/>
  <c r="F655" i="4" s="1"/>
  <c r="G655" i="4" a="1"/>
  <c r="G655" i="4" s="1"/>
  <c r="H655" i="4" a="1"/>
  <c r="H655" i="4" s="1"/>
  <c r="I655" i="4" a="1"/>
  <c r="I655" i="4" s="1"/>
  <c r="J655" i="4" a="1"/>
  <c r="J655" i="4" s="1"/>
  <c r="B656" i="4" a="1"/>
  <c r="B656" i="4" s="1"/>
  <c r="C656" i="4" a="1"/>
  <c r="C656" i="4" s="1"/>
  <c r="D656" i="4" a="1"/>
  <c r="D656" i="4" s="1"/>
  <c r="E656" i="4" a="1"/>
  <c r="E656" i="4" s="1"/>
  <c r="F656" i="4" a="1"/>
  <c r="F656" i="4" s="1"/>
  <c r="G656" i="4" a="1"/>
  <c r="G656" i="4" s="1"/>
  <c r="H656" i="4" a="1"/>
  <c r="H656" i="4" s="1"/>
  <c r="I656" i="4" a="1"/>
  <c r="I656" i="4" s="1"/>
  <c r="J656" i="4" a="1"/>
  <c r="J656" i="4" s="1"/>
  <c r="B657" i="4" a="1"/>
  <c r="B657" i="4" s="1"/>
  <c r="C657" i="4" a="1"/>
  <c r="C657" i="4" s="1"/>
  <c r="D657" i="4" a="1"/>
  <c r="D657" i="4" s="1"/>
  <c r="E657" i="4" a="1"/>
  <c r="E657" i="4" s="1"/>
  <c r="F657" i="4" a="1"/>
  <c r="F657" i="4" s="1"/>
  <c r="G657" i="4" a="1"/>
  <c r="G657" i="4" s="1"/>
  <c r="H657" i="4" a="1"/>
  <c r="H657" i="4" s="1"/>
  <c r="I657" i="4" a="1"/>
  <c r="I657" i="4" s="1"/>
  <c r="J657" i="4" a="1"/>
  <c r="J657" i="4" s="1"/>
  <c r="B658" i="4" a="1"/>
  <c r="B658" i="4" s="1"/>
  <c r="C658" i="4" a="1"/>
  <c r="C658" i="4" s="1"/>
  <c r="D658" i="4" a="1"/>
  <c r="D658" i="4" s="1"/>
  <c r="E658" i="4" a="1"/>
  <c r="E658" i="4" s="1"/>
  <c r="F658" i="4" a="1"/>
  <c r="F658" i="4" s="1"/>
  <c r="G658" i="4" a="1"/>
  <c r="G658" i="4" s="1"/>
  <c r="H658" i="4" a="1"/>
  <c r="H658" i="4" s="1"/>
  <c r="I658" i="4" a="1"/>
  <c r="I658" i="4" s="1"/>
  <c r="J658" i="4" a="1"/>
  <c r="J658" i="4" s="1"/>
  <c r="B659" i="4" a="1"/>
  <c r="B659" i="4" s="1"/>
  <c r="C659" i="4" a="1"/>
  <c r="C659" i="4" s="1"/>
  <c r="D659" i="4" a="1"/>
  <c r="D659" i="4" s="1"/>
  <c r="E659" i="4" a="1"/>
  <c r="E659" i="4" s="1"/>
  <c r="F659" i="4" a="1"/>
  <c r="F659" i="4" s="1"/>
  <c r="G659" i="4" a="1"/>
  <c r="G659" i="4" s="1"/>
  <c r="H659" i="4" a="1"/>
  <c r="H659" i="4" s="1"/>
  <c r="I659" i="4" a="1"/>
  <c r="I659" i="4" s="1"/>
  <c r="J659" i="4" a="1"/>
  <c r="J659" i="4" s="1"/>
  <c r="B660" i="4" a="1"/>
  <c r="B660" i="4" s="1"/>
  <c r="C660" i="4" a="1"/>
  <c r="C660" i="4" s="1"/>
  <c r="D660" i="4" a="1"/>
  <c r="D660" i="4" s="1"/>
  <c r="E660" i="4" a="1"/>
  <c r="E660" i="4" s="1"/>
  <c r="F660" i="4" a="1"/>
  <c r="F660" i="4" s="1"/>
  <c r="G660" i="4" a="1"/>
  <c r="G660" i="4" s="1"/>
  <c r="H660" i="4" a="1"/>
  <c r="H660" i="4" s="1"/>
  <c r="I660" i="4" a="1"/>
  <c r="I660" i="4" s="1"/>
  <c r="J660" i="4" a="1"/>
  <c r="J660" i="4" s="1"/>
  <c r="B661" i="4" a="1"/>
  <c r="B661" i="4" s="1"/>
  <c r="C661" i="4" a="1"/>
  <c r="C661" i="4" s="1"/>
  <c r="D661" i="4" a="1"/>
  <c r="D661" i="4" s="1"/>
  <c r="E661" i="4" a="1"/>
  <c r="E661" i="4" s="1"/>
  <c r="F661" i="4" a="1"/>
  <c r="F661" i="4" s="1"/>
  <c r="G661" i="4" a="1"/>
  <c r="G661" i="4" s="1"/>
  <c r="H661" i="4" a="1"/>
  <c r="H661" i="4" s="1"/>
  <c r="I661" i="4" a="1"/>
  <c r="I661" i="4" s="1"/>
  <c r="J661" i="4" a="1"/>
  <c r="J661" i="4" s="1"/>
  <c r="B662" i="4" a="1"/>
  <c r="B662" i="4" s="1"/>
  <c r="C662" i="4" a="1"/>
  <c r="C662" i="4" s="1"/>
  <c r="D662" i="4" a="1"/>
  <c r="D662" i="4" s="1"/>
  <c r="E662" i="4" a="1"/>
  <c r="E662" i="4" s="1"/>
  <c r="F662" i="4" a="1"/>
  <c r="F662" i="4" s="1"/>
  <c r="G662" i="4" a="1"/>
  <c r="G662" i="4" s="1"/>
  <c r="H662" i="4" a="1"/>
  <c r="H662" i="4" s="1"/>
  <c r="I662" i="4" a="1"/>
  <c r="I662" i="4" s="1"/>
  <c r="J662" i="4" a="1"/>
  <c r="J662" i="4" s="1"/>
  <c r="B663" i="4" a="1"/>
  <c r="B663" i="4" s="1"/>
  <c r="C663" i="4" a="1"/>
  <c r="C663" i="4" s="1"/>
  <c r="D663" i="4" a="1"/>
  <c r="D663" i="4" s="1"/>
  <c r="E663" i="4" a="1"/>
  <c r="E663" i="4" s="1"/>
  <c r="F663" i="4" a="1"/>
  <c r="F663" i="4" s="1"/>
  <c r="G663" i="4" a="1"/>
  <c r="G663" i="4" s="1"/>
  <c r="H663" i="4" a="1"/>
  <c r="H663" i="4" s="1"/>
  <c r="I663" i="4" a="1"/>
  <c r="I663" i="4" s="1"/>
  <c r="J663" i="4" a="1"/>
  <c r="J663" i="4" s="1"/>
  <c r="B664" i="4" a="1"/>
  <c r="B664" i="4" s="1"/>
  <c r="C664" i="4" a="1"/>
  <c r="C664" i="4" s="1"/>
  <c r="D664" i="4" a="1"/>
  <c r="D664" i="4" s="1"/>
  <c r="E664" i="4" a="1"/>
  <c r="E664" i="4" s="1"/>
  <c r="F664" i="4" a="1"/>
  <c r="F664" i="4" s="1"/>
  <c r="G664" i="4" a="1"/>
  <c r="G664" i="4" s="1"/>
  <c r="H664" i="4" a="1"/>
  <c r="H664" i="4" s="1"/>
  <c r="I664" i="4" a="1"/>
  <c r="I664" i="4" s="1"/>
  <c r="J664" i="4" a="1"/>
  <c r="J664" i="4" s="1"/>
  <c r="B665" i="4" a="1"/>
  <c r="B665" i="4" s="1"/>
  <c r="C665" i="4" a="1"/>
  <c r="C665" i="4" s="1"/>
  <c r="D665" i="4" a="1"/>
  <c r="D665" i="4" s="1"/>
  <c r="E665" i="4" a="1"/>
  <c r="E665" i="4" s="1"/>
  <c r="F665" i="4" a="1"/>
  <c r="F665" i="4" s="1"/>
  <c r="G665" i="4" a="1"/>
  <c r="G665" i="4" s="1"/>
  <c r="H665" i="4" a="1"/>
  <c r="H665" i="4" s="1"/>
  <c r="I665" i="4" a="1"/>
  <c r="I665" i="4" s="1"/>
  <c r="J665" i="4" a="1"/>
  <c r="J665" i="4" s="1"/>
  <c r="B666" i="4" a="1"/>
  <c r="B666" i="4" s="1"/>
  <c r="C666" i="4" a="1"/>
  <c r="C666" i="4" s="1"/>
  <c r="D666" i="4" a="1"/>
  <c r="D666" i="4" s="1"/>
  <c r="E666" i="4" a="1"/>
  <c r="E666" i="4" s="1"/>
  <c r="F666" i="4" a="1"/>
  <c r="F666" i="4" s="1"/>
  <c r="G666" i="4" a="1"/>
  <c r="G666" i="4" s="1"/>
  <c r="H666" i="4" a="1"/>
  <c r="H666" i="4" s="1"/>
  <c r="I666" i="4" a="1"/>
  <c r="I666" i="4" s="1"/>
  <c r="J666" i="4" a="1"/>
  <c r="J666" i="4" s="1"/>
  <c r="B667" i="4" a="1"/>
  <c r="B667" i="4" s="1"/>
  <c r="C667" i="4" a="1"/>
  <c r="C667" i="4" s="1"/>
  <c r="D667" i="4" a="1"/>
  <c r="D667" i="4" s="1"/>
  <c r="E667" i="4" a="1"/>
  <c r="E667" i="4" s="1"/>
  <c r="F667" i="4" a="1"/>
  <c r="F667" i="4" s="1"/>
  <c r="G667" i="4" a="1"/>
  <c r="G667" i="4" s="1"/>
  <c r="H667" i="4" a="1"/>
  <c r="H667" i="4" s="1"/>
  <c r="I667" i="4" a="1"/>
  <c r="I667" i="4" s="1"/>
  <c r="J667" i="4" a="1"/>
  <c r="J667" i="4" s="1"/>
  <c r="B668" i="4" a="1"/>
  <c r="B668" i="4" s="1"/>
  <c r="C668" i="4" a="1"/>
  <c r="C668" i="4" s="1"/>
  <c r="D668" i="4" a="1"/>
  <c r="D668" i="4" s="1"/>
  <c r="E668" i="4" a="1"/>
  <c r="E668" i="4" s="1"/>
  <c r="F668" i="4" a="1"/>
  <c r="F668" i="4" s="1"/>
  <c r="G668" i="4" a="1"/>
  <c r="G668" i="4" s="1"/>
  <c r="H668" i="4" a="1"/>
  <c r="H668" i="4" s="1"/>
  <c r="I668" i="4" a="1"/>
  <c r="I668" i="4" s="1"/>
  <c r="J668" i="4" a="1"/>
  <c r="J668" i="4" s="1"/>
  <c r="B669" i="4" a="1"/>
  <c r="B669" i="4" s="1"/>
  <c r="C669" i="4" a="1"/>
  <c r="C669" i="4" s="1"/>
  <c r="D669" i="4" a="1"/>
  <c r="D669" i="4" s="1"/>
  <c r="E669" i="4" a="1"/>
  <c r="E669" i="4" s="1"/>
  <c r="F669" i="4" a="1"/>
  <c r="F669" i="4" s="1"/>
  <c r="G669" i="4" a="1"/>
  <c r="G669" i="4" s="1"/>
  <c r="H669" i="4" a="1"/>
  <c r="H669" i="4" s="1"/>
  <c r="I669" i="4" a="1"/>
  <c r="I669" i="4" s="1"/>
  <c r="J669" i="4" a="1"/>
  <c r="J669" i="4" s="1"/>
  <c r="B670" i="4" a="1"/>
  <c r="B670" i="4" s="1"/>
  <c r="C670" i="4" a="1"/>
  <c r="C670" i="4" s="1"/>
  <c r="D670" i="4" a="1"/>
  <c r="D670" i="4" s="1"/>
  <c r="E670" i="4" a="1"/>
  <c r="E670" i="4" s="1"/>
  <c r="F670" i="4" a="1"/>
  <c r="F670" i="4" s="1"/>
  <c r="G670" i="4" a="1"/>
  <c r="G670" i="4" s="1"/>
  <c r="H670" i="4" a="1"/>
  <c r="H670" i="4" s="1"/>
  <c r="I670" i="4" a="1"/>
  <c r="I670" i="4" s="1"/>
  <c r="J670" i="4" a="1"/>
  <c r="J670" i="4" s="1"/>
  <c r="B671" i="4" a="1"/>
  <c r="B671" i="4" s="1"/>
  <c r="C671" i="4" a="1"/>
  <c r="C671" i="4" s="1"/>
  <c r="D671" i="4" a="1"/>
  <c r="D671" i="4" s="1"/>
  <c r="E671" i="4" a="1"/>
  <c r="E671" i="4" s="1"/>
  <c r="F671" i="4" a="1"/>
  <c r="F671" i="4" s="1"/>
  <c r="G671" i="4" a="1"/>
  <c r="G671" i="4" s="1"/>
  <c r="H671" i="4" a="1"/>
  <c r="H671" i="4" s="1"/>
  <c r="I671" i="4" a="1"/>
  <c r="I671" i="4" s="1"/>
  <c r="J671" i="4" a="1"/>
  <c r="J671" i="4" s="1"/>
  <c r="B672" i="4" a="1"/>
  <c r="B672" i="4" s="1"/>
  <c r="C672" i="4" a="1"/>
  <c r="C672" i="4" s="1"/>
  <c r="D672" i="4" a="1"/>
  <c r="D672" i="4" s="1"/>
  <c r="E672" i="4" a="1"/>
  <c r="E672" i="4" s="1"/>
  <c r="F672" i="4" a="1"/>
  <c r="F672" i="4" s="1"/>
  <c r="G672" i="4" a="1"/>
  <c r="G672" i="4" s="1"/>
  <c r="H672" i="4" a="1"/>
  <c r="H672" i="4" s="1"/>
  <c r="I672" i="4" a="1"/>
  <c r="I672" i="4" s="1"/>
  <c r="J672" i="4" a="1"/>
  <c r="J672" i="4" s="1"/>
  <c r="B673" i="4" a="1"/>
  <c r="B673" i="4" s="1"/>
  <c r="C673" i="4" a="1"/>
  <c r="C673" i="4" s="1"/>
  <c r="D673" i="4" a="1"/>
  <c r="D673" i="4" s="1"/>
  <c r="E673" i="4" a="1"/>
  <c r="E673" i="4" s="1"/>
  <c r="F673" i="4" a="1"/>
  <c r="F673" i="4" s="1"/>
  <c r="G673" i="4" a="1"/>
  <c r="G673" i="4" s="1"/>
  <c r="H673" i="4" a="1"/>
  <c r="H673" i="4" s="1"/>
  <c r="I673" i="4" a="1"/>
  <c r="I673" i="4" s="1"/>
  <c r="J673" i="4" a="1"/>
  <c r="J673" i="4" s="1"/>
  <c r="B674" i="4" a="1"/>
  <c r="B674" i="4" s="1"/>
  <c r="C674" i="4" a="1"/>
  <c r="C674" i="4" s="1"/>
  <c r="D674" i="4" a="1"/>
  <c r="D674" i="4" s="1"/>
  <c r="E674" i="4" a="1"/>
  <c r="E674" i="4" s="1"/>
  <c r="F674" i="4" a="1"/>
  <c r="F674" i="4" s="1"/>
  <c r="G674" i="4" a="1"/>
  <c r="G674" i="4" s="1"/>
  <c r="H674" i="4" a="1"/>
  <c r="H674" i="4" s="1"/>
  <c r="I674" i="4" a="1"/>
  <c r="I674" i="4" s="1"/>
  <c r="J674" i="4" a="1"/>
  <c r="J674" i="4" s="1"/>
  <c r="B675" i="4" a="1"/>
  <c r="B675" i="4" s="1"/>
  <c r="C675" i="4" a="1"/>
  <c r="C675" i="4" s="1"/>
  <c r="D675" i="4" a="1"/>
  <c r="D675" i="4" s="1"/>
  <c r="E675" i="4" a="1"/>
  <c r="E675" i="4" s="1"/>
  <c r="F675" i="4" a="1"/>
  <c r="F675" i="4" s="1"/>
  <c r="G675" i="4" a="1"/>
  <c r="G675" i="4" s="1"/>
  <c r="H675" i="4" a="1"/>
  <c r="H675" i="4" s="1"/>
  <c r="I675" i="4" a="1"/>
  <c r="I675" i="4" s="1"/>
  <c r="J675" i="4" a="1"/>
  <c r="J675" i="4" s="1"/>
  <c r="B676" i="4" a="1"/>
  <c r="B676" i="4" s="1"/>
  <c r="C676" i="4" a="1"/>
  <c r="C676" i="4" s="1"/>
  <c r="D676" i="4" a="1"/>
  <c r="D676" i="4" s="1"/>
  <c r="E676" i="4" a="1"/>
  <c r="E676" i="4" s="1"/>
  <c r="F676" i="4" a="1"/>
  <c r="F676" i="4" s="1"/>
  <c r="G676" i="4" a="1"/>
  <c r="G676" i="4" s="1"/>
  <c r="H676" i="4" a="1"/>
  <c r="H676" i="4" s="1"/>
  <c r="I676" i="4" a="1"/>
  <c r="I676" i="4" s="1"/>
  <c r="J676" i="4" a="1"/>
  <c r="J676" i="4" s="1"/>
  <c r="B677" i="4" a="1"/>
  <c r="B677" i="4" s="1"/>
  <c r="C677" i="4" a="1"/>
  <c r="C677" i="4" s="1"/>
  <c r="D677" i="4" a="1"/>
  <c r="D677" i="4" s="1"/>
  <c r="E677" i="4" a="1"/>
  <c r="E677" i="4" s="1"/>
  <c r="F677" i="4" a="1"/>
  <c r="F677" i="4" s="1"/>
  <c r="G677" i="4" a="1"/>
  <c r="G677" i="4" s="1"/>
  <c r="H677" i="4" a="1"/>
  <c r="H677" i="4" s="1"/>
  <c r="I677" i="4" a="1"/>
  <c r="I677" i="4" s="1"/>
  <c r="J677" i="4" a="1"/>
  <c r="J677" i="4" s="1"/>
  <c r="B678" i="4" a="1"/>
  <c r="B678" i="4" s="1"/>
  <c r="C678" i="4" a="1"/>
  <c r="C678" i="4" s="1"/>
  <c r="D678" i="4" a="1"/>
  <c r="D678" i="4" s="1"/>
  <c r="E678" i="4" a="1"/>
  <c r="E678" i="4" s="1"/>
  <c r="F678" i="4" a="1"/>
  <c r="F678" i="4" s="1"/>
  <c r="G678" i="4" a="1"/>
  <c r="G678" i="4" s="1"/>
  <c r="H678" i="4" a="1"/>
  <c r="H678" i="4" s="1"/>
  <c r="I678" i="4" a="1"/>
  <c r="I678" i="4" s="1"/>
  <c r="J678" i="4" a="1"/>
  <c r="J678" i="4" s="1"/>
  <c r="B679" i="4" a="1"/>
  <c r="B679" i="4" s="1"/>
  <c r="C679" i="4" a="1"/>
  <c r="C679" i="4" s="1"/>
  <c r="D679" i="4" a="1"/>
  <c r="D679" i="4" s="1"/>
  <c r="E679" i="4" a="1"/>
  <c r="E679" i="4" s="1"/>
  <c r="F679" i="4" a="1"/>
  <c r="F679" i="4" s="1"/>
  <c r="G679" i="4" a="1"/>
  <c r="G679" i="4" s="1"/>
  <c r="H679" i="4" a="1"/>
  <c r="H679" i="4" s="1"/>
  <c r="I679" i="4" a="1"/>
  <c r="I679" i="4" s="1"/>
  <c r="J679" i="4" a="1"/>
  <c r="J679" i="4" s="1"/>
  <c r="B680" i="4" a="1"/>
  <c r="B680" i="4" s="1"/>
  <c r="C680" i="4" a="1"/>
  <c r="C680" i="4" s="1"/>
  <c r="D680" i="4" a="1"/>
  <c r="D680" i="4" s="1"/>
  <c r="E680" i="4" a="1"/>
  <c r="E680" i="4" s="1"/>
  <c r="F680" i="4" a="1"/>
  <c r="F680" i="4" s="1"/>
  <c r="G680" i="4" a="1"/>
  <c r="G680" i="4" s="1"/>
  <c r="H680" i="4" a="1"/>
  <c r="H680" i="4" s="1"/>
  <c r="I680" i="4" a="1"/>
  <c r="I680" i="4" s="1"/>
  <c r="J680" i="4" a="1"/>
  <c r="J680" i="4" s="1"/>
  <c r="B681" i="4" a="1"/>
  <c r="B681" i="4" s="1"/>
  <c r="C681" i="4" a="1"/>
  <c r="C681" i="4" s="1"/>
  <c r="D681" i="4" a="1"/>
  <c r="D681" i="4" s="1"/>
  <c r="E681" i="4" a="1"/>
  <c r="E681" i="4" s="1"/>
  <c r="F681" i="4" a="1"/>
  <c r="F681" i="4" s="1"/>
  <c r="G681" i="4" a="1"/>
  <c r="G681" i="4" s="1"/>
  <c r="H681" i="4" a="1"/>
  <c r="H681" i="4" s="1"/>
  <c r="I681" i="4" a="1"/>
  <c r="I681" i="4" s="1"/>
  <c r="J681" i="4" a="1"/>
  <c r="J681" i="4" s="1"/>
  <c r="B682" i="4" a="1"/>
  <c r="B682" i="4" s="1"/>
  <c r="C682" i="4" a="1"/>
  <c r="C682" i="4" s="1"/>
  <c r="D682" i="4" a="1"/>
  <c r="D682" i="4" s="1"/>
  <c r="E682" i="4" a="1"/>
  <c r="E682" i="4" s="1"/>
  <c r="F682" i="4" a="1"/>
  <c r="F682" i="4" s="1"/>
  <c r="G682" i="4" a="1"/>
  <c r="G682" i="4" s="1"/>
  <c r="H682" i="4" a="1"/>
  <c r="H682" i="4" s="1"/>
  <c r="I682" i="4" a="1"/>
  <c r="I682" i="4" s="1"/>
  <c r="J682" i="4" a="1"/>
  <c r="J682" i="4" s="1"/>
  <c r="B683" i="4" a="1"/>
  <c r="B683" i="4" s="1"/>
  <c r="C683" i="4" a="1"/>
  <c r="C683" i="4" s="1"/>
  <c r="D683" i="4" a="1"/>
  <c r="D683" i="4" s="1"/>
  <c r="E683" i="4" a="1"/>
  <c r="E683" i="4" s="1"/>
  <c r="F683" i="4" a="1"/>
  <c r="F683" i="4" s="1"/>
  <c r="G683" i="4" a="1"/>
  <c r="G683" i="4" s="1"/>
  <c r="H683" i="4" a="1"/>
  <c r="H683" i="4" s="1"/>
  <c r="I683" i="4" a="1"/>
  <c r="I683" i="4" s="1"/>
  <c r="J683" i="4" a="1"/>
  <c r="J683" i="4" s="1"/>
  <c r="B684" i="4" a="1"/>
  <c r="B684" i="4" s="1"/>
  <c r="C684" i="4" a="1"/>
  <c r="C684" i="4" s="1"/>
  <c r="D684" i="4" a="1"/>
  <c r="D684" i="4" s="1"/>
  <c r="E684" i="4" a="1"/>
  <c r="E684" i="4" s="1"/>
  <c r="F684" i="4" a="1"/>
  <c r="F684" i="4" s="1"/>
  <c r="G684" i="4" a="1"/>
  <c r="G684" i="4" s="1"/>
  <c r="H684" i="4" a="1"/>
  <c r="H684" i="4" s="1"/>
  <c r="I684" i="4" a="1"/>
  <c r="I684" i="4" s="1"/>
  <c r="J684" i="4" a="1"/>
  <c r="J684" i="4" s="1"/>
  <c r="B685" i="4" a="1"/>
  <c r="B685" i="4" s="1"/>
  <c r="C685" i="4" a="1"/>
  <c r="C685" i="4" s="1"/>
  <c r="D685" i="4" a="1"/>
  <c r="D685" i="4" s="1"/>
  <c r="E685" i="4" a="1"/>
  <c r="E685" i="4" s="1"/>
  <c r="F685" i="4" a="1"/>
  <c r="F685" i="4" s="1"/>
  <c r="G685" i="4" a="1"/>
  <c r="G685" i="4" s="1"/>
  <c r="H685" i="4" a="1"/>
  <c r="H685" i="4" s="1"/>
  <c r="I685" i="4" a="1"/>
  <c r="I685" i="4" s="1"/>
  <c r="J685" i="4" a="1"/>
  <c r="J685" i="4" s="1"/>
  <c r="B686" i="4" a="1"/>
  <c r="B686" i="4" s="1"/>
  <c r="C686" i="4" a="1"/>
  <c r="C686" i="4" s="1"/>
  <c r="D686" i="4" a="1"/>
  <c r="D686" i="4" s="1"/>
  <c r="E686" i="4" a="1"/>
  <c r="E686" i="4" s="1"/>
  <c r="F686" i="4" a="1"/>
  <c r="F686" i="4" s="1"/>
  <c r="G686" i="4" a="1"/>
  <c r="G686" i="4" s="1"/>
  <c r="H686" i="4" a="1"/>
  <c r="H686" i="4" s="1"/>
  <c r="I686" i="4" a="1"/>
  <c r="I686" i="4" s="1"/>
  <c r="J686" i="4" a="1"/>
  <c r="J686" i="4" s="1"/>
  <c r="B687" i="4" a="1"/>
  <c r="B687" i="4" s="1"/>
  <c r="C687" i="4" a="1"/>
  <c r="C687" i="4" s="1"/>
  <c r="D687" i="4" a="1"/>
  <c r="D687" i="4" s="1"/>
  <c r="E687" i="4" a="1"/>
  <c r="E687" i="4" s="1"/>
  <c r="F687" i="4" a="1"/>
  <c r="F687" i="4" s="1"/>
  <c r="G687" i="4" a="1"/>
  <c r="G687" i="4" s="1"/>
  <c r="H687" i="4" a="1"/>
  <c r="H687" i="4" s="1"/>
  <c r="I687" i="4" a="1"/>
  <c r="I687" i="4" s="1"/>
  <c r="J687" i="4" a="1"/>
  <c r="J687" i="4" s="1"/>
  <c r="B688" i="4" a="1"/>
  <c r="B688" i="4" s="1"/>
  <c r="C688" i="4" a="1"/>
  <c r="C688" i="4" s="1"/>
  <c r="D688" i="4" a="1"/>
  <c r="D688" i="4" s="1"/>
  <c r="E688" i="4" a="1"/>
  <c r="E688" i="4" s="1"/>
  <c r="F688" i="4" a="1"/>
  <c r="F688" i="4" s="1"/>
  <c r="G688" i="4" a="1"/>
  <c r="G688" i="4" s="1"/>
  <c r="H688" i="4" a="1"/>
  <c r="H688" i="4" s="1"/>
  <c r="I688" i="4" a="1"/>
  <c r="I688" i="4" s="1"/>
  <c r="J688" i="4" a="1"/>
  <c r="J688" i="4" s="1"/>
  <c r="B689" i="4" a="1"/>
  <c r="B689" i="4" s="1"/>
  <c r="C689" i="4" a="1"/>
  <c r="C689" i="4" s="1"/>
  <c r="D689" i="4" a="1"/>
  <c r="D689" i="4" s="1"/>
  <c r="E689" i="4" a="1"/>
  <c r="E689" i="4" s="1"/>
  <c r="F689" i="4" a="1"/>
  <c r="F689" i="4" s="1"/>
  <c r="G689" i="4" a="1"/>
  <c r="G689" i="4" s="1"/>
  <c r="H689" i="4" a="1"/>
  <c r="H689" i="4" s="1"/>
  <c r="I689" i="4" a="1"/>
  <c r="I689" i="4" s="1"/>
  <c r="J689" i="4" a="1"/>
  <c r="J689" i="4" s="1"/>
  <c r="B690" i="4" a="1"/>
  <c r="B690" i="4" s="1"/>
  <c r="C690" i="4" a="1"/>
  <c r="C690" i="4" s="1"/>
  <c r="D690" i="4" a="1"/>
  <c r="D690" i="4" s="1"/>
  <c r="E690" i="4" a="1"/>
  <c r="E690" i="4" s="1"/>
  <c r="F690" i="4" a="1"/>
  <c r="F690" i="4" s="1"/>
  <c r="G690" i="4" a="1"/>
  <c r="G690" i="4" s="1"/>
  <c r="H690" i="4" a="1"/>
  <c r="H690" i="4" s="1"/>
  <c r="I690" i="4" a="1"/>
  <c r="I690" i="4" s="1"/>
  <c r="J690" i="4" a="1"/>
  <c r="J690" i="4" s="1"/>
  <c r="B691" i="4" a="1"/>
  <c r="B691" i="4" s="1"/>
  <c r="C691" i="4" a="1"/>
  <c r="C691" i="4" s="1"/>
  <c r="D691" i="4" a="1"/>
  <c r="D691" i="4" s="1"/>
  <c r="E691" i="4" a="1"/>
  <c r="E691" i="4" s="1"/>
  <c r="F691" i="4" a="1"/>
  <c r="F691" i="4" s="1"/>
  <c r="G691" i="4" a="1"/>
  <c r="G691" i="4" s="1"/>
  <c r="H691" i="4" a="1"/>
  <c r="H691" i="4" s="1"/>
  <c r="I691" i="4" a="1"/>
  <c r="I691" i="4" s="1"/>
  <c r="J691" i="4" a="1"/>
  <c r="J691" i="4" s="1"/>
  <c r="B692" i="4" a="1"/>
  <c r="B692" i="4" s="1"/>
  <c r="C692" i="4" a="1"/>
  <c r="C692" i="4" s="1"/>
  <c r="D692" i="4" a="1"/>
  <c r="D692" i="4" s="1"/>
  <c r="E692" i="4" a="1"/>
  <c r="E692" i="4" s="1"/>
  <c r="F692" i="4" a="1"/>
  <c r="F692" i="4" s="1"/>
  <c r="G692" i="4" a="1"/>
  <c r="G692" i="4" s="1"/>
  <c r="H692" i="4" a="1"/>
  <c r="H692" i="4" s="1"/>
  <c r="I692" i="4" a="1"/>
  <c r="I692" i="4" s="1"/>
  <c r="J692" i="4" a="1"/>
  <c r="J692" i="4" s="1"/>
  <c r="B693" i="4" a="1"/>
  <c r="B693" i="4" s="1"/>
  <c r="C693" i="4" a="1"/>
  <c r="C693" i="4" s="1"/>
  <c r="D693" i="4" a="1"/>
  <c r="D693" i="4" s="1"/>
  <c r="E693" i="4" a="1"/>
  <c r="E693" i="4" s="1"/>
  <c r="F693" i="4" a="1"/>
  <c r="F693" i="4" s="1"/>
  <c r="G693" i="4" a="1"/>
  <c r="G693" i="4" s="1"/>
  <c r="H693" i="4" a="1"/>
  <c r="H693" i="4" s="1"/>
  <c r="I693" i="4" a="1"/>
  <c r="I693" i="4" s="1"/>
  <c r="J693" i="4" a="1"/>
  <c r="J693" i="4" s="1"/>
  <c r="B694" i="4" a="1"/>
  <c r="B694" i="4" s="1"/>
  <c r="C694" i="4" a="1"/>
  <c r="C694" i="4" s="1"/>
  <c r="D694" i="4" a="1"/>
  <c r="D694" i="4" s="1"/>
  <c r="E694" i="4" a="1"/>
  <c r="E694" i="4" s="1"/>
  <c r="F694" i="4" a="1"/>
  <c r="F694" i="4" s="1"/>
  <c r="G694" i="4" a="1"/>
  <c r="G694" i="4" s="1"/>
  <c r="H694" i="4" a="1"/>
  <c r="H694" i="4" s="1"/>
  <c r="I694" i="4" a="1"/>
  <c r="I694" i="4" s="1"/>
  <c r="J694" i="4" a="1"/>
  <c r="J694" i="4" s="1"/>
  <c r="B695" i="4" a="1"/>
  <c r="B695" i="4" s="1"/>
  <c r="C695" i="4" a="1"/>
  <c r="C695" i="4" s="1"/>
  <c r="D695" i="4" a="1"/>
  <c r="D695" i="4" s="1"/>
  <c r="E695" i="4" a="1"/>
  <c r="E695" i="4" s="1"/>
  <c r="F695" i="4" a="1"/>
  <c r="F695" i="4" s="1"/>
  <c r="G695" i="4" a="1"/>
  <c r="G695" i="4" s="1"/>
  <c r="H695" i="4" a="1"/>
  <c r="H695" i="4" s="1"/>
  <c r="I695" i="4" a="1"/>
  <c r="I695" i="4" s="1"/>
  <c r="J695" i="4" a="1"/>
  <c r="J695" i="4" s="1"/>
  <c r="B696" i="4" a="1"/>
  <c r="B696" i="4" s="1"/>
  <c r="C696" i="4" a="1"/>
  <c r="C696" i="4" s="1"/>
  <c r="D696" i="4" a="1"/>
  <c r="D696" i="4" s="1"/>
  <c r="E696" i="4" a="1"/>
  <c r="E696" i="4" s="1"/>
  <c r="F696" i="4" a="1"/>
  <c r="F696" i="4" s="1"/>
  <c r="G696" i="4" a="1"/>
  <c r="G696" i="4" s="1"/>
  <c r="H696" i="4" a="1"/>
  <c r="H696" i="4" s="1"/>
  <c r="I696" i="4" a="1"/>
  <c r="I696" i="4" s="1"/>
  <c r="J696" i="4" a="1"/>
  <c r="J696" i="4" s="1"/>
  <c r="B697" i="4" a="1"/>
  <c r="B697" i="4" s="1"/>
  <c r="C697" i="4" a="1"/>
  <c r="C697" i="4" s="1"/>
  <c r="D697" i="4" a="1"/>
  <c r="D697" i="4" s="1"/>
  <c r="E697" i="4" a="1"/>
  <c r="E697" i="4" s="1"/>
  <c r="F697" i="4" a="1"/>
  <c r="F697" i="4" s="1"/>
  <c r="G697" i="4" a="1"/>
  <c r="G697" i="4" s="1"/>
  <c r="H697" i="4" a="1"/>
  <c r="H697" i="4" s="1"/>
  <c r="I697" i="4" a="1"/>
  <c r="I697" i="4" s="1"/>
  <c r="J697" i="4" a="1"/>
  <c r="J697" i="4" s="1"/>
  <c r="B698" i="4" a="1"/>
  <c r="B698" i="4" s="1"/>
  <c r="C698" i="4" a="1"/>
  <c r="C698" i="4" s="1"/>
  <c r="D698" i="4" a="1"/>
  <c r="D698" i="4" s="1"/>
  <c r="E698" i="4" a="1"/>
  <c r="E698" i="4" s="1"/>
  <c r="F698" i="4" a="1"/>
  <c r="F698" i="4" s="1"/>
  <c r="G698" i="4" a="1"/>
  <c r="G698" i="4" s="1"/>
  <c r="H698" i="4" a="1"/>
  <c r="H698" i="4" s="1"/>
  <c r="I698" i="4" a="1"/>
  <c r="I698" i="4" s="1"/>
  <c r="J698" i="4" a="1"/>
  <c r="J698" i="4" s="1"/>
  <c r="B699" i="4" a="1"/>
  <c r="B699" i="4" s="1"/>
  <c r="C699" i="4" a="1"/>
  <c r="C699" i="4" s="1"/>
  <c r="D699" i="4" a="1"/>
  <c r="D699" i="4" s="1"/>
  <c r="E699" i="4" a="1"/>
  <c r="E699" i="4" s="1"/>
  <c r="F699" i="4" a="1"/>
  <c r="F699" i="4" s="1"/>
  <c r="G699" i="4" a="1"/>
  <c r="G699" i="4" s="1"/>
  <c r="H699" i="4" a="1"/>
  <c r="H699" i="4" s="1"/>
  <c r="I699" i="4" a="1"/>
  <c r="I699" i="4" s="1"/>
  <c r="J699" i="4" a="1"/>
  <c r="J699" i="4" s="1"/>
  <c r="B700" i="4" a="1"/>
  <c r="B700" i="4" s="1"/>
  <c r="C700" i="4" a="1"/>
  <c r="C700" i="4" s="1"/>
  <c r="D700" i="4" a="1"/>
  <c r="D700" i="4" s="1"/>
  <c r="E700" i="4" a="1"/>
  <c r="E700" i="4" s="1"/>
  <c r="F700" i="4" a="1"/>
  <c r="F700" i="4" s="1"/>
  <c r="G700" i="4" a="1"/>
  <c r="G700" i="4" s="1"/>
  <c r="H700" i="4" a="1"/>
  <c r="H700" i="4" s="1"/>
  <c r="I700" i="4" a="1"/>
  <c r="I700" i="4" s="1"/>
  <c r="J700" i="4" a="1"/>
  <c r="J700" i="4" s="1"/>
  <c r="B701" i="4" a="1"/>
  <c r="B701" i="4" s="1"/>
  <c r="C701" i="4" a="1"/>
  <c r="C701" i="4" s="1"/>
  <c r="D701" i="4" a="1"/>
  <c r="D701" i="4" s="1"/>
  <c r="E701" i="4" a="1"/>
  <c r="E701" i="4" s="1"/>
  <c r="F701" i="4" a="1"/>
  <c r="F701" i="4" s="1"/>
  <c r="G701" i="4" a="1"/>
  <c r="G701" i="4" s="1"/>
  <c r="H701" i="4" a="1"/>
  <c r="H701" i="4" s="1"/>
  <c r="I701" i="4" a="1"/>
  <c r="I701" i="4" s="1"/>
  <c r="J701" i="4" a="1"/>
  <c r="J701" i="4" s="1"/>
  <c r="B702" i="4" a="1"/>
  <c r="B702" i="4" s="1"/>
  <c r="C702" i="4" a="1"/>
  <c r="C702" i="4" s="1"/>
  <c r="D702" i="4" a="1"/>
  <c r="D702" i="4" s="1"/>
  <c r="E702" i="4" a="1"/>
  <c r="E702" i="4" s="1"/>
  <c r="F702" i="4" a="1"/>
  <c r="F702" i="4" s="1"/>
  <c r="G702" i="4" a="1"/>
  <c r="G702" i="4" s="1"/>
  <c r="H702" i="4" a="1"/>
  <c r="H702" i="4" s="1"/>
  <c r="I702" i="4" a="1"/>
  <c r="I702" i="4" s="1"/>
  <c r="J702" i="4" a="1"/>
  <c r="J702" i="4" s="1"/>
  <c r="B703" i="4" a="1"/>
  <c r="B703" i="4" s="1"/>
  <c r="C703" i="4" a="1"/>
  <c r="C703" i="4" s="1"/>
  <c r="D703" i="4" a="1"/>
  <c r="D703" i="4" s="1"/>
  <c r="E703" i="4" a="1"/>
  <c r="E703" i="4" s="1"/>
  <c r="F703" i="4" a="1"/>
  <c r="F703" i="4" s="1"/>
  <c r="G703" i="4" a="1"/>
  <c r="G703" i="4" s="1"/>
  <c r="H703" i="4" a="1"/>
  <c r="H703" i="4" s="1"/>
  <c r="I703" i="4" a="1"/>
  <c r="I703" i="4" s="1"/>
  <c r="J703" i="4" a="1"/>
  <c r="J703" i="4" s="1"/>
  <c r="B704" i="4" a="1"/>
  <c r="B704" i="4" s="1"/>
  <c r="C704" i="4" a="1"/>
  <c r="C704" i="4" s="1"/>
  <c r="D704" i="4" a="1"/>
  <c r="D704" i="4" s="1"/>
  <c r="E704" i="4" a="1"/>
  <c r="E704" i="4" s="1"/>
  <c r="F704" i="4" a="1"/>
  <c r="F704" i="4" s="1"/>
  <c r="G704" i="4" a="1"/>
  <c r="G704" i="4" s="1"/>
  <c r="H704" i="4" a="1"/>
  <c r="H704" i="4" s="1"/>
  <c r="I704" i="4" a="1"/>
  <c r="I704" i="4" s="1"/>
  <c r="J704" i="4" a="1"/>
  <c r="J704" i="4" s="1"/>
  <c r="B705" i="4" a="1"/>
  <c r="B705" i="4" s="1"/>
  <c r="C705" i="4" a="1"/>
  <c r="C705" i="4" s="1"/>
  <c r="D705" i="4" a="1"/>
  <c r="D705" i="4" s="1"/>
  <c r="E705" i="4" a="1"/>
  <c r="E705" i="4" s="1"/>
  <c r="F705" i="4" a="1"/>
  <c r="F705" i="4" s="1"/>
  <c r="G705" i="4" a="1"/>
  <c r="G705" i="4" s="1"/>
  <c r="H705" i="4" a="1"/>
  <c r="H705" i="4" s="1"/>
  <c r="I705" i="4" a="1"/>
  <c r="I705" i="4" s="1"/>
  <c r="J705" i="4" a="1"/>
  <c r="J705" i="4" s="1"/>
  <c r="B706" i="4" a="1"/>
  <c r="B706" i="4" s="1"/>
  <c r="C706" i="4" a="1"/>
  <c r="C706" i="4" s="1"/>
  <c r="D706" i="4" a="1"/>
  <c r="D706" i="4" s="1"/>
  <c r="E706" i="4" a="1"/>
  <c r="E706" i="4" s="1"/>
  <c r="F706" i="4" a="1"/>
  <c r="F706" i="4" s="1"/>
  <c r="G706" i="4" a="1"/>
  <c r="G706" i="4" s="1"/>
  <c r="H706" i="4" a="1"/>
  <c r="H706" i="4" s="1"/>
  <c r="I706" i="4" a="1"/>
  <c r="I706" i="4" s="1"/>
  <c r="J706" i="4" a="1"/>
  <c r="J706" i="4" s="1"/>
  <c r="B707" i="4" a="1"/>
  <c r="B707" i="4" s="1"/>
  <c r="C707" i="4" a="1"/>
  <c r="C707" i="4" s="1"/>
  <c r="D707" i="4" a="1"/>
  <c r="D707" i="4" s="1"/>
  <c r="E707" i="4" a="1"/>
  <c r="E707" i="4" s="1"/>
  <c r="F707" i="4" a="1"/>
  <c r="F707" i="4" s="1"/>
  <c r="G707" i="4" a="1"/>
  <c r="G707" i="4" s="1"/>
  <c r="H707" i="4" a="1"/>
  <c r="H707" i="4" s="1"/>
  <c r="I707" i="4" a="1"/>
  <c r="I707" i="4" s="1"/>
  <c r="J707" i="4" a="1"/>
  <c r="J707" i="4" s="1"/>
  <c r="B708" i="4" a="1"/>
  <c r="B708" i="4" s="1"/>
  <c r="C708" i="4" a="1"/>
  <c r="C708" i="4" s="1"/>
  <c r="D708" i="4" a="1"/>
  <c r="D708" i="4" s="1"/>
  <c r="E708" i="4" a="1"/>
  <c r="E708" i="4" s="1"/>
  <c r="F708" i="4" a="1"/>
  <c r="F708" i="4" s="1"/>
  <c r="G708" i="4" a="1"/>
  <c r="G708" i="4" s="1"/>
  <c r="H708" i="4" a="1"/>
  <c r="H708" i="4" s="1"/>
  <c r="I708" i="4" a="1"/>
  <c r="I708" i="4" s="1"/>
  <c r="J708" i="4" a="1"/>
  <c r="J708" i="4" s="1"/>
  <c r="B709" i="4" a="1"/>
  <c r="B709" i="4" s="1"/>
  <c r="C709" i="4" a="1"/>
  <c r="C709" i="4" s="1"/>
  <c r="D709" i="4" a="1"/>
  <c r="D709" i="4" s="1"/>
  <c r="E709" i="4" a="1"/>
  <c r="E709" i="4" s="1"/>
  <c r="F709" i="4" a="1"/>
  <c r="F709" i="4" s="1"/>
  <c r="G709" i="4" a="1"/>
  <c r="G709" i="4" s="1"/>
  <c r="H709" i="4" a="1"/>
  <c r="H709" i="4" s="1"/>
  <c r="I709" i="4" a="1"/>
  <c r="I709" i="4" s="1"/>
  <c r="J709" i="4" a="1"/>
  <c r="J709" i="4" s="1"/>
  <c r="B710" i="4" a="1"/>
  <c r="B710" i="4" s="1"/>
  <c r="C710" i="4" a="1"/>
  <c r="C710" i="4" s="1"/>
  <c r="D710" i="4" a="1"/>
  <c r="D710" i="4" s="1"/>
  <c r="E710" i="4" a="1"/>
  <c r="E710" i="4" s="1"/>
  <c r="F710" i="4" a="1"/>
  <c r="F710" i="4" s="1"/>
  <c r="G710" i="4" a="1"/>
  <c r="G710" i="4" s="1"/>
  <c r="H710" i="4" a="1"/>
  <c r="H710" i="4" s="1"/>
  <c r="I710" i="4" a="1"/>
  <c r="I710" i="4" s="1"/>
  <c r="J710" i="4" a="1"/>
  <c r="J710" i="4" s="1"/>
  <c r="B711" i="4" a="1"/>
  <c r="B711" i="4" s="1"/>
  <c r="C711" i="4" a="1"/>
  <c r="C711" i="4" s="1"/>
  <c r="D711" i="4" a="1"/>
  <c r="D711" i="4" s="1"/>
  <c r="E711" i="4" a="1"/>
  <c r="E711" i="4" s="1"/>
  <c r="F711" i="4" a="1"/>
  <c r="F711" i="4" s="1"/>
  <c r="G711" i="4" a="1"/>
  <c r="G711" i="4" s="1"/>
  <c r="H711" i="4" a="1"/>
  <c r="H711" i="4" s="1"/>
  <c r="I711" i="4" a="1"/>
  <c r="I711" i="4" s="1"/>
  <c r="J711" i="4" a="1"/>
  <c r="J711" i="4" s="1"/>
  <c r="B712" i="4" a="1"/>
  <c r="B712" i="4" s="1"/>
  <c r="C712" i="4" a="1"/>
  <c r="C712" i="4" s="1"/>
  <c r="D712" i="4" a="1"/>
  <c r="D712" i="4" s="1"/>
  <c r="E712" i="4" a="1"/>
  <c r="E712" i="4" s="1"/>
  <c r="F712" i="4" a="1"/>
  <c r="F712" i="4" s="1"/>
  <c r="G712" i="4" a="1"/>
  <c r="G712" i="4" s="1"/>
  <c r="H712" i="4" a="1"/>
  <c r="H712" i="4" s="1"/>
  <c r="I712" i="4" a="1"/>
  <c r="I712" i="4" s="1"/>
  <c r="J712" i="4" a="1"/>
  <c r="J712" i="4" s="1"/>
  <c r="B713" i="4" a="1"/>
  <c r="B713" i="4" s="1"/>
  <c r="C713" i="4" a="1"/>
  <c r="C713" i="4" s="1"/>
  <c r="D713" i="4" a="1"/>
  <c r="D713" i="4" s="1"/>
  <c r="E713" i="4" a="1"/>
  <c r="E713" i="4" s="1"/>
  <c r="F713" i="4" a="1"/>
  <c r="F713" i="4" s="1"/>
  <c r="G713" i="4" a="1"/>
  <c r="G713" i="4" s="1"/>
  <c r="H713" i="4" a="1"/>
  <c r="H713" i="4" s="1"/>
  <c r="I713" i="4" a="1"/>
  <c r="I713" i="4" s="1"/>
  <c r="J713" i="4" a="1"/>
  <c r="J713" i="4" s="1"/>
  <c r="B714" i="4" a="1"/>
  <c r="B714" i="4" s="1"/>
  <c r="C714" i="4" a="1"/>
  <c r="C714" i="4" s="1"/>
  <c r="D714" i="4" a="1"/>
  <c r="D714" i="4" s="1"/>
  <c r="E714" i="4" a="1"/>
  <c r="E714" i="4" s="1"/>
  <c r="F714" i="4" a="1"/>
  <c r="F714" i="4" s="1"/>
  <c r="G714" i="4" a="1"/>
  <c r="G714" i="4" s="1"/>
  <c r="H714" i="4" a="1"/>
  <c r="H714" i="4" s="1"/>
  <c r="I714" i="4" a="1"/>
  <c r="I714" i="4" s="1"/>
  <c r="J714" i="4" a="1"/>
  <c r="J714" i="4" s="1"/>
  <c r="B715" i="4" a="1"/>
  <c r="B715" i="4" s="1"/>
  <c r="C715" i="4" a="1"/>
  <c r="C715" i="4" s="1"/>
  <c r="D715" i="4" a="1"/>
  <c r="D715" i="4" s="1"/>
  <c r="E715" i="4" a="1"/>
  <c r="E715" i="4" s="1"/>
  <c r="F715" i="4" a="1"/>
  <c r="F715" i="4" s="1"/>
  <c r="G715" i="4" a="1"/>
  <c r="G715" i="4" s="1"/>
  <c r="H715" i="4" a="1"/>
  <c r="H715" i="4" s="1"/>
  <c r="I715" i="4" a="1"/>
  <c r="I715" i="4" s="1"/>
  <c r="J715" i="4" a="1"/>
  <c r="J715" i="4" s="1"/>
  <c r="B716" i="4" a="1"/>
  <c r="B716" i="4" s="1"/>
  <c r="C716" i="4" a="1"/>
  <c r="C716" i="4" s="1"/>
  <c r="D716" i="4" a="1"/>
  <c r="D716" i="4" s="1"/>
  <c r="E716" i="4" a="1"/>
  <c r="E716" i="4" s="1"/>
  <c r="F716" i="4" a="1"/>
  <c r="F716" i="4" s="1"/>
  <c r="G716" i="4" a="1"/>
  <c r="G716" i="4" s="1"/>
  <c r="H716" i="4" a="1"/>
  <c r="H716" i="4" s="1"/>
  <c r="I716" i="4" a="1"/>
  <c r="I716" i="4" s="1"/>
  <c r="J716" i="4" a="1"/>
  <c r="J716" i="4" s="1"/>
  <c r="B717" i="4" a="1"/>
  <c r="B717" i="4" s="1"/>
  <c r="C717" i="4" a="1"/>
  <c r="C717" i="4" s="1"/>
  <c r="D717" i="4" a="1"/>
  <c r="D717" i="4" s="1"/>
  <c r="E717" i="4" a="1"/>
  <c r="E717" i="4" s="1"/>
  <c r="F717" i="4" a="1"/>
  <c r="F717" i="4" s="1"/>
  <c r="G717" i="4" a="1"/>
  <c r="G717" i="4" s="1"/>
  <c r="H717" i="4" a="1"/>
  <c r="H717" i="4" s="1"/>
  <c r="I717" i="4" a="1"/>
  <c r="I717" i="4" s="1"/>
  <c r="J717" i="4" a="1"/>
  <c r="J717" i="4" s="1"/>
  <c r="B718" i="4" a="1"/>
  <c r="B718" i="4" s="1"/>
  <c r="C718" i="4" a="1"/>
  <c r="C718" i="4" s="1"/>
  <c r="D718" i="4" a="1"/>
  <c r="D718" i="4" s="1"/>
  <c r="E718" i="4" a="1"/>
  <c r="E718" i="4" s="1"/>
  <c r="F718" i="4" a="1"/>
  <c r="F718" i="4" s="1"/>
  <c r="G718" i="4" a="1"/>
  <c r="G718" i="4" s="1"/>
  <c r="H718" i="4" a="1"/>
  <c r="H718" i="4" s="1"/>
  <c r="I718" i="4" a="1"/>
  <c r="I718" i="4" s="1"/>
  <c r="J718" i="4" a="1"/>
  <c r="J718" i="4" s="1"/>
  <c r="B719" i="4" a="1"/>
  <c r="B719" i="4" s="1"/>
  <c r="C719" i="4" a="1"/>
  <c r="C719" i="4" s="1"/>
  <c r="D719" i="4" a="1"/>
  <c r="D719" i="4" s="1"/>
  <c r="E719" i="4" a="1"/>
  <c r="E719" i="4" s="1"/>
  <c r="F719" i="4" a="1"/>
  <c r="F719" i="4" s="1"/>
  <c r="G719" i="4" a="1"/>
  <c r="G719" i="4" s="1"/>
  <c r="H719" i="4" a="1"/>
  <c r="H719" i="4" s="1"/>
  <c r="I719" i="4" a="1"/>
  <c r="I719" i="4" s="1"/>
  <c r="J719" i="4" a="1"/>
  <c r="J719" i="4" s="1"/>
  <c r="B720" i="4" a="1"/>
  <c r="B720" i="4" s="1"/>
  <c r="C720" i="4" a="1"/>
  <c r="C720" i="4" s="1"/>
  <c r="D720" i="4" a="1"/>
  <c r="D720" i="4" s="1"/>
  <c r="E720" i="4" a="1"/>
  <c r="E720" i="4" s="1"/>
  <c r="F720" i="4" a="1"/>
  <c r="F720" i="4" s="1"/>
  <c r="G720" i="4" a="1"/>
  <c r="G720" i="4" s="1"/>
  <c r="H720" i="4" a="1"/>
  <c r="H720" i="4" s="1"/>
  <c r="I720" i="4" a="1"/>
  <c r="I720" i="4" s="1"/>
  <c r="J720" i="4" a="1"/>
  <c r="J720" i="4" s="1"/>
  <c r="B721" i="4" a="1"/>
  <c r="B721" i="4" s="1"/>
  <c r="C721" i="4" a="1"/>
  <c r="C721" i="4" s="1"/>
  <c r="D721" i="4" a="1"/>
  <c r="D721" i="4" s="1"/>
  <c r="E721" i="4" a="1"/>
  <c r="E721" i="4" s="1"/>
  <c r="F721" i="4" a="1"/>
  <c r="F721" i="4" s="1"/>
  <c r="G721" i="4" a="1"/>
  <c r="G721" i="4" s="1"/>
  <c r="H721" i="4" a="1"/>
  <c r="H721" i="4" s="1"/>
  <c r="I721" i="4" a="1"/>
  <c r="I721" i="4" s="1"/>
  <c r="J721" i="4" a="1"/>
  <c r="J721" i="4" s="1"/>
  <c r="B722" i="4" a="1"/>
  <c r="B722" i="4" s="1"/>
  <c r="C722" i="4" a="1"/>
  <c r="C722" i="4" s="1"/>
  <c r="D722" i="4" a="1"/>
  <c r="D722" i="4" s="1"/>
  <c r="E722" i="4" a="1"/>
  <c r="E722" i="4" s="1"/>
  <c r="F722" i="4" a="1"/>
  <c r="F722" i="4" s="1"/>
  <c r="G722" i="4" a="1"/>
  <c r="G722" i="4" s="1"/>
  <c r="H722" i="4" a="1"/>
  <c r="H722" i="4" s="1"/>
  <c r="I722" i="4" a="1"/>
  <c r="I722" i="4" s="1"/>
  <c r="J722" i="4" a="1"/>
  <c r="J722" i="4" s="1"/>
  <c r="B723" i="4" a="1"/>
  <c r="B723" i="4" s="1"/>
  <c r="C723" i="4" a="1"/>
  <c r="C723" i="4" s="1"/>
  <c r="D723" i="4" a="1"/>
  <c r="D723" i="4" s="1"/>
  <c r="E723" i="4" a="1"/>
  <c r="E723" i="4" s="1"/>
  <c r="F723" i="4" a="1"/>
  <c r="F723" i="4" s="1"/>
  <c r="G723" i="4" a="1"/>
  <c r="G723" i="4" s="1"/>
  <c r="H723" i="4" a="1"/>
  <c r="H723" i="4" s="1"/>
  <c r="I723" i="4" a="1"/>
  <c r="I723" i="4" s="1"/>
  <c r="J723" i="4" a="1"/>
  <c r="J723" i="4" s="1"/>
  <c r="B724" i="4" a="1"/>
  <c r="B724" i="4" s="1"/>
  <c r="C724" i="4" a="1"/>
  <c r="C724" i="4" s="1"/>
  <c r="D724" i="4" a="1"/>
  <c r="D724" i="4" s="1"/>
  <c r="E724" i="4" a="1"/>
  <c r="E724" i="4" s="1"/>
  <c r="F724" i="4" a="1"/>
  <c r="F724" i="4" s="1"/>
  <c r="G724" i="4" a="1"/>
  <c r="G724" i="4" s="1"/>
  <c r="H724" i="4" a="1"/>
  <c r="H724" i="4" s="1"/>
  <c r="I724" i="4" a="1"/>
  <c r="I724" i="4" s="1"/>
  <c r="J724" i="4" a="1"/>
  <c r="J724" i="4" s="1"/>
  <c r="B725" i="4" a="1"/>
  <c r="B725" i="4" s="1"/>
  <c r="C725" i="4" a="1"/>
  <c r="C725" i="4" s="1"/>
  <c r="D725" i="4" a="1"/>
  <c r="D725" i="4" s="1"/>
  <c r="E725" i="4" a="1"/>
  <c r="E725" i="4" s="1"/>
  <c r="F725" i="4" a="1"/>
  <c r="F725" i="4" s="1"/>
  <c r="G725" i="4" a="1"/>
  <c r="G725" i="4" s="1"/>
  <c r="H725" i="4" a="1"/>
  <c r="H725" i="4" s="1"/>
  <c r="I725" i="4" a="1"/>
  <c r="I725" i="4" s="1"/>
  <c r="J725" i="4" a="1"/>
  <c r="J725" i="4" s="1"/>
  <c r="B726" i="4" a="1"/>
  <c r="B726" i="4" s="1"/>
  <c r="C726" i="4" a="1"/>
  <c r="C726" i="4" s="1"/>
  <c r="D726" i="4" a="1"/>
  <c r="D726" i="4" s="1"/>
  <c r="E726" i="4" a="1"/>
  <c r="E726" i="4" s="1"/>
  <c r="F726" i="4" a="1"/>
  <c r="F726" i="4" s="1"/>
  <c r="G726" i="4" a="1"/>
  <c r="G726" i="4" s="1"/>
  <c r="H726" i="4" a="1"/>
  <c r="H726" i="4" s="1"/>
  <c r="I726" i="4" a="1"/>
  <c r="I726" i="4" s="1"/>
  <c r="J726" i="4" a="1"/>
  <c r="J726" i="4" s="1"/>
  <c r="B727" i="4" a="1"/>
  <c r="B727" i="4" s="1"/>
  <c r="C727" i="4" a="1"/>
  <c r="C727" i="4" s="1"/>
  <c r="D727" i="4" a="1"/>
  <c r="D727" i="4" s="1"/>
  <c r="E727" i="4" a="1"/>
  <c r="E727" i="4" s="1"/>
  <c r="F727" i="4" a="1"/>
  <c r="F727" i="4" s="1"/>
  <c r="G727" i="4" a="1"/>
  <c r="G727" i="4" s="1"/>
  <c r="H727" i="4" a="1"/>
  <c r="H727" i="4" s="1"/>
  <c r="I727" i="4" a="1"/>
  <c r="I727" i="4" s="1"/>
  <c r="J727" i="4" a="1"/>
  <c r="J727" i="4" s="1"/>
  <c r="B728" i="4" a="1"/>
  <c r="B728" i="4" s="1"/>
  <c r="C728" i="4" a="1"/>
  <c r="C728" i="4" s="1"/>
  <c r="D728" i="4" a="1"/>
  <c r="D728" i="4" s="1"/>
  <c r="E728" i="4" a="1"/>
  <c r="E728" i="4" s="1"/>
  <c r="F728" i="4" a="1"/>
  <c r="F728" i="4" s="1"/>
  <c r="G728" i="4" a="1"/>
  <c r="G728" i="4" s="1"/>
  <c r="H728" i="4" a="1"/>
  <c r="H728" i="4" s="1"/>
  <c r="I728" i="4" a="1"/>
  <c r="I728" i="4" s="1"/>
  <c r="J728" i="4" a="1"/>
  <c r="J728" i="4" s="1"/>
  <c r="B729" i="4" a="1"/>
  <c r="B729" i="4" s="1"/>
  <c r="C729" i="4" a="1"/>
  <c r="C729" i="4" s="1"/>
  <c r="D729" i="4" a="1"/>
  <c r="D729" i="4" s="1"/>
  <c r="E729" i="4" a="1"/>
  <c r="E729" i="4" s="1"/>
  <c r="F729" i="4" a="1"/>
  <c r="F729" i="4" s="1"/>
  <c r="G729" i="4" a="1"/>
  <c r="G729" i="4" s="1"/>
  <c r="H729" i="4" a="1"/>
  <c r="H729" i="4" s="1"/>
  <c r="I729" i="4" a="1"/>
  <c r="I729" i="4" s="1"/>
  <c r="J729" i="4" a="1"/>
  <c r="J729" i="4" s="1"/>
  <c r="B730" i="4" a="1"/>
  <c r="B730" i="4" s="1"/>
  <c r="C730" i="4" a="1"/>
  <c r="C730" i="4" s="1"/>
  <c r="D730" i="4" a="1"/>
  <c r="D730" i="4" s="1"/>
  <c r="E730" i="4" a="1"/>
  <c r="E730" i="4" s="1"/>
  <c r="F730" i="4" a="1"/>
  <c r="F730" i="4" s="1"/>
  <c r="G730" i="4" a="1"/>
  <c r="G730" i="4" s="1"/>
  <c r="H730" i="4" a="1"/>
  <c r="H730" i="4" s="1"/>
  <c r="I730" i="4" a="1"/>
  <c r="I730" i="4" s="1"/>
  <c r="J730" i="4" a="1"/>
  <c r="J730" i="4" s="1"/>
  <c r="B731" i="4" a="1"/>
  <c r="B731" i="4" s="1"/>
  <c r="C731" i="4" a="1"/>
  <c r="C731" i="4" s="1"/>
  <c r="D731" i="4" a="1"/>
  <c r="D731" i="4" s="1"/>
  <c r="E731" i="4" a="1"/>
  <c r="E731" i="4" s="1"/>
  <c r="F731" i="4" a="1"/>
  <c r="F731" i="4" s="1"/>
  <c r="G731" i="4" a="1"/>
  <c r="G731" i="4" s="1"/>
  <c r="H731" i="4" a="1"/>
  <c r="H731" i="4" s="1"/>
  <c r="I731" i="4" a="1"/>
  <c r="I731" i="4" s="1"/>
  <c r="J731" i="4" a="1"/>
  <c r="J731" i="4" s="1"/>
  <c r="B732" i="4" a="1"/>
  <c r="B732" i="4" s="1"/>
  <c r="C732" i="4" a="1"/>
  <c r="C732" i="4" s="1"/>
  <c r="D732" i="4" a="1"/>
  <c r="D732" i="4" s="1"/>
  <c r="E732" i="4" a="1"/>
  <c r="E732" i="4" s="1"/>
  <c r="F732" i="4" a="1"/>
  <c r="F732" i="4" s="1"/>
  <c r="G732" i="4" a="1"/>
  <c r="G732" i="4" s="1"/>
  <c r="H732" i="4" a="1"/>
  <c r="H732" i="4" s="1"/>
  <c r="I732" i="4" a="1"/>
  <c r="I732" i="4" s="1"/>
  <c r="J732" i="4" a="1"/>
  <c r="J732" i="4" s="1"/>
  <c r="B733" i="4" a="1"/>
  <c r="B733" i="4" s="1"/>
  <c r="C733" i="4" a="1"/>
  <c r="C733" i="4" s="1"/>
  <c r="D733" i="4" a="1"/>
  <c r="D733" i="4" s="1"/>
  <c r="E733" i="4" a="1"/>
  <c r="E733" i="4" s="1"/>
  <c r="F733" i="4" a="1"/>
  <c r="F733" i="4" s="1"/>
  <c r="G733" i="4" a="1"/>
  <c r="G733" i="4" s="1"/>
  <c r="H733" i="4" a="1"/>
  <c r="H733" i="4" s="1"/>
  <c r="I733" i="4" a="1"/>
  <c r="I733" i="4" s="1"/>
  <c r="J733" i="4" a="1"/>
  <c r="J733" i="4" s="1"/>
  <c r="B734" i="4" a="1"/>
  <c r="B734" i="4" s="1"/>
  <c r="C734" i="4" a="1"/>
  <c r="C734" i="4" s="1"/>
  <c r="D734" i="4" a="1"/>
  <c r="D734" i="4" s="1"/>
  <c r="E734" i="4" a="1"/>
  <c r="E734" i="4" s="1"/>
  <c r="F734" i="4" a="1"/>
  <c r="F734" i="4" s="1"/>
  <c r="G734" i="4" a="1"/>
  <c r="G734" i="4" s="1"/>
  <c r="H734" i="4" a="1"/>
  <c r="H734" i="4" s="1"/>
  <c r="I734" i="4" a="1"/>
  <c r="I734" i="4" s="1"/>
  <c r="J734" i="4" a="1"/>
  <c r="J734" i="4" s="1"/>
  <c r="B735" i="4" a="1"/>
  <c r="B735" i="4" s="1"/>
  <c r="C735" i="4" a="1"/>
  <c r="C735" i="4" s="1"/>
  <c r="D735" i="4" a="1"/>
  <c r="D735" i="4" s="1"/>
  <c r="E735" i="4" a="1"/>
  <c r="E735" i="4" s="1"/>
  <c r="F735" i="4" a="1"/>
  <c r="F735" i="4" s="1"/>
  <c r="G735" i="4" a="1"/>
  <c r="G735" i="4" s="1"/>
  <c r="H735" i="4" a="1"/>
  <c r="H735" i="4" s="1"/>
  <c r="I735" i="4" a="1"/>
  <c r="I735" i="4" s="1"/>
  <c r="J735" i="4" a="1"/>
  <c r="J735" i="4" s="1"/>
  <c r="B736" i="4" a="1"/>
  <c r="B736" i="4" s="1"/>
  <c r="C736" i="4" a="1"/>
  <c r="C736" i="4" s="1"/>
  <c r="D736" i="4" a="1"/>
  <c r="D736" i="4" s="1"/>
  <c r="E736" i="4" a="1"/>
  <c r="E736" i="4" s="1"/>
  <c r="F736" i="4" a="1"/>
  <c r="F736" i="4" s="1"/>
  <c r="G736" i="4" a="1"/>
  <c r="G736" i="4" s="1"/>
  <c r="H736" i="4" a="1"/>
  <c r="H736" i="4" s="1"/>
  <c r="I736" i="4" a="1"/>
  <c r="I736" i="4" s="1"/>
  <c r="J736" i="4" a="1"/>
  <c r="J736" i="4" s="1"/>
  <c r="B737" i="4" a="1"/>
  <c r="B737" i="4" s="1"/>
  <c r="C737" i="4" a="1"/>
  <c r="C737" i="4" s="1"/>
  <c r="D737" i="4" a="1"/>
  <c r="D737" i="4" s="1"/>
  <c r="E737" i="4" a="1"/>
  <c r="E737" i="4" s="1"/>
  <c r="F737" i="4" a="1"/>
  <c r="F737" i="4" s="1"/>
  <c r="G737" i="4" a="1"/>
  <c r="G737" i="4" s="1"/>
  <c r="H737" i="4" a="1"/>
  <c r="H737" i="4" s="1"/>
  <c r="I737" i="4" a="1"/>
  <c r="I737" i="4" s="1"/>
  <c r="J737" i="4" a="1"/>
  <c r="J737" i="4" s="1"/>
  <c r="B738" i="4" a="1"/>
  <c r="B738" i="4" s="1"/>
  <c r="C738" i="4" a="1"/>
  <c r="C738" i="4" s="1"/>
  <c r="D738" i="4" a="1"/>
  <c r="D738" i="4" s="1"/>
  <c r="E738" i="4" a="1"/>
  <c r="E738" i="4" s="1"/>
  <c r="F738" i="4" a="1"/>
  <c r="F738" i="4" s="1"/>
  <c r="G738" i="4" a="1"/>
  <c r="G738" i="4" s="1"/>
  <c r="H738" i="4" a="1"/>
  <c r="H738" i="4" s="1"/>
  <c r="I738" i="4" a="1"/>
  <c r="I738" i="4" s="1"/>
  <c r="J738" i="4" a="1"/>
  <c r="J738" i="4" s="1"/>
  <c r="B739" i="4" a="1"/>
  <c r="B739" i="4" s="1"/>
  <c r="C739" i="4" a="1"/>
  <c r="C739" i="4" s="1"/>
  <c r="D739" i="4" a="1"/>
  <c r="D739" i="4" s="1"/>
  <c r="E739" i="4" a="1"/>
  <c r="E739" i="4" s="1"/>
  <c r="F739" i="4" a="1"/>
  <c r="F739" i="4" s="1"/>
  <c r="G739" i="4" a="1"/>
  <c r="G739" i="4" s="1"/>
  <c r="H739" i="4" a="1"/>
  <c r="H739" i="4" s="1"/>
  <c r="I739" i="4" a="1"/>
  <c r="I739" i="4" s="1"/>
  <c r="J739" i="4" a="1"/>
  <c r="J739" i="4" s="1"/>
  <c r="B740" i="4" a="1"/>
  <c r="B740" i="4" s="1"/>
  <c r="C740" i="4" a="1"/>
  <c r="C740" i="4" s="1"/>
  <c r="D740" i="4" a="1"/>
  <c r="D740" i="4" s="1"/>
  <c r="E740" i="4" a="1"/>
  <c r="E740" i="4" s="1"/>
  <c r="F740" i="4" a="1"/>
  <c r="F740" i="4" s="1"/>
  <c r="G740" i="4" a="1"/>
  <c r="G740" i="4" s="1"/>
  <c r="H740" i="4" a="1"/>
  <c r="H740" i="4" s="1"/>
  <c r="I740" i="4" a="1"/>
  <c r="I740" i="4" s="1"/>
  <c r="J740" i="4" a="1"/>
  <c r="J740" i="4" s="1"/>
  <c r="B741" i="4" a="1"/>
  <c r="B741" i="4" s="1"/>
  <c r="C741" i="4" a="1"/>
  <c r="C741" i="4" s="1"/>
  <c r="D741" i="4" a="1"/>
  <c r="D741" i="4" s="1"/>
  <c r="E741" i="4" a="1"/>
  <c r="E741" i="4" s="1"/>
  <c r="F741" i="4" a="1"/>
  <c r="F741" i="4" s="1"/>
  <c r="G741" i="4" a="1"/>
  <c r="G741" i="4" s="1"/>
  <c r="H741" i="4" a="1"/>
  <c r="H741" i="4" s="1"/>
  <c r="I741" i="4" a="1"/>
  <c r="I741" i="4" s="1"/>
  <c r="J741" i="4" a="1"/>
  <c r="J741" i="4" s="1"/>
  <c r="B742" i="4" a="1"/>
  <c r="B742" i="4" s="1"/>
  <c r="C742" i="4" a="1"/>
  <c r="C742" i="4" s="1"/>
  <c r="D742" i="4" a="1"/>
  <c r="D742" i="4" s="1"/>
  <c r="E742" i="4" a="1"/>
  <c r="E742" i="4" s="1"/>
  <c r="F742" i="4" a="1"/>
  <c r="F742" i="4" s="1"/>
  <c r="G742" i="4" a="1"/>
  <c r="G742" i="4" s="1"/>
  <c r="H742" i="4" a="1"/>
  <c r="H742" i="4" s="1"/>
  <c r="I742" i="4" a="1"/>
  <c r="I742" i="4" s="1"/>
  <c r="J742" i="4" a="1"/>
  <c r="J742" i="4" s="1"/>
  <c r="B743" i="4" a="1"/>
  <c r="B743" i="4" s="1"/>
  <c r="C743" i="4" a="1"/>
  <c r="C743" i="4" s="1"/>
  <c r="D743" i="4" a="1"/>
  <c r="D743" i="4" s="1"/>
  <c r="E743" i="4" a="1"/>
  <c r="E743" i="4" s="1"/>
  <c r="F743" i="4" a="1"/>
  <c r="F743" i="4" s="1"/>
  <c r="G743" i="4" a="1"/>
  <c r="G743" i="4" s="1"/>
  <c r="H743" i="4" a="1"/>
  <c r="H743" i="4" s="1"/>
  <c r="I743" i="4" a="1"/>
  <c r="I743" i="4" s="1"/>
  <c r="J743" i="4" a="1"/>
  <c r="J743" i="4" s="1"/>
  <c r="B744" i="4" a="1"/>
  <c r="B744" i="4" s="1"/>
  <c r="C744" i="4" a="1"/>
  <c r="C744" i="4" s="1"/>
  <c r="D744" i="4" a="1"/>
  <c r="D744" i="4" s="1"/>
  <c r="E744" i="4" a="1"/>
  <c r="E744" i="4" s="1"/>
  <c r="F744" i="4" a="1"/>
  <c r="F744" i="4" s="1"/>
  <c r="G744" i="4" a="1"/>
  <c r="G744" i="4" s="1"/>
  <c r="H744" i="4" a="1"/>
  <c r="H744" i="4" s="1"/>
  <c r="I744" i="4" a="1"/>
  <c r="I744" i="4" s="1"/>
  <c r="J744" i="4" a="1"/>
  <c r="J744" i="4" s="1"/>
  <c r="B745" i="4" a="1"/>
  <c r="B745" i="4" s="1"/>
  <c r="C745" i="4" a="1"/>
  <c r="C745" i="4" s="1"/>
  <c r="D745" i="4" a="1"/>
  <c r="D745" i="4" s="1"/>
  <c r="E745" i="4" a="1"/>
  <c r="E745" i="4" s="1"/>
  <c r="F745" i="4" a="1"/>
  <c r="F745" i="4" s="1"/>
  <c r="G745" i="4" a="1"/>
  <c r="G745" i="4" s="1"/>
  <c r="H745" i="4" a="1"/>
  <c r="H745" i="4" s="1"/>
  <c r="I745" i="4" a="1"/>
  <c r="I745" i="4" s="1"/>
  <c r="J745" i="4" a="1"/>
  <c r="J745" i="4" s="1"/>
  <c r="B746" i="4" a="1"/>
  <c r="B746" i="4" s="1"/>
  <c r="C746" i="4" a="1"/>
  <c r="C746" i="4" s="1"/>
  <c r="D746" i="4" a="1"/>
  <c r="D746" i="4" s="1"/>
  <c r="E746" i="4" a="1"/>
  <c r="E746" i="4" s="1"/>
  <c r="F746" i="4" a="1"/>
  <c r="F746" i="4" s="1"/>
  <c r="G746" i="4" a="1"/>
  <c r="G746" i="4" s="1"/>
  <c r="H746" i="4" a="1"/>
  <c r="H746" i="4" s="1"/>
  <c r="I746" i="4" a="1"/>
  <c r="I746" i="4" s="1"/>
  <c r="J746" i="4" a="1"/>
  <c r="J746" i="4" s="1"/>
  <c r="B747" i="4" a="1"/>
  <c r="B747" i="4" s="1"/>
  <c r="C747" i="4" a="1"/>
  <c r="C747" i="4" s="1"/>
  <c r="D747" i="4" a="1"/>
  <c r="D747" i="4" s="1"/>
  <c r="E747" i="4" a="1"/>
  <c r="E747" i="4" s="1"/>
  <c r="F747" i="4" a="1"/>
  <c r="F747" i="4" s="1"/>
  <c r="G747" i="4" a="1"/>
  <c r="G747" i="4" s="1"/>
  <c r="H747" i="4" a="1"/>
  <c r="H747" i="4" s="1"/>
  <c r="I747" i="4" a="1"/>
  <c r="I747" i="4" s="1"/>
  <c r="J747" i="4" a="1"/>
  <c r="J747" i="4" s="1"/>
  <c r="B748" i="4" a="1"/>
  <c r="B748" i="4" s="1"/>
  <c r="C748" i="4" a="1"/>
  <c r="C748" i="4" s="1"/>
  <c r="D748" i="4" a="1"/>
  <c r="D748" i="4" s="1"/>
  <c r="E748" i="4" a="1"/>
  <c r="E748" i="4" s="1"/>
  <c r="F748" i="4" a="1"/>
  <c r="F748" i="4" s="1"/>
  <c r="G748" i="4" a="1"/>
  <c r="G748" i="4" s="1"/>
  <c r="H748" i="4" a="1"/>
  <c r="H748" i="4" s="1"/>
  <c r="I748" i="4" a="1"/>
  <c r="I748" i="4" s="1"/>
  <c r="J748" i="4" a="1"/>
  <c r="J748" i="4" s="1"/>
  <c r="B749" i="4" a="1"/>
  <c r="B749" i="4" s="1"/>
  <c r="C749" i="4" a="1"/>
  <c r="C749" i="4" s="1"/>
  <c r="D749" i="4" a="1"/>
  <c r="D749" i="4" s="1"/>
  <c r="E749" i="4" a="1"/>
  <c r="E749" i="4" s="1"/>
  <c r="F749" i="4" a="1"/>
  <c r="F749" i="4" s="1"/>
  <c r="G749" i="4" a="1"/>
  <c r="G749" i="4" s="1"/>
  <c r="H749" i="4" a="1"/>
  <c r="H749" i="4" s="1"/>
  <c r="I749" i="4" a="1"/>
  <c r="I749" i="4" s="1"/>
  <c r="J749" i="4" a="1"/>
  <c r="J749" i="4" s="1"/>
  <c r="B750" i="4" a="1"/>
  <c r="B750" i="4" s="1"/>
  <c r="C750" i="4" a="1"/>
  <c r="C750" i="4" s="1"/>
  <c r="D750" i="4" a="1"/>
  <c r="D750" i="4" s="1"/>
  <c r="E750" i="4" a="1"/>
  <c r="E750" i="4" s="1"/>
  <c r="F750" i="4" a="1"/>
  <c r="F750" i="4" s="1"/>
  <c r="G750" i="4" a="1"/>
  <c r="G750" i="4" s="1"/>
  <c r="H750" i="4" a="1"/>
  <c r="H750" i="4" s="1"/>
  <c r="I750" i="4" a="1"/>
  <c r="I750" i="4" s="1"/>
  <c r="J750" i="4" a="1"/>
  <c r="J750" i="4" s="1"/>
  <c r="B751" i="4" a="1"/>
  <c r="B751" i="4" s="1"/>
  <c r="C751" i="4" a="1"/>
  <c r="C751" i="4" s="1"/>
  <c r="D751" i="4" a="1"/>
  <c r="D751" i="4" s="1"/>
  <c r="E751" i="4" a="1"/>
  <c r="E751" i="4" s="1"/>
  <c r="F751" i="4" a="1"/>
  <c r="F751" i="4" s="1"/>
  <c r="G751" i="4" a="1"/>
  <c r="G751" i="4" s="1"/>
  <c r="H751" i="4" a="1"/>
  <c r="H751" i="4" s="1"/>
  <c r="I751" i="4" a="1"/>
  <c r="I751" i="4" s="1"/>
  <c r="J751" i="4" a="1"/>
  <c r="J751" i="4" s="1"/>
  <c r="B752" i="4" a="1"/>
  <c r="B752" i="4" s="1"/>
  <c r="C752" i="4" a="1"/>
  <c r="C752" i="4" s="1"/>
  <c r="D752" i="4" a="1"/>
  <c r="D752" i="4" s="1"/>
  <c r="E752" i="4" a="1"/>
  <c r="E752" i="4" s="1"/>
  <c r="F752" i="4" a="1"/>
  <c r="F752" i="4" s="1"/>
  <c r="G752" i="4" a="1"/>
  <c r="G752" i="4" s="1"/>
  <c r="H752" i="4" a="1"/>
  <c r="H752" i="4" s="1"/>
  <c r="I752" i="4" a="1"/>
  <c r="I752" i="4" s="1"/>
  <c r="J752" i="4" a="1"/>
  <c r="J752" i="4" s="1"/>
  <c r="B753" i="4" a="1"/>
  <c r="B753" i="4" s="1"/>
  <c r="C753" i="4" a="1"/>
  <c r="C753" i="4" s="1"/>
  <c r="D753" i="4" a="1"/>
  <c r="D753" i="4" s="1"/>
  <c r="E753" i="4" a="1"/>
  <c r="E753" i="4" s="1"/>
  <c r="F753" i="4" a="1"/>
  <c r="F753" i="4" s="1"/>
  <c r="G753" i="4" a="1"/>
  <c r="G753" i="4" s="1"/>
  <c r="H753" i="4" a="1"/>
  <c r="H753" i="4" s="1"/>
  <c r="I753" i="4" a="1"/>
  <c r="I753" i="4" s="1"/>
  <c r="J753" i="4" a="1"/>
  <c r="J753" i="4" s="1"/>
  <c r="B754" i="4" a="1"/>
  <c r="B754" i="4" s="1"/>
  <c r="C754" i="4" a="1"/>
  <c r="C754" i="4" s="1"/>
  <c r="D754" i="4" a="1"/>
  <c r="D754" i="4" s="1"/>
  <c r="E754" i="4" a="1"/>
  <c r="E754" i="4" s="1"/>
  <c r="F754" i="4" a="1"/>
  <c r="F754" i="4" s="1"/>
  <c r="G754" i="4" a="1"/>
  <c r="G754" i="4" s="1"/>
  <c r="H754" i="4" a="1"/>
  <c r="H754" i="4" s="1"/>
  <c r="I754" i="4" a="1"/>
  <c r="I754" i="4" s="1"/>
  <c r="J754" i="4" a="1"/>
  <c r="J754" i="4" s="1"/>
  <c r="B755" i="4" a="1"/>
  <c r="B755" i="4" s="1"/>
  <c r="C755" i="4" a="1"/>
  <c r="C755" i="4" s="1"/>
  <c r="D755" i="4" a="1"/>
  <c r="D755" i="4" s="1"/>
  <c r="E755" i="4" a="1"/>
  <c r="E755" i="4" s="1"/>
  <c r="F755" i="4" a="1"/>
  <c r="F755" i="4" s="1"/>
  <c r="G755" i="4" a="1"/>
  <c r="G755" i="4" s="1"/>
  <c r="H755" i="4" a="1"/>
  <c r="H755" i="4" s="1"/>
  <c r="I755" i="4" a="1"/>
  <c r="I755" i="4" s="1"/>
  <c r="J755" i="4" a="1"/>
  <c r="J755" i="4" s="1"/>
  <c r="B756" i="4" a="1"/>
  <c r="B756" i="4" s="1"/>
  <c r="C756" i="4" a="1"/>
  <c r="C756" i="4" s="1"/>
  <c r="D756" i="4" a="1"/>
  <c r="D756" i="4" s="1"/>
  <c r="E756" i="4" a="1"/>
  <c r="E756" i="4" s="1"/>
  <c r="F756" i="4" a="1"/>
  <c r="F756" i="4" s="1"/>
  <c r="G756" i="4" a="1"/>
  <c r="G756" i="4" s="1"/>
  <c r="H756" i="4" a="1"/>
  <c r="H756" i="4" s="1"/>
  <c r="I756" i="4" a="1"/>
  <c r="I756" i="4" s="1"/>
  <c r="J756" i="4" a="1"/>
  <c r="J756" i="4" s="1"/>
  <c r="B757" i="4" a="1"/>
  <c r="B757" i="4" s="1"/>
  <c r="C757" i="4" a="1"/>
  <c r="C757" i="4" s="1"/>
  <c r="D757" i="4" a="1"/>
  <c r="D757" i="4" s="1"/>
  <c r="E757" i="4" a="1"/>
  <c r="E757" i="4" s="1"/>
  <c r="F757" i="4" a="1"/>
  <c r="F757" i="4" s="1"/>
  <c r="G757" i="4" a="1"/>
  <c r="G757" i="4" s="1"/>
  <c r="H757" i="4" a="1"/>
  <c r="H757" i="4" s="1"/>
  <c r="I757" i="4" a="1"/>
  <c r="I757" i="4" s="1"/>
  <c r="J757" i="4" a="1"/>
  <c r="J757" i="4" s="1"/>
  <c r="B758" i="4" a="1"/>
  <c r="B758" i="4" s="1"/>
  <c r="C758" i="4" a="1"/>
  <c r="C758" i="4" s="1"/>
  <c r="D758" i="4" a="1"/>
  <c r="D758" i="4" s="1"/>
  <c r="E758" i="4" a="1"/>
  <c r="E758" i="4" s="1"/>
  <c r="F758" i="4" a="1"/>
  <c r="F758" i="4" s="1"/>
  <c r="G758" i="4" a="1"/>
  <c r="G758" i="4" s="1"/>
  <c r="H758" i="4" a="1"/>
  <c r="H758" i="4" s="1"/>
  <c r="I758" i="4" a="1"/>
  <c r="I758" i="4" s="1"/>
  <c r="J758" i="4" a="1"/>
  <c r="J758" i="4" s="1"/>
  <c r="B759" i="4" a="1"/>
  <c r="B759" i="4" s="1"/>
  <c r="C759" i="4" a="1"/>
  <c r="C759" i="4" s="1"/>
  <c r="D759" i="4" a="1"/>
  <c r="D759" i="4" s="1"/>
  <c r="E759" i="4" a="1"/>
  <c r="E759" i="4" s="1"/>
  <c r="F759" i="4" a="1"/>
  <c r="F759" i="4" s="1"/>
  <c r="G759" i="4" a="1"/>
  <c r="G759" i="4" s="1"/>
  <c r="H759" i="4" a="1"/>
  <c r="H759" i="4" s="1"/>
  <c r="I759" i="4" a="1"/>
  <c r="I759" i="4" s="1"/>
  <c r="J759" i="4" a="1"/>
  <c r="J759" i="4" s="1"/>
  <c r="B760" i="4" a="1"/>
  <c r="B760" i="4" s="1"/>
  <c r="C760" i="4" a="1"/>
  <c r="C760" i="4" s="1"/>
  <c r="D760" i="4" a="1"/>
  <c r="D760" i="4" s="1"/>
  <c r="E760" i="4" a="1"/>
  <c r="E760" i="4" s="1"/>
  <c r="F760" i="4" a="1"/>
  <c r="F760" i="4" s="1"/>
  <c r="G760" i="4" a="1"/>
  <c r="G760" i="4" s="1"/>
  <c r="H760" i="4" a="1"/>
  <c r="H760" i="4" s="1"/>
  <c r="I760" i="4" a="1"/>
  <c r="I760" i="4" s="1"/>
  <c r="J760" i="4" a="1"/>
  <c r="J760" i="4" s="1"/>
  <c r="B761" i="4" a="1"/>
  <c r="B761" i="4" s="1"/>
  <c r="C761" i="4" a="1"/>
  <c r="C761" i="4" s="1"/>
  <c r="D761" i="4" a="1"/>
  <c r="D761" i="4" s="1"/>
  <c r="E761" i="4" a="1"/>
  <c r="E761" i="4" s="1"/>
  <c r="F761" i="4" a="1"/>
  <c r="F761" i="4" s="1"/>
  <c r="G761" i="4" a="1"/>
  <c r="G761" i="4" s="1"/>
  <c r="H761" i="4" a="1"/>
  <c r="H761" i="4" s="1"/>
  <c r="I761" i="4" a="1"/>
  <c r="I761" i="4" s="1"/>
  <c r="J761" i="4" a="1"/>
  <c r="J761" i="4" s="1"/>
  <c r="B762" i="4" a="1"/>
  <c r="B762" i="4" s="1"/>
  <c r="C762" i="4" a="1"/>
  <c r="C762" i="4" s="1"/>
  <c r="D762" i="4" a="1"/>
  <c r="D762" i="4" s="1"/>
  <c r="E762" i="4" a="1"/>
  <c r="E762" i="4" s="1"/>
  <c r="F762" i="4" a="1"/>
  <c r="F762" i="4" s="1"/>
  <c r="G762" i="4" a="1"/>
  <c r="G762" i="4" s="1"/>
  <c r="H762" i="4" a="1"/>
  <c r="H762" i="4" s="1"/>
  <c r="I762" i="4" a="1"/>
  <c r="I762" i="4" s="1"/>
  <c r="J762" i="4" a="1"/>
  <c r="J762" i="4" s="1"/>
  <c r="B763" i="4" a="1"/>
  <c r="B763" i="4" s="1"/>
  <c r="C763" i="4" a="1"/>
  <c r="C763" i="4" s="1"/>
  <c r="D763" i="4" a="1"/>
  <c r="D763" i="4" s="1"/>
  <c r="E763" i="4" a="1"/>
  <c r="E763" i="4" s="1"/>
  <c r="F763" i="4" a="1"/>
  <c r="F763" i="4" s="1"/>
  <c r="G763" i="4" a="1"/>
  <c r="G763" i="4" s="1"/>
  <c r="H763" i="4" a="1"/>
  <c r="H763" i="4" s="1"/>
  <c r="I763" i="4" a="1"/>
  <c r="I763" i="4" s="1"/>
  <c r="J763" i="4" a="1"/>
  <c r="J763" i="4" s="1"/>
  <c r="B764" i="4" a="1"/>
  <c r="B764" i="4" s="1"/>
  <c r="C764" i="4" a="1"/>
  <c r="C764" i="4" s="1"/>
  <c r="D764" i="4" a="1"/>
  <c r="D764" i="4" s="1"/>
  <c r="E764" i="4" a="1"/>
  <c r="E764" i="4" s="1"/>
  <c r="F764" i="4" a="1"/>
  <c r="F764" i="4" s="1"/>
  <c r="G764" i="4" a="1"/>
  <c r="G764" i="4" s="1"/>
  <c r="H764" i="4" a="1"/>
  <c r="H764" i="4" s="1"/>
  <c r="I764" i="4" a="1"/>
  <c r="I764" i="4" s="1"/>
  <c r="J764" i="4" a="1"/>
  <c r="J764" i="4" s="1"/>
  <c r="B765" i="4" a="1"/>
  <c r="B765" i="4" s="1"/>
  <c r="C765" i="4" a="1"/>
  <c r="C765" i="4" s="1"/>
  <c r="D765" i="4" a="1"/>
  <c r="D765" i="4" s="1"/>
  <c r="E765" i="4" a="1"/>
  <c r="E765" i="4" s="1"/>
  <c r="F765" i="4" a="1"/>
  <c r="F765" i="4" s="1"/>
  <c r="G765" i="4" a="1"/>
  <c r="G765" i="4" s="1"/>
  <c r="H765" i="4" a="1"/>
  <c r="H765" i="4" s="1"/>
  <c r="I765" i="4" a="1"/>
  <c r="I765" i="4" s="1"/>
  <c r="J765" i="4" a="1"/>
  <c r="J765" i="4" s="1"/>
  <c r="B766" i="4" a="1"/>
  <c r="B766" i="4" s="1"/>
  <c r="C766" i="4" a="1"/>
  <c r="C766" i="4" s="1"/>
  <c r="D766" i="4" a="1"/>
  <c r="D766" i="4" s="1"/>
  <c r="E766" i="4" a="1"/>
  <c r="E766" i="4" s="1"/>
  <c r="F766" i="4" a="1"/>
  <c r="F766" i="4" s="1"/>
  <c r="G766" i="4" a="1"/>
  <c r="G766" i="4" s="1"/>
  <c r="H766" i="4" a="1"/>
  <c r="H766" i="4" s="1"/>
  <c r="I766" i="4" a="1"/>
  <c r="I766" i="4" s="1"/>
  <c r="J766" i="4" a="1"/>
  <c r="J766" i="4" s="1"/>
  <c r="B767" i="4" a="1"/>
  <c r="B767" i="4" s="1"/>
  <c r="C767" i="4" a="1"/>
  <c r="C767" i="4" s="1"/>
  <c r="D767" i="4" a="1"/>
  <c r="D767" i="4" s="1"/>
  <c r="E767" i="4" a="1"/>
  <c r="E767" i="4" s="1"/>
  <c r="F767" i="4" a="1"/>
  <c r="F767" i="4" s="1"/>
  <c r="G767" i="4" a="1"/>
  <c r="G767" i="4" s="1"/>
  <c r="H767" i="4" a="1"/>
  <c r="H767" i="4" s="1"/>
  <c r="I767" i="4" a="1"/>
  <c r="I767" i="4" s="1"/>
  <c r="J767" i="4" a="1"/>
  <c r="J767" i="4" s="1"/>
  <c r="B768" i="4" a="1"/>
  <c r="B768" i="4" s="1"/>
  <c r="C768" i="4" a="1"/>
  <c r="C768" i="4" s="1"/>
  <c r="D768" i="4" a="1"/>
  <c r="D768" i="4" s="1"/>
  <c r="E768" i="4" a="1"/>
  <c r="E768" i="4" s="1"/>
  <c r="F768" i="4" a="1"/>
  <c r="F768" i="4" s="1"/>
  <c r="G768" i="4" a="1"/>
  <c r="G768" i="4" s="1"/>
  <c r="H768" i="4" a="1"/>
  <c r="H768" i="4" s="1"/>
  <c r="I768" i="4" a="1"/>
  <c r="I768" i="4" s="1"/>
  <c r="J768" i="4" a="1"/>
  <c r="J768" i="4" s="1"/>
  <c r="B769" i="4" a="1"/>
  <c r="B769" i="4" s="1"/>
  <c r="C769" i="4" a="1"/>
  <c r="C769" i="4" s="1"/>
  <c r="D769" i="4" a="1"/>
  <c r="D769" i="4" s="1"/>
  <c r="E769" i="4" a="1"/>
  <c r="E769" i="4" s="1"/>
  <c r="F769" i="4" a="1"/>
  <c r="F769" i="4" s="1"/>
  <c r="G769" i="4" a="1"/>
  <c r="G769" i="4" s="1"/>
  <c r="H769" i="4" a="1"/>
  <c r="H769" i="4" s="1"/>
  <c r="I769" i="4" a="1"/>
  <c r="I769" i="4" s="1"/>
  <c r="J769" i="4" a="1"/>
  <c r="J769" i="4" s="1"/>
  <c r="B770" i="4" a="1"/>
  <c r="B770" i="4" s="1"/>
  <c r="C770" i="4" a="1"/>
  <c r="C770" i="4" s="1"/>
  <c r="D770" i="4" a="1"/>
  <c r="D770" i="4" s="1"/>
  <c r="E770" i="4" a="1"/>
  <c r="E770" i="4" s="1"/>
  <c r="F770" i="4" a="1"/>
  <c r="F770" i="4" s="1"/>
  <c r="G770" i="4" a="1"/>
  <c r="G770" i="4" s="1"/>
  <c r="H770" i="4" a="1"/>
  <c r="H770" i="4" s="1"/>
  <c r="I770" i="4" a="1"/>
  <c r="I770" i="4" s="1"/>
  <c r="J770" i="4" a="1"/>
  <c r="J770" i="4" s="1"/>
  <c r="B771" i="4" a="1"/>
  <c r="B771" i="4" s="1"/>
  <c r="C771" i="4" a="1"/>
  <c r="C771" i="4" s="1"/>
  <c r="D771" i="4" a="1"/>
  <c r="D771" i="4" s="1"/>
  <c r="E771" i="4" a="1"/>
  <c r="E771" i="4" s="1"/>
  <c r="F771" i="4" a="1"/>
  <c r="F771" i="4" s="1"/>
  <c r="G771" i="4" a="1"/>
  <c r="G771" i="4" s="1"/>
  <c r="H771" i="4" a="1"/>
  <c r="H771" i="4" s="1"/>
  <c r="I771" i="4" a="1"/>
  <c r="I771" i="4" s="1"/>
  <c r="J771" i="4" a="1"/>
  <c r="J771" i="4" s="1"/>
  <c r="B772" i="4" a="1"/>
  <c r="B772" i="4" s="1"/>
  <c r="C772" i="4" a="1"/>
  <c r="C772" i="4" s="1"/>
  <c r="D772" i="4" a="1"/>
  <c r="D772" i="4" s="1"/>
  <c r="E772" i="4" a="1"/>
  <c r="E772" i="4" s="1"/>
  <c r="F772" i="4" a="1"/>
  <c r="F772" i="4" s="1"/>
  <c r="G772" i="4" a="1"/>
  <c r="G772" i="4" s="1"/>
  <c r="H772" i="4" a="1"/>
  <c r="H772" i="4" s="1"/>
  <c r="I772" i="4" a="1"/>
  <c r="I772" i="4" s="1"/>
  <c r="J772" i="4" a="1"/>
  <c r="J772" i="4" s="1"/>
  <c r="B773" i="4" a="1"/>
  <c r="B773" i="4" s="1"/>
  <c r="C773" i="4" a="1"/>
  <c r="C773" i="4" s="1"/>
  <c r="D773" i="4" a="1"/>
  <c r="D773" i="4" s="1"/>
  <c r="E773" i="4" a="1"/>
  <c r="E773" i="4" s="1"/>
  <c r="F773" i="4" a="1"/>
  <c r="F773" i="4" s="1"/>
  <c r="G773" i="4" a="1"/>
  <c r="G773" i="4" s="1"/>
  <c r="H773" i="4" a="1"/>
  <c r="H773" i="4" s="1"/>
  <c r="I773" i="4" a="1"/>
  <c r="I773" i="4" s="1"/>
  <c r="J773" i="4" a="1"/>
  <c r="J773" i="4" s="1"/>
  <c r="B774" i="4" a="1"/>
  <c r="B774" i="4" s="1"/>
  <c r="C774" i="4" a="1"/>
  <c r="C774" i="4" s="1"/>
  <c r="D774" i="4" a="1"/>
  <c r="D774" i="4" s="1"/>
  <c r="E774" i="4" a="1"/>
  <c r="E774" i="4" s="1"/>
  <c r="F774" i="4" a="1"/>
  <c r="F774" i="4" s="1"/>
  <c r="G774" i="4" a="1"/>
  <c r="G774" i="4" s="1"/>
  <c r="H774" i="4" a="1"/>
  <c r="H774" i="4" s="1"/>
  <c r="I774" i="4" a="1"/>
  <c r="I774" i="4" s="1"/>
  <c r="J774" i="4" a="1"/>
  <c r="J774" i="4" s="1"/>
  <c r="B775" i="4" a="1"/>
  <c r="B775" i="4" s="1"/>
  <c r="C775" i="4" a="1"/>
  <c r="C775" i="4" s="1"/>
  <c r="D775" i="4" a="1"/>
  <c r="D775" i="4" s="1"/>
  <c r="E775" i="4" a="1"/>
  <c r="E775" i="4" s="1"/>
  <c r="F775" i="4" a="1"/>
  <c r="F775" i="4" s="1"/>
  <c r="G775" i="4" a="1"/>
  <c r="G775" i="4" s="1"/>
  <c r="H775" i="4" a="1"/>
  <c r="H775" i="4" s="1"/>
  <c r="I775" i="4" a="1"/>
  <c r="I775" i="4" s="1"/>
  <c r="J775" i="4" a="1"/>
  <c r="J775" i="4" s="1"/>
  <c r="B776" i="4" a="1"/>
  <c r="B776" i="4" s="1"/>
  <c r="C776" i="4" a="1"/>
  <c r="C776" i="4" s="1"/>
  <c r="D776" i="4" a="1"/>
  <c r="D776" i="4" s="1"/>
  <c r="E776" i="4" a="1"/>
  <c r="E776" i="4" s="1"/>
  <c r="F776" i="4" a="1"/>
  <c r="F776" i="4" s="1"/>
  <c r="G776" i="4" a="1"/>
  <c r="G776" i="4" s="1"/>
  <c r="H776" i="4" a="1"/>
  <c r="H776" i="4" s="1"/>
  <c r="I776" i="4" a="1"/>
  <c r="I776" i="4" s="1"/>
  <c r="J776" i="4" a="1"/>
  <c r="J776" i="4" s="1"/>
  <c r="B777" i="4" a="1"/>
  <c r="B777" i="4" s="1"/>
  <c r="C777" i="4" a="1"/>
  <c r="C777" i="4" s="1"/>
  <c r="D777" i="4" a="1"/>
  <c r="D777" i="4" s="1"/>
  <c r="E777" i="4" a="1"/>
  <c r="E777" i="4" s="1"/>
  <c r="F777" i="4" a="1"/>
  <c r="F777" i="4" s="1"/>
  <c r="G777" i="4" a="1"/>
  <c r="G777" i="4" s="1"/>
  <c r="H777" i="4" a="1"/>
  <c r="H777" i="4" s="1"/>
  <c r="I777" i="4" a="1"/>
  <c r="I777" i="4" s="1"/>
  <c r="J777" i="4" a="1"/>
  <c r="J777" i="4" s="1"/>
  <c r="B778" i="4" a="1"/>
  <c r="B778" i="4" s="1"/>
  <c r="C778" i="4" a="1"/>
  <c r="C778" i="4" s="1"/>
  <c r="D778" i="4" a="1"/>
  <c r="D778" i="4" s="1"/>
  <c r="E778" i="4" a="1"/>
  <c r="E778" i="4" s="1"/>
  <c r="F778" i="4" a="1"/>
  <c r="F778" i="4" s="1"/>
  <c r="G778" i="4" a="1"/>
  <c r="G778" i="4" s="1"/>
  <c r="H778" i="4" a="1"/>
  <c r="H778" i="4" s="1"/>
  <c r="I778" i="4" a="1"/>
  <c r="I778" i="4" s="1"/>
  <c r="J778" i="4" a="1"/>
  <c r="J778" i="4" s="1"/>
  <c r="B779" i="4" a="1"/>
  <c r="B779" i="4" s="1"/>
  <c r="C779" i="4" a="1"/>
  <c r="C779" i="4" s="1"/>
  <c r="D779" i="4" a="1"/>
  <c r="D779" i="4" s="1"/>
  <c r="E779" i="4" a="1"/>
  <c r="E779" i="4" s="1"/>
  <c r="F779" i="4" a="1"/>
  <c r="F779" i="4" s="1"/>
  <c r="G779" i="4" a="1"/>
  <c r="G779" i="4" s="1"/>
  <c r="H779" i="4" a="1"/>
  <c r="H779" i="4" s="1"/>
  <c r="I779" i="4" a="1"/>
  <c r="I779" i="4" s="1"/>
  <c r="J779" i="4" a="1"/>
  <c r="J779" i="4" s="1"/>
  <c r="B780" i="4" a="1"/>
  <c r="B780" i="4" s="1"/>
  <c r="C780" i="4" a="1"/>
  <c r="C780" i="4" s="1"/>
  <c r="D780" i="4" a="1"/>
  <c r="D780" i="4" s="1"/>
  <c r="E780" i="4" a="1"/>
  <c r="E780" i="4" s="1"/>
  <c r="F780" i="4" a="1"/>
  <c r="F780" i="4" s="1"/>
  <c r="G780" i="4" a="1"/>
  <c r="G780" i="4" s="1"/>
  <c r="H780" i="4" a="1"/>
  <c r="H780" i="4" s="1"/>
  <c r="I780" i="4" a="1"/>
  <c r="I780" i="4" s="1"/>
  <c r="J780" i="4" a="1"/>
  <c r="J780" i="4" s="1"/>
  <c r="B781" i="4" a="1"/>
  <c r="B781" i="4" s="1"/>
  <c r="C781" i="4" a="1"/>
  <c r="C781" i="4" s="1"/>
  <c r="D781" i="4" a="1"/>
  <c r="D781" i="4" s="1"/>
  <c r="E781" i="4" a="1"/>
  <c r="E781" i="4" s="1"/>
  <c r="F781" i="4" a="1"/>
  <c r="F781" i="4" s="1"/>
  <c r="G781" i="4" a="1"/>
  <c r="G781" i="4" s="1"/>
  <c r="H781" i="4" a="1"/>
  <c r="H781" i="4" s="1"/>
  <c r="I781" i="4" a="1"/>
  <c r="I781" i="4" s="1"/>
  <c r="J781" i="4" a="1"/>
  <c r="J781" i="4" s="1"/>
  <c r="B782" i="4" a="1"/>
  <c r="B782" i="4" s="1"/>
  <c r="C782" i="4" a="1"/>
  <c r="C782" i="4" s="1"/>
  <c r="D782" i="4" a="1"/>
  <c r="D782" i="4" s="1"/>
  <c r="E782" i="4" a="1"/>
  <c r="E782" i="4" s="1"/>
  <c r="F782" i="4" a="1"/>
  <c r="F782" i="4" s="1"/>
  <c r="G782" i="4" a="1"/>
  <c r="G782" i="4" s="1"/>
  <c r="H782" i="4" a="1"/>
  <c r="H782" i="4" s="1"/>
  <c r="I782" i="4" a="1"/>
  <c r="I782" i="4" s="1"/>
  <c r="J782" i="4" a="1"/>
  <c r="J782" i="4" s="1"/>
  <c r="B783" i="4" a="1"/>
  <c r="B783" i="4" s="1"/>
  <c r="C783" i="4" a="1"/>
  <c r="C783" i="4" s="1"/>
  <c r="D783" i="4" a="1"/>
  <c r="D783" i="4" s="1"/>
  <c r="E783" i="4" a="1"/>
  <c r="E783" i="4" s="1"/>
  <c r="F783" i="4" a="1"/>
  <c r="F783" i="4" s="1"/>
  <c r="G783" i="4" a="1"/>
  <c r="G783" i="4" s="1"/>
  <c r="H783" i="4" a="1"/>
  <c r="H783" i="4" s="1"/>
  <c r="I783" i="4" a="1"/>
  <c r="I783" i="4" s="1"/>
  <c r="J783" i="4" a="1"/>
  <c r="J783" i="4" s="1"/>
  <c r="B784" i="4" a="1"/>
  <c r="B784" i="4" s="1"/>
  <c r="C784" i="4" a="1"/>
  <c r="C784" i="4" s="1"/>
  <c r="D784" i="4" a="1"/>
  <c r="D784" i="4" s="1"/>
  <c r="E784" i="4" a="1"/>
  <c r="E784" i="4" s="1"/>
  <c r="F784" i="4" a="1"/>
  <c r="F784" i="4" s="1"/>
  <c r="G784" i="4" a="1"/>
  <c r="G784" i="4" s="1"/>
  <c r="H784" i="4" a="1"/>
  <c r="H784" i="4" s="1"/>
  <c r="I784" i="4" a="1"/>
  <c r="I784" i="4" s="1"/>
  <c r="J784" i="4" a="1"/>
  <c r="J784" i="4" s="1"/>
  <c r="B785" i="4" a="1"/>
  <c r="B785" i="4" s="1"/>
  <c r="C785" i="4" a="1"/>
  <c r="C785" i="4" s="1"/>
  <c r="D785" i="4" a="1"/>
  <c r="D785" i="4" s="1"/>
  <c r="E785" i="4" a="1"/>
  <c r="E785" i="4" s="1"/>
  <c r="F785" i="4" a="1"/>
  <c r="F785" i="4" s="1"/>
  <c r="G785" i="4" a="1"/>
  <c r="G785" i="4" s="1"/>
  <c r="H785" i="4" a="1"/>
  <c r="H785" i="4" s="1"/>
  <c r="I785" i="4" a="1"/>
  <c r="I785" i="4" s="1"/>
  <c r="J785" i="4" a="1"/>
  <c r="J785" i="4" s="1"/>
  <c r="B786" i="4" a="1"/>
  <c r="B786" i="4" s="1"/>
  <c r="C786" i="4" a="1"/>
  <c r="C786" i="4" s="1"/>
  <c r="D786" i="4" a="1"/>
  <c r="D786" i="4" s="1"/>
  <c r="E786" i="4" a="1"/>
  <c r="E786" i="4" s="1"/>
  <c r="F786" i="4" a="1"/>
  <c r="F786" i="4" s="1"/>
  <c r="G786" i="4" a="1"/>
  <c r="G786" i="4" s="1"/>
  <c r="H786" i="4" a="1"/>
  <c r="H786" i="4" s="1"/>
  <c r="I786" i="4" a="1"/>
  <c r="I786" i="4" s="1"/>
  <c r="J786" i="4" a="1"/>
  <c r="J786" i="4" s="1"/>
  <c r="B787" i="4" a="1"/>
  <c r="B787" i="4" s="1"/>
  <c r="C787" i="4" a="1"/>
  <c r="C787" i="4" s="1"/>
  <c r="D787" i="4" a="1"/>
  <c r="D787" i="4" s="1"/>
  <c r="E787" i="4" a="1"/>
  <c r="E787" i="4" s="1"/>
  <c r="F787" i="4" a="1"/>
  <c r="F787" i="4" s="1"/>
  <c r="G787" i="4" a="1"/>
  <c r="G787" i="4" s="1"/>
  <c r="H787" i="4" a="1"/>
  <c r="H787" i="4" s="1"/>
  <c r="I787" i="4" a="1"/>
  <c r="I787" i="4" s="1"/>
  <c r="J787" i="4" a="1"/>
  <c r="J787" i="4" s="1"/>
  <c r="B788" i="4" a="1"/>
  <c r="B788" i="4" s="1"/>
  <c r="C788" i="4" a="1"/>
  <c r="C788" i="4" s="1"/>
  <c r="D788" i="4" a="1"/>
  <c r="D788" i="4" s="1"/>
  <c r="E788" i="4" a="1"/>
  <c r="E788" i="4" s="1"/>
  <c r="F788" i="4" a="1"/>
  <c r="F788" i="4" s="1"/>
  <c r="G788" i="4" a="1"/>
  <c r="G788" i="4" s="1"/>
  <c r="H788" i="4" a="1"/>
  <c r="H788" i="4" s="1"/>
  <c r="I788" i="4" a="1"/>
  <c r="I788" i="4" s="1"/>
  <c r="J788" i="4" a="1"/>
  <c r="J788" i="4" s="1"/>
  <c r="B789" i="4" a="1"/>
  <c r="B789" i="4" s="1"/>
  <c r="C789" i="4" a="1"/>
  <c r="C789" i="4" s="1"/>
  <c r="D789" i="4" a="1"/>
  <c r="D789" i="4" s="1"/>
  <c r="E789" i="4" a="1"/>
  <c r="E789" i="4" s="1"/>
  <c r="F789" i="4" a="1"/>
  <c r="F789" i="4" s="1"/>
  <c r="G789" i="4" a="1"/>
  <c r="G789" i="4" s="1"/>
  <c r="H789" i="4" a="1"/>
  <c r="H789" i="4" s="1"/>
  <c r="I789" i="4" a="1"/>
  <c r="I789" i="4" s="1"/>
  <c r="J789" i="4" a="1"/>
  <c r="J789" i="4" s="1"/>
  <c r="B790" i="4" a="1"/>
  <c r="B790" i="4" s="1"/>
  <c r="C790" i="4" a="1"/>
  <c r="C790" i="4" s="1"/>
  <c r="D790" i="4" a="1"/>
  <c r="D790" i="4" s="1"/>
  <c r="E790" i="4" a="1"/>
  <c r="E790" i="4" s="1"/>
  <c r="F790" i="4" a="1"/>
  <c r="F790" i="4" s="1"/>
  <c r="G790" i="4" a="1"/>
  <c r="G790" i="4" s="1"/>
  <c r="H790" i="4" a="1"/>
  <c r="H790" i="4" s="1"/>
  <c r="I790" i="4" a="1"/>
  <c r="I790" i="4" s="1"/>
  <c r="J790" i="4" a="1"/>
  <c r="J790" i="4" s="1"/>
  <c r="B791" i="4" a="1"/>
  <c r="B791" i="4" s="1"/>
  <c r="C791" i="4" a="1"/>
  <c r="C791" i="4" s="1"/>
  <c r="D791" i="4" a="1"/>
  <c r="D791" i="4" s="1"/>
  <c r="E791" i="4" a="1"/>
  <c r="E791" i="4" s="1"/>
  <c r="F791" i="4" a="1"/>
  <c r="F791" i="4" s="1"/>
  <c r="G791" i="4" a="1"/>
  <c r="G791" i="4" s="1"/>
  <c r="H791" i="4" a="1"/>
  <c r="H791" i="4" s="1"/>
  <c r="I791" i="4" a="1"/>
  <c r="I791" i="4" s="1"/>
  <c r="J791" i="4" a="1"/>
  <c r="J791" i="4" s="1"/>
  <c r="B792" i="4" a="1"/>
  <c r="B792" i="4" s="1"/>
  <c r="C792" i="4" a="1"/>
  <c r="C792" i="4" s="1"/>
  <c r="D792" i="4" a="1"/>
  <c r="D792" i="4" s="1"/>
  <c r="E792" i="4" a="1"/>
  <c r="E792" i="4" s="1"/>
  <c r="F792" i="4" a="1"/>
  <c r="F792" i="4" s="1"/>
  <c r="G792" i="4" a="1"/>
  <c r="G792" i="4" s="1"/>
  <c r="H792" i="4" a="1"/>
  <c r="H792" i="4" s="1"/>
  <c r="I792" i="4" a="1"/>
  <c r="I792" i="4" s="1"/>
  <c r="J792" i="4" a="1"/>
  <c r="J792" i="4" s="1"/>
  <c r="B793" i="4" a="1"/>
  <c r="B793" i="4" s="1"/>
  <c r="C793" i="4" a="1"/>
  <c r="C793" i="4" s="1"/>
  <c r="D793" i="4" a="1"/>
  <c r="D793" i="4" s="1"/>
  <c r="E793" i="4" a="1"/>
  <c r="E793" i="4" s="1"/>
  <c r="F793" i="4" a="1"/>
  <c r="F793" i="4" s="1"/>
  <c r="G793" i="4" a="1"/>
  <c r="G793" i="4" s="1"/>
  <c r="H793" i="4" a="1"/>
  <c r="H793" i="4" s="1"/>
  <c r="I793" i="4" a="1"/>
  <c r="I793" i="4" s="1"/>
  <c r="J793" i="4" a="1"/>
  <c r="J793" i="4" s="1"/>
  <c r="B794" i="4" a="1"/>
  <c r="B794" i="4" s="1"/>
  <c r="C794" i="4" a="1"/>
  <c r="C794" i="4" s="1"/>
  <c r="D794" i="4" a="1"/>
  <c r="D794" i="4" s="1"/>
  <c r="E794" i="4" a="1"/>
  <c r="E794" i="4" s="1"/>
  <c r="F794" i="4" a="1"/>
  <c r="F794" i="4" s="1"/>
  <c r="G794" i="4" a="1"/>
  <c r="G794" i="4" s="1"/>
  <c r="H794" i="4" a="1"/>
  <c r="H794" i="4" s="1"/>
  <c r="I794" i="4" a="1"/>
  <c r="I794" i="4" s="1"/>
  <c r="J794" i="4" a="1"/>
  <c r="J794" i="4" s="1"/>
  <c r="B795" i="4" a="1"/>
  <c r="B795" i="4" s="1"/>
  <c r="C795" i="4" a="1"/>
  <c r="C795" i="4" s="1"/>
  <c r="D795" i="4" a="1"/>
  <c r="D795" i="4" s="1"/>
  <c r="E795" i="4" a="1"/>
  <c r="E795" i="4" s="1"/>
  <c r="F795" i="4" a="1"/>
  <c r="F795" i="4" s="1"/>
  <c r="G795" i="4" a="1"/>
  <c r="G795" i="4" s="1"/>
  <c r="H795" i="4" a="1"/>
  <c r="H795" i="4" s="1"/>
  <c r="I795" i="4" a="1"/>
  <c r="I795" i="4" s="1"/>
  <c r="J795" i="4" a="1"/>
  <c r="J795" i="4" s="1"/>
  <c r="B796" i="4" a="1"/>
  <c r="B796" i="4" s="1"/>
  <c r="C796" i="4" a="1"/>
  <c r="C796" i="4" s="1"/>
  <c r="D796" i="4" a="1"/>
  <c r="D796" i="4" s="1"/>
  <c r="E796" i="4" a="1"/>
  <c r="E796" i="4" s="1"/>
  <c r="F796" i="4" a="1"/>
  <c r="F796" i="4" s="1"/>
  <c r="G796" i="4" a="1"/>
  <c r="G796" i="4" s="1"/>
  <c r="H796" i="4" a="1"/>
  <c r="H796" i="4" s="1"/>
  <c r="I796" i="4" a="1"/>
  <c r="I796" i="4" s="1"/>
  <c r="J796" i="4" a="1"/>
  <c r="J796" i="4" s="1"/>
  <c r="B797" i="4" a="1"/>
  <c r="B797" i="4" s="1"/>
  <c r="C797" i="4" a="1"/>
  <c r="C797" i="4" s="1"/>
  <c r="D797" i="4" a="1"/>
  <c r="D797" i="4" s="1"/>
  <c r="E797" i="4" a="1"/>
  <c r="E797" i="4" s="1"/>
  <c r="F797" i="4" a="1"/>
  <c r="F797" i="4" s="1"/>
  <c r="G797" i="4" a="1"/>
  <c r="G797" i="4" s="1"/>
  <c r="H797" i="4" a="1"/>
  <c r="H797" i="4" s="1"/>
  <c r="I797" i="4" a="1"/>
  <c r="I797" i="4" s="1"/>
  <c r="J797" i="4" a="1"/>
  <c r="J797" i="4" s="1"/>
  <c r="B798" i="4" a="1"/>
  <c r="B798" i="4" s="1"/>
  <c r="C798" i="4" a="1"/>
  <c r="C798" i="4" s="1"/>
  <c r="D798" i="4" a="1"/>
  <c r="D798" i="4" s="1"/>
  <c r="E798" i="4" a="1"/>
  <c r="E798" i="4" s="1"/>
  <c r="F798" i="4" a="1"/>
  <c r="F798" i="4" s="1"/>
  <c r="G798" i="4" a="1"/>
  <c r="G798" i="4" s="1"/>
  <c r="H798" i="4" a="1"/>
  <c r="H798" i="4" s="1"/>
  <c r="I798" i="4" a="1"/>
  <c r="I798" i="4" s="1"/>
  <c r="J798" i="4" a="1"/>
  <c r="J798" i="4" s="1"/>
  <c r="B799" i="4" a="1"/>
  <c r="B799" i="4" s="1"/>
  <c r="C799" i="4" a="1"/>
  <c r="C799" i="4" s="1"/>
  <c r="D799" i="4" a="1"/>
  <c r="D799" i="4" s="1"/>
  <c r="E799" i="4" a="1"/>
  <c r="E799" i="4" s="1"/>
  <c r="F799" i="4" a="1"/>
  <c r="F799" i="4" s="1"/>
  <c r="G799" i="4" a="1"/>
  <c r="G799" i="4" s="1"/>
  <c r="H799" i="4" a="1"/>
  <c r="H799" i="4" s="1"/>
  <c r="I799" i="4" a="1"/>
  <c r="I799" i="4" s="1"/>
  <c r="J799" i="4" a="1"/>
  <c r="J799" i="4" s="1"/>
  <c r="B800" i="4" a="1"/>
  <c r="B800" i="4" s="1"/>
  <c r="C800" i="4" a="1"/>
  <c r="C800" i="4" s="1"/>
  <c r="D800" i="4" a="1"/>
  <c r="D800" i="4" s="1"/>
  <c r="E800" i="4" a="1"/>
  <c r="E800" i="4" s="1"/>
  <c r="F800" i="4" a="1"/>
  <c r="F800" i="4" s="1"/>
  <c r="G800" i="4" a="1"/>
  <c r="G800" i="4" s="1"/>
  <c r="H800" i="4" a="1"/>
  <c r="H800" i="4" s="1"/>
  <c r="I800" i="4" a="1"/>
  <c r="I800" i="4" s="1"/>
  <c r="J800" i="4" a="1"/>
  <c r="J800" i="4" s="1"/>
  <c r="B801" i="4" a="1"/>
  <c r="B801" i="4" s="1"/>
  <c r="C801" i="4" a="1"/>
  <c r="C801" i="4" s="1"/>
  <c r="D801" i="4" a="1"/>
  <c r="D801" i="4" s="1"/>
  <c r="E801" i="4" a="1"/>
  <c r="E801" i="4" s="1"/>
  <c r="F801" i="4" a="1"/>
  <c r="F801" i="4" s="1"/>
  <c r="G801" i="4" a="1"/>
  <c r="G801" i="4" s="1"/>
  <c r="H801" i="4" a="1"/>
  <c r="H801" i="4" s="1"/>
  <c r="I801" i="4" a="1"/>
  <c r="I801" i="4" s="1"/>
  <c r="J801" i="4" a="1"/>
  <c r="J801" i="4" s="1"/>
  <c r="B802" i="4" a="1"/>
  <c r="B802" i="4" s="1"/>
  <c r="C802" i="4" a="1"/>
  <c r="C802" i="4" s="1"/>
  <c r="D802" i="4" a="1"/>
  <c r="D802" i="4" s="1"/>
  <c r="E802" i="4" a="1"/>
  <c r="E802" i="4" s="1"/>
  <c r="F802" i="4" a="1"/>
  <c r="F802" i="4" s="1"/>
  <c r="G802" i="4" a="1"/>
  <c r="G802" i="4" s="1"/>
  <c r="H802" i="4" a="1"/>
  <c r="H802" i="4" s="1"/>
  <c r="I802" i="4" a="1"/>
  <c r="I802" i="4" s="1"/>
  <c r="J802" i="4" a="1"/>
  <c r="J802" i="4" s="1"/>
  <c r="B803" i="4" a="1"/>
  <c r="B803" i="4" s="1"/>
  <c r="C803" i="4" a="1"/>
  <c r="C803" i="4" s="1"/>
  <c r="D803" i="4" a="1"/>
  <c r="D803" i="4" s="1"/>
  <c r="E803" i="4" a="1"/>
  <c r="E803" i="4" s="1"/>
  <c r="F803" i="4" a="1"/>
  <c r="F803" i="4" s="1"/>
  <c r="G803" i="4" a="1"/>
  <c r="G803" i="4" s="1"/>
  <c r="H803" i="4" a="1"/>
  <c r="H803" i="4" s="1"/>
  <c r="I803" i="4" a="1"/>
  <c r="I803" i="4" s="1"/>
  <c r="J803" i="4" a="1"/>
  <c r="J803" i="4" s="1"/>
  <c r="B804" i="4" a="1"/>
  <c r="B804" i="4" s="1"/>
  <c r="C804" i="4" a="1"/>
  <c r="C804" i="4" s="1"/>
  <c r="D804" i="4" a="1"/>
  <c r="D804" i="4" s="1"/>
  <c r="E804" i="4" a="1"/>
  <c r="E804" i="4" s="1"/>
  <c r="F804" i="4" a="1"/>
  <c r="F804" i="4" s="1"/>
  <c r="G804" i="4" a="1"/>
  <c r="G804" i="4" s="1"/>
  <c r="H804" i="4" a="1"/>
  <c r="H804" i="4" s="1"/>
  <c r="I804" i="4" a="1"/>
  <c r="I804" i="4" s="1"/>
  <c r="J804" i="4" a="1"/>
  <c r="J804" i="4" s="1"/>
  <c r="B805" i="4" a="1"/>
  <c r="B805" i="4" s="1"/>
  <c r="C805" i="4" a="1"/>
  <c r="C805" i="4" s="1"/>
  <c r="D805" i="4" a="1"/>
  <c r="D805" i="4" s="1"/>
  <c r="E805" i="4" a="1"/>
  <c r="E805" i="4" s="1"/>
  <c r="F805" i="4" a="1"/>
  <c r="F805" i="4" s="1"/>
  <c r="G805" i="4" a="1"/>
  <c r="G805" i="4" s="1"/>
  <c r="H805" i="4" a="1"/>
  <c r="H805" i="4" s="1"/>
  <c r="I805" i="4" a="1"/>
  <c r="I805" i="4" s="1"/>
  <c r="J805" i="4" a="1"/>
  <c r="J805" i="4" s="1"/>
  <c r="B806" i="4" a="1"/>
  <c r="B806" i="4" s="1"/>
  <c r="C806" i="4" a="1"/>
  <c r="C806" i="4" s="1"/>
  <c r="D806" i="4" a="1"/>
  <c r="D806" i="4" s="1"/>
  <c r="E806" i="4" a="1"/>
  <c r="E806" i="4" s="1"/>
  <c r="F806" i="4" a="1"/>
  <c r="F806" i="4" s="1"/>
  <c r="G806" i="4" a="1"/>
  <c r="G806" i="4" s="1"/>
  <c r="H806" i="4" a="1"/>
  <c r="H806" i="4" s="1"/>
  <c r="I806" i="4" a="1"/>
  <c r="I806" i="4" s="1"/>
  <c r="J806" i="4" a="1"/>
  <c r="J806" i="4" s="1"/>
  <c r="B807" i="4" a="1"/>
  <c r="B807" i="4" s="1"/>
  <c r="C807" i="4" a="1"/>
  <c r="C807" i="4" s="1"/>
  <c r="D807" i="4" a="1"/>
  <c r="D807" i="4" s="1"/>
  <c r="E807" i="4" a="1"/>
  <c r="E807" i="4" s="1"/>
  <c r="F807" i="4" a="1"/>
  <c r="F807" i="4" s="1"/>
  <c r="G807" i="4" a="1"/>
  <c r="G807" i="4" s="1"/>
  <c r="H807" i="4" a="1"/>
  <c r="H807" i="4" s="1"/>
  <c r="I807" i="4" a="1"/>
  <c r="I807" i="4" s="1"/>
  <c r="J807" i="4" a="1"/>
  <c r="J807" i="4" s="1"/>
  <c r="B808" i="4" a="1"/>
  <c r="B808" i="4" s="1"/>
  <c r="C808" i="4" a="1"/>
  <c r="C808" i="4" s="1"/>
  <c r="D808" i="4" a="1"/>
  <c r="D808" i="4" s="1"/>
  <c r="E808" i="4" a="1"/>
  <c r="E808" i="4" s="1"/>
  <c r="F808" i="4" a="1"/>
  <c r="F808" i="4" s="1"/>
  <c r="G808" i="4" a="1"/>
  <c r="G808" i="4" s="1"/>
  <c r="H808" i="4" a="1"/>
  <c r="H808" i="4" s="1"/>
  <c r="I808" i="4" a="1"/>
  <c r="I808" i="4" s="1"/>
  <c r="J808" i="4" a="1"/>
  <c r="J808" i="4" s="1"/>
  <c r="B809" i="4" a="1"/>
  <c r="B809" i="4" s="1"/>
  <c r="C809" i="4" a="1"/>
  <c r="C809" i="4" s="1"/>
  <c r="D809" i="4" a="1"/>
  <c r="D809" i="4" s="1"/>
  <c r="E809" i="4" a="1"/>
  <c r="E809" i="4" s="1"/>
  <c r="F809" i="4" a="1"/>
  <c r="F809" i="4" s="1"/>
  <c r="G809" i="4" a="1"/>
  <c r="G809" i="4" s="1"/>
  <c r="H809" i="4" a="1"/>
  <c r="H809" i="4" s="1"/>
  <c r="I809" i="4" a="1"/>
  <c r="I809" i="4" s="1"/>
  <c r="J809" i="4" a="1"/>
  <c r="J809" i="4" s="1"/>
  <c r="B810" i="4" a="1"/>
  <c r="B810" i="4" s="1"/>
  <c r="C810" i="4" a="1"/>
  <c r="C810" i="4" s="1"/>
  <c r="D810" i="4" a="1"/>
  <c r="D810" i="4" s="1"/>
  <c r="E810" i="4" a="1"/>
  <c r="E810" i="4" s="1"/>
  <c r="F810" i="4" a="1"/>
  <c r="F810" i="4" s="1"/>
  <c r="G810" i="4" a="1"/>
  <c r="G810" i="4" s="1"/>
  <c r="H810" i="4" a="1"/>
  <c r="H810" i="4" s="1"/>
  <c r="I810" i="4" a="1"/>
  <c r="I810" i="4" s="1"/>
  <c r="J810" i="4" a="1"/>
  <c r="J810" i="4" s="1"/>
  <c r="B811" i="4" a="1"/>
  <c r="B811" i="4" s="1"/>
  <c r="C811" i="4" a="1"/>
  <c r="C811" i="4" s="1"/>
  <c r="D811" i="4" a="1"/>
  <c r="D811" i="4" s="1"/>
  <c r="E811" i="4" a="1"/>
  <c r="E811" i="4" s="1"/>
  <c r="F811" i="4" a="1"/>
  <c r="F811" i="4" s="1"/>
  <c r="G811" i="4" a="1"/>
  <c r="G811" i="4" s="1"/>
  <c r="H811" i="4" a="1"/>
  <c r="H811" i="4" s="1"/>
  <c r="I811" i="4" a="1"/>
  <c r="I811" i="4" s="1"/>
  <c r="J811" i="4" a="1"/>
  <c r="J811" i="4" s="1"/>
  <c r="B812" i="4" a="1"/>
  <c r="B812" i="4" s="1"/>
  <c r="C812" i="4" a="1"/>
  <c r="C812" i="4" s="1"/>
  <c r="D812" i="4" a="1"/>
  <c r="D812" i="4" s="1"/>
  <c r="E812" i="4" a="1"/>
  <c r="E812" i="4" s="1"/>
  <c r="F812" i="4" a="1"/>
  <c r="F812" i="4" s="1"/>
  <c r="G812" i="4" a="1"/>
  <c r="G812" i="4" s="1"/>
  <c r="H812" i="4" a="1"/>
  <c r="H812" i="4" s="1"/>
  <c r="I812" i="4" a="1"/>
  <c r="I812" i="4" s="1"/>
  <c r="J812" i="4" a="1"/>
  <c r="J812" i="4" s="1"/>
  <c r="B813" i="4" a="1"/>
  <c r="B813" i="4" s="1"/>
  <c r="C813" i="4" a="1"/>
  <c r="C813" i="4" s="1"/>
  <c r="D813" i="4" a="1"/>
  <c r="D813" i="4" s="1"/>
  <c r="E813" i="4" a="1"/>
  <c r="E813" i="4" s="1"/>
  <c r="F813" i="4" a="1"/>
  <c r="F813" i="4" s="1"/>
  <c r="G813" i="4" a="1"/>
  <c r="G813" i="4" s="1"/>
  <c r="H813" i="4" a="1"/>
  <c r="H813" i="4" s="1"/>
  <c r="I813" i="4" a="1"/>
  <c r="I813" i="4" s="1"/>
  <c r="J813" i="4" a="1"/>
  <c r="J813" i="4" s="1"/>
  <c r="B814" i="4" a="1"/>
  <c r="B814" i="4" s="1"/>
  <c r="C814" i="4" a="1"/>
  <c r="C814" i="4" s="1"/>
  <c r="D814" i="4" a="1"/>
  <c r="D814" i="4" s="1"/>
  <c r="E814" i="4" a="1"/>
  <c r="E814" i="4" s="1"/>
  <c r="F814" i="4" a="1"/>
  <c r="F814" i="4" s="1"/>
  <c r="G814" i="4" a="1"/>
  <c r="G814" i="4" s="1"/>
  <c r="H814" i="4" a="1"/>
  <c r="H814" i="4" s="1"/>
  <c r="I814" i="4" a="1"/>
  <c r="I814" i="4" s="1"/>
  <c r="J814" i="4" a="1"/>
  <c r="J814" i="4" s="1"/>
  <c r="B815" i="4" a="1"/>
  <c r="B815" i="4" s="1"/>
  <c r="C815" i="4" a="1"/>
  <c r="C815" i="4" s="1"/>
  <c r="D815" i="4" a="1"/>
  <c r="D815" i="4" s="1"/>
  <c r="E815" i="4" a="1"/>
  <c r="E815" i="4" s="1"/>
  <c r="F815" i="4" a="1"/>
  <c r="F815" i="4" s="1"/>
  <c r="G815" i="4" a="1"/>
  <c r="G815" i="4" s="1"/>
  <c r="H815" i="4" a="1"/>
  <c r="H815" i="4" s="1"/>
  <c r="I815" i="4" a="1"/>
  <c r="I815" i="4" s="1"/>
  <c r="J815" i="4" a="1"/>
  <c r="J815" i="4" s="1"/>
  <c r="B816" i="4" a="1"/>
  <c r="B816" i="4" s="1"/>
  <c r="C816" i="4" a="1"/>
  <c r="C816" i="4" s="1"/>
  <c r="D816" i="4" a="1"/>
  <c r="D816" i="4" s="1"/>
  <c r="E816" i="4" a="1"/>
  <c r="E816" i="4" s="1"/>
  <c r="F816" i="4" a="1"/>
  <c r="F816" i="4" s="1"/>
  <c r="G816" i="4" a="1"/>
  <c r="G816" i="4" s="1"/>
  <c r="H816" i="4" a="1"/>
  <c r="H816" i="4" s="1"/>
  <c r="I816" i="4" a="1"/>
  <c r="I816" i="4" s="1"/>
  <c r="J816" i="4" a="1"/>
  <c r="J816" i="4" s="1"/>
  <c r="B817" i="4" a="1"/>
  <c r="B817" i="4" s="1"/>
  <c r="C817" i="4" a="1"/>
  <c r="C817" i="4" s="1"/>
  <c r="D817" i="4" a="1"/>
  <c r="D817" i="4" s="1"/>
  <c r="E817" i="4" a="1"/>
  <c r="E817" i="4" s="1"/>
  <c r="F817" i="4" a="1"/>
  <c r="F817" i="4" s="1"/>
  <c r="G817" i="4" a="1"/>
  <c r="G817" i="4" s="1"/>
  <c r="H817" i="4" a="1"/>
  <c r="H817" i="4" s="1"/>
  <c r="I817" i="4" a="1"/>
  <c r="I817" i="4" s="1"/>
  <c r="J817" i="4" a="1"/>
  <c r="J817" i="4" s="1"/>
  <c r="B818" i="4" a="1"/>
  <c r="B818" i="4" s="1"/>
  <c r="C818" i="4" a="1"/>
  <c r="C818" i="4" s="1"/>
  <c r="D818" i="4" a="1"/>
  <c r="D818" i="4" s="1"/>
  <c r="E818" i="4" a="1"/>
  <c r="E818" i="4" s="1"/>
  <c r="F818" i="4" a="1"/>
  <c r="F818" i="4" s="1"/>
  <c r="G818" i="4" a="1"/>
  <c r="G818" i="4" s="1"/>
  <c r="H818" i="4" a="1"/>
  <c r="H818" i="4" s="1"/>
  <c r="I818" i="4" a="1"/>
  <c r="I818" i="4" s="1"/>
  <c r="J818" i="4" a="1"/>
  <c r="J818" i="4" s="1"/>
  <c r="B819" i="4" a="1"/>
  <c r="B819" i="4" s="1"/>
  <c r="C819" i="4" a="1"/>
  <c r="C819" i="4" s="1"/>
  <c r="D819" i="4" a="1"/>
  <c r="D819" i="4" s="1"/>
  <c r="E819" i="4" a="1"/>
  <c r="E819" i="4" s="1"/>
  <c r="F819" i="4" a="1"/>
  <c r="F819" i="4" s="1"/>
  <c r="G819" i="4" a="1"/>
  <c r="G819" i="4" s="1"/>
  <c r="H819" i="4" a="1"/>
  <c r="H819" i="4" s="1"/>
  <c r="I819" i="4" a="1"/>
  <c r="I819" i="4" s="1"/>
  <c r="J819" i="4" a="1"/>
  <c r="J819" i="4" s="1"/>
  <c r="B820" i="4" a="1"/>
  <c r="B820" i="4" s="1"/>
  <c r="C820" i="4" a="1"/>
  <c r="C820" i="4" s="1"/>
  <c r="D820" i="4" a="1"/>
  <c r="D820" i="4" s="1"/>
  <c r="E820" i="4" a="1"/>
  <c r="E820" i="4" s="1"/>
  <c r="F820" i="4" a="1"/>
  <c r="F820" i="4" s="1"/>
  <c r="G820" i="4" a="1"/>
  <c r="G820" i="4" s="1"/>
  <c r="H820" i="4" a="1"/>
  <c r="H820" i="4" s="1"/>
  <c r="I820" i="4" a="1"/>
  <c r="I820" i="4" s="1"/>
  <c r="J820" i="4" a="1"/>
  <c r="J820" i="4" s="1"/>
  <c r="B821" i="4" a="1"/>
  <c r="B821" i="4" s="1"/>
  <c r="C821" i="4" a="1"/>
  <c r="C821" i="4" s="1"/>
  <c r="D821" i="4" a="1"/>
  <c r="D821" i="4" s="1"/>
  <c r="E821" i="4" a="1"/>
  <c r="E821" i="4" s="1"/>
  <c r="F821" i="4" a="1"/>
  <c r="F821" i="4" s="1"/>
  <c r="G821" i="4" a="1"/>
  <c r="G821" i="4" s="1"/>
  <c r="H821" i="4" a="1"/>
  <c r="H821" i="4" s="1"/>
  <c r="I821" i="4" a="1"/>
  <c r="I821" i="4" s="1"/>
  <c r="J821" i="4" a="1"/>
  <c r="J821" i="4" s="1"/>
  <c r="B822" i="4" a="1"/>
  <c r="B822" i="4" s="1"/>
  <c r="C822" i="4" a="1"/>
  <c r="C822" i="4" s="1"/>
  <c r="D822" i="4" a="1"/>
  <c r="D822" i="4" s="1"/>
  <c r="E822" i="4" a="1"/>
  <c r="E822" i="4" s="1"/>
  <c r="F822" i="4" a="1"/>
  <c r="F822" i="4" s="1"/>
  <c r="G822" i="4" a="1"/>
  <c r="G822" i="4" s="1"/>
  <c r="H822" i="4" a="1"/>
  <c r="H822" i="4" s="1"/>
  <c r="I822" i="4" a="1"/>
  <c r="I822" i="4" s="1"/>
  <c r="J822" i="4" a="1"/>
  <c r="J822" i="4" s="1"/>
  <c r="B823" i="4" a="1"/>
  <c r="B823" i="4" s="1"/>
  <c r="C823" i="4" a="1"/>
  <c r="C823" i="4" s="1"/>
  <c r="D823" i="4" a="1"/>
  <c r="D823" i="4" s="1"/>
  <c r="E823" i="4" a="1"/>
  <c r="E823" i="4" s="1"/>
  <c r="F823" i="4" a="1"/>
  <c r="F823" i="4" s="1"/>
  <c r="G823" i="4" a="1"/>
  <c r="G823" i="4" s="1"/>
  <c r="H823" i="4" a="1"/>
  <c r="H823" i="4" s="1"/>
  <c r="I823" i="4" a="1"/>
  <c r="I823" i="4" s="1"/>
  <c r="J823" i="4" a="1"/>
  <c r="J823" i="4" s="1"/>
  <c r="B824" i="4" a="1"/>
  <c r="B824" i="4" s="1"/>
  <c r="C824" i="4" a="1"/>
  <c r="C824" i="4" s="1"/>
  <c r="D824" i="4" a="1"/>
  <c r="D824" i="4" s="1"/>
  <c r="E824" i="4" a="1"/>
  <c r="E824" i="4" s="1"/>
  <c r="F824" i="4" a="1"/>
  <c r="F824" i="4" s="1"/>
  <c r="G824" i="4" a="1"/>
  <c r="G824" i="4" s="1"/>
  <c r="H824" i="4" a="1"/>
  <c r="H824" i="4" s="1"/>
  <c r="I824" i="4" a="1"/>
  <c r="I824" i="4" s="1"/>
  <c r="J824" i="4" a="1"/>
  <c r="J824" i="4" s="1"/>
  <c r="B825" i="4" a="1"/>
  <c r="B825" i="4" s="1"/>
  <c r="C825" i="4" a="1"/>
  <c r="C825" i="4" s="1"/>
  <c r="D825" i="4" a="1"/>
  <c r="D825" i="4" s="1"/>
  <c r="E825" i="4" a="1"/>
  <c r="E825" i="4" s="1"/>
  <c r="F825" i="4" a="1"/>
  <c r="F825" i="4" s="1"/>
  <c r="G825" i="4" a="1"/>
  <c r="G825" i="4" s="1"/>
  <c r="H825" i="4" a="1"/>
  <c r="H825" i="4" s="1"/>
  <c r="I825" i="4" a="1"/>
  <c r="I825" i="4" s="1"/>
  <c r="J825" i="4" a="1"/>
  <c r="J825" i="4" s="1"/>
  <c r="B826" i="4" a="1"/>
  <c r="B826" i="4" s="1"/>
  <c r="C826" i="4" a="1"/>
  <c r="C826" i="4" s="1"/>
  <c r="D826" i="4" a="1"/>
  <c r="D826" i="4" s="1"/>
  <c r="E826" i="4" a="1"/>
  <c r="E826" i="4" s="1"/>
  <c r="F826" i="4" a="1"/>
  <c r="F826" i="4" s="1"/>
  <c r="G826" i="4" a="1"/>
  <c r="G826" i="4" s="1"/>
  <c r="H826" i="4" a="1"/>
  <c r="H826" i="4" s="1"/>
  <c r="I826" i="4" a="1"/>
  <c r="I826" i="4" s="1"/>
  <c r="J826" i="4" a="1"/>
  <c r="J826" i="4" s="1"/>
  <c r="B827" i="4" a="1"/>
  <c r="B827" i="4" s="1"/>
  <c r="C827" i="4" a="1"/>
  <c r="C827" i="4" s="1"/>
  <c r="D827" i="4" a="1"/>
  <c r="D827" i="4" s="1"/>
  <c r="E827" i="4" a="1"/>
  <c r="E827" i="4" s="1"/>
  <c r="F827" i="4" a="1"/>
  <c r="F827" i="4" s="1"/>
  <c r="G827" i="4" a="1"/>
  <c r="G827" i="4" s="1"/>
  <c r="H827" i="4" a="1"/>
  <c r="H827" i="4" s="1"/>
  <c r="I827" i="4" a="1"/>
  <c r="I827" i="4" s="1"/>
  <c r="J827" i="4" a="1"/>
  <c r="J827" i="4" s="1"/>
  <c r="B828" i="4" a="1"/>
  <c r="B828" i="4" s="1"/>
  <c r="C828" i="4" a="1"/>
  <c r="C828" i="4" s="1"/>
  <c r="D828" i="4" a="1"/>
  <c r="D828" i="4" s="1"/>
  <c r="E828" i="4" a="1"/>
  <c r="E828" i="4" s="1"/>
  <c r="F828" i="4" a="1"/>
  <c r="F828" i="4" s="1"/>
  <c r="G828" i="4" a="1"/>
  <c r="G828" i="4" s="1"/>
  <c r="H828" i="4" a="1"/>
  <c r="H828" i="4" s="1"/>
  <c r="I828" i="4" a="1"/>
  <c r="I828" i="4" s="1"/>
  <c r="J828" i="4" a="1"/>
  <c r="J828" i="4" s="1"/>
  <c r="B829" i="4" a="1"/>
  <c r="B829" i="4" s="1"/>
  <c r="C829" i="4" a="1"/>
  <c r="C829" i="4" s="1"/>
  <c r="D829" i="4" a="1"/>
  <c r="D829" i="4" s="1"/>
  <c r="E829" i="4" a="1"/>
  <c r="E829" i="4" s="1"/>
  <c r="F829" i="4" a="1"/>
  <c r="F829" i="4" s="1"/>
  <c r="G829" i="4" a="1"/>
  <c r="G829" i="4" s="1"/>
  <c r="H829" i="4" a="1"/>
  <c r="H829" i="4" s="1"/>
  <c r="I829" i="4" a="1"/>
  <c r="I829" i="4" s="1"/>
  <c r="J829" i="4" a="1"/>
  <c r="J829" i="4" s="1"/>
  <c r="B830" i="4" a="1"/>
  <c r="B830" i="4" s="1"/>
  <c r="C830" i="4" a="1"/>
  <c r="C830" i="4" s="1"/>
  <c r="D830" i="4" a="1"/>
  <c r="D830" i="4" s="1"/>
  <c r="E830" i="4" a="1"/>
  <c r="E830" i="4" s="1"/>
  <c r="F830" i="4" a="1"/>
  <c r="F830" i="4" s="1"/>
  <c r="G830" i="4" a="1"/>
  <c r="G830" i="4" s="1"/>
  <c r="H830" i="4" a="1"/>
  <c r="H830" i="4" s="1"/>
  <c r="I830" i="4" a="1"/>
  <c r="I830" i="4" s="1"/>
  <c r="J830" i="4" a="1"/>
  <c r="J830" i="4" s="1"/>
  <c r="B831" i="4" a="1"/>
  <c r="B831" i="4" s="1"/>
  <c r="C831" i="4" a="1"/>
  <c r="C831" i="4" s="1"/>
  <c r="D831" i="4" a="1"/>
  <c r="D831" i="4" s="1"/>
  <c r="E831" i="4" a="1"/>
  <c r="E831" i="4" s="1"/>
  <c r="F831" i="4" a="1"/>
  <c r="F831" i="4" s="1"/>
  <c r="G831" i="4" a="1"/>
  <c r="G831" i="4" s="1"/>
  <c r="H831" i="4" a="1"/>
  <c r="H831" i="4" s="1"/>
  <c r="I831" i="4" a="1"/>
  <c r="I831" i="4" s="1"/>
  <c r="J831" i="4" a="1"/>
  <c r="J831" i="4" s="1"/>
  <c r="B832" i="4" a="1"/>
  <c r="B832" i="4" s="1"/>
  <c r="C832" i="4" a="1"/>
  <c r="C832" i="4" s="1"/>
  <c r="D832" i="4" a="1"/>
  <c r="D832" i="4" s="1"/>
  <c r="E832" i="4" a="1"/>
  <c r="E832" i="4" s="1"/>
  <c r="F832" i="4" a="1"/>
  <c r="F832" i="4" s="1"/>
  <c r="G832" i="4" a="1"/>
  <c r="G832" i="4" s="1"/>
  <c r="H832" i="4" a="1"/>
  <c r="H832" i="4" s="1"/>
  <c r="I832" i="4" a="1"/>
  <c r="I832" i="4" s="1"/>
  <c r="J832" i="4" a="1"/>
  <c r="J832" i="4" s="1"/>
  <c r="B833" i="4" a="1"/>
  <c r="B833" i="4" s="1"/>
  <c r="C833" i="4" a="1"/>
  <c r="C833" i="4" s="1"/>
  <c r="D833" i="4" a="1"/>
  <c r="D833" i="4" s="1"/>
  <c r="E833" i="4" a="1"/>
  <c r="E833" i="4" s="1"/>
  <c r="F833" i="4" a="1"/>
  <c r="F833" i="4" s="1"/>
  <c r="G833" i="4" a="1"/>
  <c r="G833" i="4" s="1"/>
  <c r="H833" i="4" a="1"/>
  <c r="H833" i="4" s="1"/>
  <c r="I833" i="4" a="1"/>
  <c r="I833" i="4" s="1"/>
  <c r="J833" i="4" a="1"/>
  <c r="J833" i="4" s="1"/>
  <c r="B834" i="4" a="1"/>
  <c r="B834" i="4" s="1"/>
  <c r="C834" i="4" a="1"/>
  <c r="C834" i="4" s="1"/>
  <c r="D834" i="4" a="1"/>
  <c r="D834" i="4" s="1"/>
  <c r="E834" i="4" a="1"/>
  <c r="E834" i="4" s="1"/>
  <c r="F834" i="4" a="1"/>
  <c r="F834" i="4" s="1"/>
  <c r="G834" i="4" a="1"/>
  <c r="G834" i="4" s="1"/>
  <c r="H834" i="4" a="1"/>
  <c r="H834" i="4" s="1"/>
  <c r="I834" i="4" a="1"/>
  <c r="I834" i="4" s="1"/>
  <c r="J834" i="4" a="1"/>
  <c r="J834" i="4" s="1"/>
  <c r="B835" i="4" a="1"/>
  <c r="B835" i="4" s="1"/>
  <c r="C835" i="4" a="1"/>
  <c r="C835" i="4" s="1"/>
  <c r="D835" i="4" a="1"/>
  <c r="D835" i="4" s="1"/>
  <c r="E835" i="4" a="1"/>
  <c r="E835" i="4" s="1"/>
  <c r="F835" i="4" a="1"/>
  <c r="F835" i="4" s="1"/>
  <c r="G835" i="4" a="1"/>
  <c r="G835" i="4" s="1"/>
  <c r="H835" i="4" a="1"/>
  <c r="H835" i="4" s="1"/>
  <c r="I835" i="4" a="1"/>
  <c r="I835" i="4" s="1"/>
  <c r="J835" i="4" a="1"/>
  <c r="J835" i="4" s="1"/>
  <c r="B836" i="4" a="1"/>
  <c r="B836" i="4" s="1"/>
  <c r="C836" i="4" a="1"/>
  <c r="C836" i="4" s="1"/>
  <c r="D836" i="4" a="1"/>
  <c r="D836" i="4" s="1"/>
  <c r="E836" i="4" a="1"/>
  <c r="E836" i="4" s="1"/>
  <c r="F836" i="4" a="1"/>
  <c r="F836" i="4" s="1"/>
  <c r="G836" i="4" a="1"/>
  <c r="G836" i="4" s="1"/>
  <c r="H836" i="4" a="1"/>
  <c r="H836" i="4" s="1"/>
  <c r="I836" i="4" a="1"/>
  <c r="I836" i="4" s="1"/>
  <c r="J836" i="4" a="1"/>
  <c r="J836" i="4" s="1"/>
  <c r="B837" i="4" a="1"/>
  <c r="B837" i="4" s="1"/>
  <c r="C837" i="4" a="1"/>
  <c r="C837" i="4" s="1"/>
  <c r="D837" i="4" a="1"/>
  <c r="D837" i="4" s="1"/>
  <c r="E837" i="4" a="1"/>
  <c r="E837" i="4" s="1"/>
  <c r="F837" i="4" a="1"/>
  <c r="F837" i="4" s="1"/>
  <c r="G837" i="4" a="1"/>
  <c r="G837" i="4" s="1"/>
  <c r="H837" i="4" a="1"/>
  <c r="H837" i="4" s="1"/>
  <c r="I837" i="4" a="1"/>
  <c r="I837" i="4" s="1"/>
  <c r="J837" i="4" a="1"/>
  <c r="J837" i="4" s="1"/>
  <c r="B838" i="4" a="1"/>
  <c r="B838" i="4" s="1"/>
  <c r="C838" i="4" a="1"/>
  <c r="C838" i="4" s="1"/>
  <c r="D838" i="4" a="1"/>
  <c r="D838" i="4" s="1"/>
  <c r="E838" i="4" a="1"/>
  <c r="E838" i="4" s="1"/>
  <c r="F838" i="4" a="1"/>
  <c r="F838" i="4" s="1"/>
  <c r="G838" i="4" a="1"/>
  <c r="G838" i="4" s="1"/>
  <c r="H838" i="4" a="1"/>
  <c r="H838" i="4" s="1"/>
  <c r="I838" i="4" a="1"/>
  <c r="I838" i="4" s="1"/>
  <c r="J838" i="4" a="1"/>
  <c r="J838" i="4" s="1"/>
  <c r="B839" i="4" a="1"/>
  <c r="B839" i="4" s="1"/>
  <c r="C839" i="4" a="1"/>
  <c r="C839" i="4" s="1"/>
  <c r="D839" i="4" a="1"/>
  <c r="D839" i="4" s="1"/>
  <c r="E839" i="4" a="1"/>
  <c r="E839" i="4" s="1"/>
  <c r="F839" i="4" a="1"/>
  <c r="F839" i="4" s="1"/>
  <c r="G839" i="4" a="1"/>
  <c r="G839" i="4" s="1"/>
  <c r="H839" i="4" a="1"/>
  <c r="H839" i="4" s="1"/>
  <c r="I839" i="4" a="1"/>
  <c r="I839" i="4" s="1"/>
  <c r="J839" i="4" a="1"/>
  <c r="J839" i="4" s="1"/>
  <c r="B840" i="4" a="1"/>
  <c r="B840" i="4" s="1"/>
  <c r="C840" i="4" a="1"/>
  <c r="C840" i="4" s="1"/>
  <c r="D840" i="4" a="1"/>
  <c r="D840" i="4" s="1"/>
  <c r="E840" i="4" a="1"/>
  <c r="E840" i="4" s="1"/>
  <c r="F840" i="4" a="1"/>
  <c r="F840" i="4" s="1"/>
  <c r="G840" i="4" a="1"/>
  <c r="G840" i="4" s="1"/>
  <c r="H840" i="4" a="1"/>
  <c r="H840" i="4" s="1"/>
  <c r="I840" i="4" a="1"/>
  <c r="I840" i="4" s="1"/>
  <c r="J840" i="4" a="1"/>
  <c r="J840" i="4" s="1"/>
  <c r="B841" i="4" a="1"/>
  <c r="B841" i="4" s="1"/>
  <c r="C841" i="4" a="1"/>
  <c r="C841" i="4" s="1"/>
  <c r="D841" i="4" a="1"/>
  <c r="D841" i="4" s="1"/>
  <c r="E841" i="4" a="1"/>
  <c r="E841" i="4" s="1"/>
  <c r="F841" i="4" a="1"/>
  <c r="F841" i="4" s="1"/>
  <c r="G841" i="4" a="1"/>
  <c r="G841" i="4" s="1"/>
  <c r="H841" i="4" a="1"/>
  <c r="H841" i="4" s="1"/>
  <c r="I841" i="4" a="1"/>
  <c r="I841" i="4" s="1"/>
  <c r="J841" i="4" a="1"/>
  <c r="J841" i="4" s="1"/>
  <c r="B842" i="4" a="1"/>
  <c r="B842" i="4" s="1"/>
  <c r="C842" i="4" a="1"/>
  <c r="C842" i="4" s="1"/>
  <c r="D842" i="4" a="1"/>
  <c r="D842" i="4" s="1"/>
  <c r="E842" i="4" a="1"/>
  <c r="E842" i="4" s="1"/>
  <c r="F842" i="4" a="1"/>
  <c r="F842" i="4" s="1"/>
  <c r="G842" i="4" a="1"/>
  <c r="G842" i="4" s="1"/>
  <c r="H842" i="4" a="1"/>
  <c r="H842" i="4" s="1"/>
  <c r="I842" i="4" a="1"/>
  <c r="I842" i="4" s="1"/>
  <c r="J842" i="4" a="1"/>
  <c r="J842" i="4" s="1"/>
  <c r="B843" i="4" a="1"/>
  <c r="B843" i="4" s="1"/>
  <c r="C843" i="4" a="1"/>
  <c r="C843" i="4" s="1"/>
  <c r="D843" i="4" a="1"/>
  <c r="D843" i="4" s="1"/>
  <c r="E843" i="4" a="1"/>
  <c r="E843" i="4" s="1"/>
  <c r="F843" i="4" a="1"/>
  <c r="F843" i="4" s="1"/>
  <c r="G843" i="4" a="1"/>
  <c r="G843" i="4" s="1"/>
  <c r="H843" i="4" a="1"/>
  <c r="H843" i="4" s="1"/>
  <c r="I843" i="4" a="1"/>
  <c r="I843" i="4" s="1"/>
  <c r="J843" i="4" a="1"/>
  <c r="J843" i="4" s="1"/>
  <c r="B844" i="4" a="1"/>
  <c r="B844" i="4" s="1"/>
  <c r="C844" i="4" a="1"/>
  <c r="C844" i="4" s="1"/>
  <c r="D844" i="4" a="1"/>
  <c r="D844" i="4" s="1"/>
  <c r="E844" i="4" a="1"/>
  <c r="E844" i="4" s="1"/>
  <c r="F844" i="4" a="1"/>
  <c r="F844" i="4" s="1"/>
  <c r="G844" i="4" a="1"/>
  <c r="G844" i="4" s="1"/>
  <c r="H844" i="4" a="1"/>
  <c r="H844" i="4" s="1"/>
  <c r="I844" i="4" a="1"/>
  <c r="I844" i="4" s="1"/>
  <c r="J844" i="4" a="1"/>
  <c r="J844" i="4" s="1"/>
  <c r="B845" i="4" a="1"/>
  <c r="B845" i="4" s="1"/>
  <c r="C845" i="4" a="1"/>
  <c r="C845" i="4" s="1"/>
  <c r="D845" i="4" a="1"/>
  <c r="D845" i="4" s="1"/>
  <c r="E845" i="4" a="1"/>
  <c r="E845" i="4" s="1"/>
  <c r="F845" i="4" a="1"/>
  <c r="F845" i="4" s="1"/>
  <c r="G845" i="4" a="1"/>
  <c r="G845" i="4" s="1"/>
  <c r="H845" i="4" a="1"/>
  <c r="H845" i="4" s="1"/>
  <c r="I845" i="4" a="1"/>
  <c r="I845" i="4" s="1"/>
  <c r="J845" i="4" a="1"/>
  <c r="J845" i="4" s="1"/>
  <c r="B846" i="4" a="1"/>
  <c r="B846" i="4" s="1"/>
  <c r="C846" i="4" a="1"/>
  <c r="C846" i="4" s="1"/>
  <c r="D846" i="4" a="1"/>
  <c r="D846" i="4" s="1"/>
  <c r="E846" i="4" a="1"/>
  <c r="E846" i="4" s="1"/>
  <c r="F846" i="4" a="1"/>
  <c r="F846" i="4" s="1"/>
  <c r="G846" i="4" a="1"/>
  <c r="G846" i="4" s="1"/>
  <c r="H846" i="4" a="1"/>
  <c r="H846" i="4" s="1"/>
  <c r="I846" i="4" a="1"/>
  <c r="I846" i="4" s="1"/>
  <c r="J846" i="4" a="1"/>
  <c r="J846" i="4" s="1"/>
  <c r="B847" i="4" a="1"/>
  <c r="B847" i="4" s="1"/>
  <c r="C847" i="4" a="1"/>
  <c r="C847" i="4" s="1"/>
  <c r="D847" i="4" a="1"/>
  <c r="D847" i="4" s="1"/>
  <c r="E847" i="4" a="1"/>
  <c r="E847" i="4" s="1"/>
  <c r="F847" i="4" a="1"/>
  <c r="F847" i="4" s="1"/>
  <c r="G847" i="4" a="1"/>
  <c r="G847" i="4" s="1"/>
  <c r="H847" i="4" a="1"/>
  <c r="H847" i="4" s="1"/>
  <c r="I847" i="4" a="1"/>
  <c r="I847" i="4" s="1"/>
  <c r="J847" i="4" a="1"/>
  <c r="J847" i="4" s="1"/>
  <c r="B848" i="4" a="1"/>
  <c r="B848" i="4" s="1"/>
  <c r="C848" i="4" a="1"/>
  <c r="C848" i="4" s="1"/>
  <c r="D848" i="4" a="1"/>
  <c r="D848" i="4" s="1"/>
  <c r="E848" i="4" a="1"/>
  <c r="E848" i="4" s="1"/>
  <c r="F848" i="4" a="1"/>
  <c r="F848" i="4" s="1"/>
  <c r="G848" i="4" a="1"/>
  <c r="G848" i="4" s="1"/>
  <c r="H848" i="4" a="1"/>
  <c r="H848" i="4" s="1"/>
  <c r="I848" i="4" a="1"/>
  <c r="I848" i="4" s="1"/>
  <c r="J848" i="4" a="1"/>
  <c r="J848" i="4" s="1"/>
  <c r="B849" i="4" a="1"/>
  <c r="B849" i="4" s="1"/>
  <c r="C849" i="4" a="1"/>
  <c r="C849" i="4" s="1"/>
  <c r="D849" i="4" a="1"/>
  <c r="D849" i="4" s="1"/>
  <c r="E849" i="4" a="1"/>
  <c r="E849" i="4" s="1"/>
  <c r="F849" i="4" a="1"/>
  <c r="F849" i="4" s="1"/>
  <c r="G849" i="4" a="1"/>
  <c r="G849" i="4" s="1"/>
  <c r="H849" i="4" a="1"/>
  <c r="H849" i="4" s="1"/>
  <c r="I849" i="4" a="1"/>
  <c r="I849" i="4" s="1"/>
  <c r="J849" i="4" a="1"/>
  <c r="J849" i="4" s="1"/>
  <c r="B850" i="4" a="1"/>
  <c r="B850" i="4" s="1"/>
  <c r="C850" i="4" a="1"/>
  <c r="C850" i="4" s="1"/>
  <c r="D850" i="4" a="1"/>
  <c r="D850" i="4" s="1"/>
  <c r="E850" i="4" a="1"/>
  <c r="E850" i="4" s="1"/>
  <c r="F850" i="4" a="1"/>
  <c r="F850" i="4" s="1"/>
  <c r="G850" i="4" a="1"/>
  <c r="G850" i="4" s="1"/>
  <c r="H850" i="4" a="1"/>
  <c r="H850" i="4" s="1"/>
  <c r="I850" i="4" a="1"/>
  <c r="I850" i="4" s="1"/>
  <c r="J850" i="4" a="1"/>
  <c r="J850" i="4" s="1"/>
  <c r="B851" i="4" a="1"/>
  <c r="B851" i="4" s="1"/>
  <c r="C851" i="4" a="1"/>
  <c r="C851" i="4" s="1"/>
  <c r="D851" i="4" a="1"/>
  <c r="D851" i="4" s="1"/>
  <c r="E851" i="4" a="1"/>
  <c r="E851" i="4" s="1"/>
  <c r="F851" i="4" a="1"/>
  <c r="F851" i="4" s="1"/>
  <c r="G851" i="4" a="1"/>
  <c r="G851" i="4" s="1"/>
  <c r="H851" i="4" a="1"/>
  <c r="H851" i="4" s="1"/>
  <c r="I851" i="4" a="1"/>
  <c r="I851" i="4" s="1"/>
  <c r="J851" i="4" a="1"/>
  <c r="J851" i="4" s="1"/>
  <c r="B852" i="4" a="1"/>
  <c r="B852" i="4" s="1"/>
  <c r="C852" i="4" a="1"/>
  <c r="C852" i="4" s="1"/>
  <c r="D852" i="4" a="1"/>
  <c r="D852" i="4" s="1"/>
  <c r="E852" i="4" a="1"/>
  <c r="E852" i="4" s="1"/>
  <c r="F852" i="4" a="1"/>
  <c r="F852" i="4" s="1"/>
  <c r="G852" i="4" a="1"/>
  <c r="G852" i="4" s="1"/>
  <c r="H852" i="4" a="1"/>
  <c r="H852" i="4" s="1"/>
  <c r="I852" i="4" a="1"/>
  <c r="I852" i="4" s="1"/>
  <c r="J852" i="4" a="1"/>
  <c r="J852" i="4" s="1"/>
  <c r="B853" i="4" a="1"/>
  <c r="B853" i="4" s="1"/>
  <c r="C853" i="4" a="1"/>
  <c r="C853" i="4" s="1"/>
  <c r="D853" i="4" a="1"/>
  <c r="D853" i="4" s="1"/>
  <c r="E853" i="4" a="1"/>
  <c r="E853" i="4" s="1"/>
  <c r="F853" i="4" a="1"/>
  <c r="F853" i="4" s="1"/>
  <c r="G853" i="4" a="1"/>
  <c r="G853" i="4" s="1"/>
  <c r="H853" i="4" a="1"/>
  <c r="H853" i="4" s="1"/>
  <c r="I853" i="4" a="1"/>
  <c r="I853" i="4" s="1"/>
  <c r="J853" i="4" a="1"/>
  <c r="J853" i="4" s="1"/>
  <c r="B854" i="4" a="1"/>
  <c r="B854" i="4" s="1"/>
  <c r="C854" i="4" a="1"/>
  <c r="C854" i="4" s="1"/>
  <c r="D854" i="4" a="1"/>
  <c r="D854" i="4" s="1"/>
  <c r="E854" i="4" a="1"/>
  <c r="E854" i="4" s="1"/>
  <c r="F854" i="4" a="1"/>
  <c r="F854" i="4" s="1"/>
  <c r="G854" i="4" a="1"/>
  <c r="G854" i="4" s="1"/>
  <c r="H854" i="4" a="1"/>
  <c r="H854" i="4" s="1"/>
  <c r="I854" i="4" a="1"/>
  <c r="I854" i="4" s="1"/>
  <c r="J854" i="4" a="1"/>
  <c r="J854" i="4" s="1"/>
  <c r="B855" i="4" a="1"/>
  <c r="B855" i="4" s="1"/>
  <c r="C855" i="4" a="1"/>
  <c r="C855" i="4" s="1"/>
  <c r="D855" i="4" a="1"/>
  <c r="D855" i="4" s="1"/>
  <c r="E855" i="4" a="1"/>
  <c r="E855" i="4" s="1"/>
  <c r="F855" i="4" a="1"/>
  <c r="F855" i="4" s="1"/>
  <c r="G855" i="4" a="1"/>
  <c r="G855" i="4" s="1"/>
  <c r="H855" i="4" a="1"/>
  <c r="H855" i="4" s="1"/>
  <c r="I855" i="4" a="1"/>
  <c r="I855" i="4" s="1"/>
  <c r="J855" i="4" a="1"/>
  <c r="J855" i="4" s="1"/>
  <c r="B856" i="4" a="1"/>
  <c r="B856" i="4" s="1"/>
  <c r="C856" i="4" a="1"/>
  <c r="C856" i="4" s="1"/>
  <c r="D856" i="4" a="1"/>
  <c r="D856" i="4" s="1"/>
  <c r="E856" i="4" a="1"/>
  <c r="E856" i="4" s="1"/>
  <c r="F856" i="4" a="1"/>
  <c r="F856" i="4" s="1"/>
  <c r="G856" i="4" a="1"/>
  <c r="G856" i="4" s="1"/>
  <c r="H856" i="4" a="1"/>
  <c r="H856" i="4" s="1"/>
  <c r="I856" i="4" a="1"/>
  <c r="I856" i="4" s="1"/>
  <c r="J856" i="4" a="1"/>
  <c r="J856" i="4" s="1"/>
  <c r="B857" i="4" a="1"/>
  <c r="B857" i="4" s="1"/>
  <c r="C857" i="4" a="1"/>
  <c r="C857" i="4" s="1"/>
  <c r="D857" i="4" a="1"/>
  <c r="D857" i="4" s="1"/>
  <c r="E857" i="4" a="1"/>
  <c r="E857" i="4" s="1"/>
  <c r="F857" i="4" a="1"/>
  <c r="F857" i="4" s="1"/>
  <c r="G857" i="4" a="1"/>
  <c r="G857" i="4" s="1"/>
  <c r="H857" i="4" a="1"/>
  <c r="H857" i="4" s="1"/>
  <c r="I857" i="4" a="1"/>
  <c r="I857" i="4" s="1"/>
  <c r="J857" i="4" a="1"/>
  <c r="J857" i="4" s="1"/>
  <c r="B858" i="4" a="1"/>
  <c r="B858" i="4" s="1"/>
  <c r="C858" i="4" a="1"/>
  <c r="C858" i="4" s="1"/>
  <c r="D858" i="4" a="1"/>
  <c r="D858" i="4" s="1"/>
  <c r="E858" i="4" a="1"/>
  <c r="E858" i="4" s="1"/>
  <c r="F858" i="4" a="1"/>
  <c r="F858" i="4" s="1"/>
  <c r="G858" i="4" a="1"/>
  <c r="G858" i="4" s="1"/>
  <c r="H858" i="4" a="1"/>
  <c r="H858" i="4" s="1"/>
  <c r="I858" i="4" a="1"/>
  <c r="I858" i="4" s="1"/>
  <c r="J858" i="4" a="1"/>
  <c r="J858" i="4" s="1"/>
  <c r="B859" i="4" a="1"/>
  <c r="B859" i="4" s="1"/>
  <c r="C859" i="4" a="1"/>
  <c r="C859" i="4" s="1"/>
  <c r="D859" i="4" a="1"/>
  <c r="D859" i="4" s="1"/>
  <c r="E859" i="4" a="1"/>
  <c r="E859" i="4" s="1"/>
  <c r="F859" i="4" a="1"/>
  <c r="F859" i="4" s="1"/>
  <c r="G859" i="4" a="1"/>
  <c r="G859" i="4" s="1"/>
  <c r="H859" i="4" a="1"/>
  <c r="H859" i="4" s="1"/>
  <c r="I859" i="4" a="1"/>
  <c r="I859" i="4" s="1"/>
  <c r="J859" i="4" a="1"/>
  <c r="J859" i="4" s="1"/>
  <c r="B860" i="4" a="1"/>
  <c r="B860" i="4" s="1"/>
  <c r="C860" i="4" a="1"/>
  <c r="C860" i="4" s="1"/>
  <c r="D860" i="4" a="1"/>
  <c r="D860" i="4" s="1"/>
  <c r="E860" i="4" a="1"/>
  <c r="E860" i="4" s="1"/>
  <c r="F860" i="4" a="1"/>
  <c r="F860" i="4" s="1"/>
  <c r="G860" i="4" a="1"/>
  <c r="G860" i="4" s="1"/>
  <c r="H860" i="4" a="1"/>
  <c r="H860" i="4" s="1"/>
  <c r="I860" i="4" a="1"/>
  <c r="I860" i="4" s="1"/>
  <c r="J860" i="4" a="1"/>
  <c r="J860" i="4" s="1"/>
  <c r="B861" i="4" a="1"/>
  <c r="B861" i="4" s="1"/>
  <c r="C861" i="4" a="1"/>
  <c r="C861" i="4" s="1"/>
  <c r="D861" i="4" a="1"/>
  <c r="D861" i="4" s="1"/>
  <c r="E861" i="4" a="1"/>
  <c r="E861" i="4" s="1"/>
  <c r="F861" i="4" a="1"/>
  <c r="F861" i="4" s="1"/>
  <c r="G861" i="4" a="1"/>
  <c r="G861" i="4" s="1"/>
  <c r="H861" i="4" a="1"/>
  <c r="H861" i="4" s="1"/>
  <c r="I861" i="4" a="1"/>
  <c r="I861" i="4" s="1"/>
  <c r="J861" i="4" a="1"/>
  <c r="J861" i="4" s="1"/>
  <c r="B862" i="4" a="1"/>
  <c r="B862" i="4" s="1"/>
  <c r="C862" i="4" a="1"/>
  <c r="C862" i="4" s="1"/>
  <c r="D862" i="4" a="1"/>
  <c r="D862" i="4" s="1"/>
  <c r="E862" i="4" a="1"/>
  <c r="E862" i="4" s="1"/>
  <c r="F862" i="4" a="1"/>
  <c r="F862" i="4" s="1"/>
  <c r="G862" i="4" a="1"/>
  <c r="G862" i="4" s="1"/>
  <c r="H862" i="4" a="1"/>
  <c r="H862" i="4" s="1"/>
  <c r="I862" i="4" a="1"/>
  <c r="I862" i="4" s="1"/>
  <c r="J862" i="4" a="1"/>
  <c r="J862" i="4" s="1"/>
  <c r="B863" i="4" a="1"/>
  <c r="B863" i="4" s="1"/>
  <c r="C863" i="4" a="1"/>
  <c r="C863" i="4" s="1"/>
  <c r="D863" i="4" a="1"/>
  <c r="D863" i="4" s="1"/>
  <c r="E863" i="4" a="1"/>
  <c r="E863" i="4" s="1"/>
  <c r="F863" i="4" a="1"/>
  <c r="F863" i="4" s="1"/>
  <c r="G863" i="4" a="1"/>
  <c r="G863" i="4" s="1"/>
  <c r="H863" i="4" a="1"/>
  <c r="H863" i="4" s="1"/>
  <c r="I863" i="4" a="1"/>
  <c r="I863" i="4" s="1"/>
  <c r="J863" i="4" a="1"/>
  <c r="J863" i="4" s="1"/>
  <c r="B864" i="4" a="1"/>
  <c r="B864" i="4" s="1"/>
  <c r="C864" i="4" a="1"/>
  <c r="C864" i="4" s="1"/>
  <c r="D864" i="4" a="1"/>
  <c r="D864" i="4" s="1"/>
  <c r="E864" i="4" a="1"/>
  <c r="E864" i="4" s="1"/>
  <c r="F864" i="4" a="1"/>
  <c r="F864" i="4" s="1"/>
  <c r="G864" i="4" a="1"/>
  <c r="G864" i="4" s="1"/>
  <c r="H864" i="4" a="1"/>
  <c r="H864" i="4" s="1"/>
  <c r="I864" i="4" a="1"/>
  <c r="I864" i="4" s="1"/>
  <c r="J864" i="4" a="1"/>
  <c r="J864" i="4" s="1"/>
  <c r="B865" i="4" a="1"/>
  <c r="B865" i="4" s="1"/>
  <c r="C865" i="4" a="1"/>
  <c r="C865" i="4" s="1"/>
  <c r="D865" i="4" a="1"/>
  <c r="D865" i="4" s="1"/>
  <c r="E865" i="4" a="1"/>
  <c r="E865" i="4" s="1"/>
  <c r="F865" i="4" a="1"/>
  <c r="F865" i="4" s="1"/>
  <c r="G865" i="4" a="1"/>
  <c r="G865" i="4" s="1"/>
  <c r="H865" i="4" a="1"/>
  <c r="H865" i="4" s="1"/>
  <c r="I865" i="4" a="1"/>
  <c r="I865" i="4" s="1"/>
  <c r="J865" i="4" a="1"/>
  <c r="J865" i="4" s="1"/>
  <c r="B866" i="4" a="1"/>
  <c r="B866" i="4" s="1"/>
  <c r="C866" i="4" a="1"/>
  <c r="C866" i="4" s="1"/>
  <c r="D866" i="4" a="1"/>
  <c r="D866" i="4" s="1"/>
  <c r="E866" i="4" a="1"/>
  <c r="E866" i="4" s="1"/>
  <c r="F866" i="4" a="1"/>
  <c r="F866" i="4" s="1"/>
  <c r="G866" i="4" a="1"/>
  <c r="G866" i="4" s="1"/>
  <c r="H866" i="4" a="1"/>
  <c r="H866" i="4" s="1"/>
  <c r="I866" i="4" a="1"/>
  <c r="I866" i="4" s="1"/>
  <c r="J866" i="4" a="1"/>
  <c r="J866" i="4" s="1"/>
  <c r="B867" i="4" a="1"/>
  <c r="B867" i="4" s="1"/>
  <c r="C867" i="4" a="1"/>
  <c r="C867" i="4" s="1"/>
  <c r="D867" i="4" a="1"/>
  <c r="D867" i="4" s="1"/>
  <c r="E867" i="4" a="1"/>
  <c r="E867" i="4" s="1"/>
  <c r="F867" i="4" a="1"/>
  <c r="F867" i="4" s="1"/>
  <c r="G867" i="4" a="1"/>
  <c r="G867" i="4" s="1"/>
  <c r="H867" i="4" a="1"/>
  <c r="H867" i="4" s="1"/>
  <c r="I867" i="4" a="1"/>
  <c r="I867" i="4" s="1"/>
  <c r="J867" i="4" a="1"/>
  <c r="J867" i="4" s="1"/>
  <c r="B868" i="4" a="1"/>
  <c r="B868" i="4" s="1"/>
  <c r="C868" i="4" a="1"/>
  <c r="C868" i="4" s="1"/>
  <c r="D868" i="4" a="1"/>
  <c r="D868" i="4" s="1"/>
  <c r="E868" i="4" a="1"/>
  <c r="E868" i="4" s="1"/>
  <c r="F868" i="4" a="1"/>
  <c r="F868" i="4" s="1"/>
  <c r="G868" i="4" a="1"/>
  <c r="G868" i="4" s="1"/>
  <c r="H868" i="4" a="1"/>
  <c r="H868" i="4" s="1"/>
  <c r="I868" i="4" a="1"/>
  <c r="I868" i="4" s="1"/>
  <c r="J868" i="4" a="1"/>
  <c r="J868" i="4" s="1"/>
  <c r="B869" i="4" a="1"/>
  <c r="B869" i="4" s="1"/>
  <c r="C869" i="4" a="1"/>
  <c r="C869" i="4" s="1"/>
  <c r="D869" i="4" a="1"/>
  <c r="D869" i="4" s="1"/>
  <c r="E869" i="4" a="1"/>
  <c r="E869" i="4" s="1"/>
  <c r="F869" i="4" a="1"/>
  <c r="F869" i="4" s="1"/>
  <c r="G869" i="4" a="1"/>
  <c r="G869" i="4" s="1"/>
  <c r="H869" i="4" a="1"/>
  <c r="H869" i="4" s="1"/>
  <c r="I869" i="4" a="1"/>
  <c r="I869" i="4" s="1"/>
  <c r="J869" i="4" a="1"/>
  <c r="J869" i="4" s="1"/>
  <c r="B870" i="4" a="1"/>
  <c r="B870" i="4" s="1"/>
  <c r="C870" i="4" a="1"/>
  <c r="C870" i="4" s="1"/>
  <c r="D870" i="4" a="1"/>
  <c r="D870" i="4" s="1"/>
  <c r="E870" i="4" a="1"/>
  <c r="E870" i="4" s="1"/>
  <c r="F870" i="4" a="1"/>
  <c r="F870" i="4" s="1"/>
  <c r="G870" i="4" a="1"/>
  <c r="G870" i="4" s="1"/>
  <c r="H870" i="4" a="1"/>
  <c r="H870" i="4" s="1"/>
  <c r="I870" i="4" a="1"/>
  <c r="I870" i="4" s="1"/>
  <c r="J870" i="4" a="1"/>
  <c r="J870" i="4" s="1"/>
  <c r="B871" i="4" a="1"/>
  <c r="B871" i="4" s="1"/>
  <c r="C871" i="4" a="1"/>
  <c r="C871" i="4" s="1"/>
  <c r="D871" i="4" a="1"/>
  <c r="D871" i="4" s="1"/>
  <c r="E871" i="4" a="1"/>
  <c r="E871" i="4" s="1"/>
  <c r="F871" i="4" a="1"/>
  <c r="F871" i="4" s="1"/>
  <c r="G871" i="4" a="1"/>
  <c r="G871" i="4" s="1"/>
  <c r="H871" i="4" a="1"/>
  <c r="H871" i="4" s="1"/>
  <c r="I871" i="4" a="1"/>
  <c r="I871" i="4" s="1"/>
  <c r="J871" i="4" a="1"/>
  <c r="J871" i="4" s="1"/>
  <c r="B872" i="4" a="1"/>
  <c r="B872" i="4" s="1"/>
  <c r="C872" i="4" a="1"/>
  <c r="C872" i="4" s="1"/>
  <c r="D872" i="4" a="1"/>
  <c r="D872" i="4" s="1"/>
  <c r="E872" i="4" a="1"/>
  <c r="E872" i="4" s="1"/>
  <c r="F872" i="4" a="1"/>
  <c r="F872" i="4" s="1"/>
  <c r="G872" i="4" a="1"/>
  <c r="G872" i="4" s="1"/>
  <c r="H872" i="4" a="1"/>
  <c r="H872" i="4" s="1"/>
  <c r="I872" i="4" a="1"/>
  <c r="I872" i="4" s="1"/>
  <c r="J872" i="4" a="1"/>
  <c r="J872" i="4" s="1"/>
  <c r="B873" i="4" a="1"/>
  <c r="B873" i="4" s="1"/>
  <c r="C873" i="4" a="1"/>
  <c r="C873" i="4" s="1"/>
  <c r="D873" i="4" a="1"/>
  <c r="D873" i="4" s="1"/>
  <c r="E873" i="4" a="1"/>
  <c r="E873" i="4" s="1"/>
  <c r="F873" i="4" a="1"/>
  <c r="F873" i="4" s="1"/>
  <c r="G873" i="4" a="1"/>
  <c r="G873" i="4" s="1"/>
  <c r="H873" i="4" a="1"/>
  <c r="H873" i="4" s="1"/>
  <c r="I873" i="4" a="1"/>
  <c r="I873" i="4" s="1"/>
  <c r="J873" i="4" a="1"/>
  <c r="J873" i="4" s="1"/>
  <c r="B874" i="4" a="1"/>
  <c r="B874" i="4" s="1"/>
  <c r="C874" i="4" a="1"/>
  <c r="C874" i="4" s="1"/>
  <c r="D874" i="4" a="1"/>
  <c r="D874" i="4" s="1"/>
  <c r="E874" i="4" a="1"/>
  <c r="E874" i="4" s="1"/>
  <c r="F874" i="4" a="1"/>
  <c r="F874" i="4" s="1"/>
  <c r="G874" i="4" a="1"/>
  <c r="G874" i="4" s="1"/>
  <c r="H874" i="4" a="1"/>
  <c r="H874" i="4" s="1"/>
  <c r="I874" i="4" a="1"/>
  <c r="I874" i="4" s="1"/>
  <c r="J874" i="4" a="1"/>
  <c r="J874" i="4" s="1"/>
  <c r="B875" i="4" a="1"/>
  <c r="B875" i="4" s="1"/>
  <c r="C875" i="4" a="1"/>
  <c r="C875" i="4" s="1"/>
  <c r="D875" i="4" a="1"/>
  <c r="D875" i="4" s="1"/>
  <c r="E875" i="4" a="1"/>
  <c r="E875" i="4" s="1"/>
  <c r="F875" i="4" a="1"/>
  <c r="F875" i="4" s="1"/>
  <c r="G875" i="4" a="1"/>
  <c r="G875" i="4" s="1"/>
  <c r="H875" i="4" a="1"/>
  <c r="H875" i="4" s="1"/>
  <c r="I875" i="4" a="1"/>
  <c r="I875" i="4" s="1"/>
  <c r="J875" i="4" a="1"/>
  <c r="J875" i="4" s="1"/>
  <c r="B876" i="4" a="1"/>
  <c r="B876" i="4" s="1"/>
  <c r="C876" i="4" a="1"/>
  <c r="C876" i="4" s="1"/>
  <c r="D876" i="4" a="1"/>
  <c r="D876" i="4" s="1"/>
  <c r="E876" i="4" a="1"/>
  <c r="E876" i="4" s="1"/>
  <c r="F876" i="4" a="1"/>
  <c r="F876" i="4" s="1"/>
  <c r="G876" i="4" a="1"/>
  <c r="G876" i="4" s="1"/>
  <c r="H876" i="4" a="1"/>
  <c r="H876" i="4" s="1"/>
  <c r="I876" i="4" a="1"/>
  <c r="I876" i="4" s="1"/>
  <c r="J876" i="4" a="1"/>
  <c r="J876" i="4" s="1"/>
  <c r="B877" i="4" a="1"/>
  <c r="B877" i="4" s="1"/>
  <c r="C877" i="4" a="1"/>
  <c r="C877" i="4" s="1"/>
  <c r="D877" i="4" a="1"/>
  <c r="D877" i="4" s="1"/>
  <c r="E877" i="4" a="1"/>
  <c r="E877" i="4" s="1"/>
  <c r="F877" i="4" a="1"/>
  <c r="F877" i="4" s="1"/>
  <c r="G877" i="4" a="1"/>
  <c r="G877" i="4" s="1"/>
  <c r="H877" i="4" a="1"/>
  <c r="H877" i="4" s="1"/>
  <c r="I877" i="4" a="1"/>
  <c r="I877" i="4" s="1"/>
  <c r="J877" i="4" a="1"/>
  <c r="J877" i="4" s="1"/>
  <c r="B878" i="4" a="1"/>
  <c r="B878" i="4" s="1"/>
  <c r="C878" i="4" a="1"/>
  <c r="C878" i="4" s="1"/>
  <c r="D878" i="4" a="1"/>
  <c r="D878" i="4" s="1"/>
  <c r="E878" i="4" a="1"/>
  <c r="E878" i="4" s="1"/>
  <c r="F878" i="4" a="1"/>
  <c r="F878" i="4" s="1"/>
  <c r="G878" i="4" a="1"/>
  <c r="G878" i="4" s="1"/>
  <c r="H878" i="4" a="1"/>
  <c r="H878" i="4" s="1"/>
  <c r="I878" i="4" a="1"/>
  <c r="I878" i="4" s="1"/>
  <c r="J878" i="4" a="1"/>
  <c r="J878" i="4" s="1"/>
  <c r="B879" i="4" a="1"/>
  <c r="B879" i="4" s="1"/>
  <c r="C879" i="4" a="1"/>
  <c r="C879" i="4" s="1"/>
  <c r="D879" i="4" a="1"/>
  <c r="D879" i="4" s="1"/>
  <c r="E879" i="4" a="1"/>
  <c r="E879" i="4" s="1"/>
  <c r="F879" i="4" a="1"/>
  <c r="F879" i="4" s="1"/>
  <c r="G879" i="4" a="1"/>
  <c r="G879" i="4" s="1"/>
  <c r="H879" i="4" a="1"/>
  <c r="H879" i="4" s="1"/>
  <c r="I879" i="4" a="1"/>
  <c r="I879" i="4" s="1"/>
  <c r="J879" i="4" a="1"/>
  <c r="J879" i="4" s="1"/>
  <c r="B880" i="4" a="1"/>
  <c r="B880" i="4" s="1"/>
  <c r="C880" i="4" a="1"/>
  <c r="C880" i="4" s="1"/>
  <c r="D880" i="4" a="1"/>
  <c r="D880" i="4" s="1"/>
  <c r="E880" i="4" a="1"/>
  <c r="E880" i="4" s="1"/>
  <c r="F880" i="4" a="1"/>
  <c r="F880" i="4" s="1"/>
  <c r="G880" i="4" a="1"/>
  <c r="G880" i="4" s="1"/>
  <c r="H880" i="4" a="1"/>
  <c r="H880" i="4" s="1"/>
  <c r="I880" i="4" a="1"/>
  <c r="I880" i="4" s="1"/>
  <c r="J880" i="4" a="1"/>
  <c r="J880" i="4" s="1"/>
  <c r="B881" i="4" a="1"/>
  <c r="B881" i="4" s="1"/>
  <c r="C881" i="4" a="1"/>
  <c r="C881" i="4" s="1"/>
  <c r="D881" i="4" a="1"/>
  <c r="D881" i="4" s="1"/>
  <c r="E881" i="4" a="1"/>
  <c r="E881" i="4" s="1"/>
  <c r="F881" i="4" a="1"/>
  <c r="F881" i="4" s="1"/>
  <c r="G881" i="4" a="1"/>
  <c r="G881" i="4" s="1"/>
  <c r="H881" i="4" a="1"/>
  <c r="H881" i="4" s="1"/>
  <c r="I881" i="4" a="1"/>
  <c r="I881" i="4" s="1"/>
  <c r="J881" i="4" a="1"/>
  <c r="J881" i="4" s="1"/>
  <c r="B882" i="4" a="1"/>
  <c r="B882" i="4" s="1"/>
  <c r="C882" i="4" a="1"/>
  <c r="C882" i="4" s="1"/>
  <c r="D882" i="4" a="1"/>
  <c r="D882" i="4" s="1"/>
  <c r="E882" i="4" a="1"/>
  <c r="E882" i="4" s="1"/>
  <c r="F882" i="4" a="1"/>
  <c r="F882" i="4" s="1"/>
  <c r="G882" i="4" a="1"/>
  <c r="G882" i="4" s="1"/>
  <c r="H882" i="4" a="1"/>
  <c r="H882" i="4" s="1"/>
  <c r="I882" i="4" a="1"/>
  <c r="I882" i="4" s="1"/>
  <c r="J882" i="4" a="1"/>
  <c r="J882" i="4" s="1"/>
  <c r="B883" i="4" a="1"/>
  <c r="B883" i="4" s="1"/>
  <c r="C883" i="4" a="1"/>
  <c r="C883" i="4" s="1"/>
  <c r="D883" i="4" a="1"/>
  <c r="D883" i="4" s="1"/>
  <c r="E883" i="4" a="1"/>
  <c r="E883" i="4" s="1"/>
  <c r="F883" i="4" a="1"/>
  <c r="F883" i="4" s="1"/>
  <c r="G883" i="4" a="1"/>
  <c r="G883" i="4" s="1"/>
  <c r="H883" i="4" a="1"/>
  <c r="H883" i="4" s="1"/>
  <c r="I883" i="4" a="1"/>
  <c r="I883" i="4" s="1"/>
  <c r="J883" i="4" a="1"/>
  <c r="J883" i="4" s="1"/>
  <c r="B884" i="4" a="1"/>
  <c r="B884" i="4" s="1"/>
  <c r="C884" i="4" a="1"/>
  <c r="C884" i="4" s="1"/>
  <c r="D884" i="4" a="1"/>
  <c r="D884" i="4" s="1"/>
  <c r="E884" i="4" a="1"/>
  <c r="E884" i="4" s="1"/>
  <c r="F884" i="4" a="1"/>
  <c r="F884" i="4" s="1"/>
  <c r="G884" i="4" a="1"/>
  <c r="G884" i="4" s="1"/>
  <c r="H884" i="4" a="1"/>
  <c r="H884" i="4" s="1"/>
  <c r="I884" i="4" a="1"/>
  <c r="I884" i="4" s="1"/>
  <c r="J884" i="4" a="1"/>
  <c r="J884" i="4" s="1"/>
  <c r="B885" i="4" a="1"/>
  <c r="B885" i="4" s="1"/>
  <c r="C885" i="4" a="1"/>
  <c r="C885" i="4" s="1"/>
  <c r="D885" i="4" a="1"/>
  <c r="D885" i="4" s="1"/>
  <c r="E885" i="4" a="1"/>
  <c r="E885" i="4" s="1"/>
  <c r="F885" i="4" a="1"/>
  <c r="F885" i="4" s="1"/>
  <c r="G885" i="4" a="1"/>
  <c r="G885" i="4" s="1"/>
  <c r="H885" i="4" a="1"/>
  <c r="H885" i="4" s="1"/>
  <c r="I885" i="4" a="1"/>
  <c r="I885" i="4" s="1"/>
  <c r="J885" i="4" a="1"/>
  <c r="J885" i="4" s="1"/>
  <c r="B886" i="4" a="1"/>
  <c r="B886" i="4" s="1"/>
  <c r="C886" i="4" a="1"/>
  <c r="C886" i="4" s="1"/>
  <c r="D886" i="4" a="1"/>
  <c r="D886" i="4" s="1"/>
  <c r="E886" i="4" a="1"/>
  <c r="E886" i="4" s="1"/>
  <c r="F886" i="4" a="1"/>
  <c r="F886" i="4" s="1"/>
  <c r="G886" i="4" a="1"/>
  <c r="G886" i="4" s="1"/>
  <c r="H886" i="4" a="1"/>
  <c r="H886" i="4" s="1"/>
  <c r="I886" i="4" a="1"/>
  <c r="I886" i="4" s="1"/>
  <c r="J886" i="4" a="1"/>
  <c r="J886" i="4" s="1"/>
  <c r="B887" i="4" a="1"/>
  <c r="B887" i="4" s="1"/>
  <c r="C887" i="4" a="1"/>
  <c r="C887" i="4" s="1"/>
  <c r="D887" i="4" a="1"/>
  <c r="D887" i="4" s="1"/>
  <c r="E887" i="4" a="1"/>
  <c r="E887" i="4" s="1"/>
  <c r="F887" i="4" a="1"/>
  <c r="F887" i="4" s="1"/>
  <c r="G887" i="4" a="1"/>
  <c r="G887" i="4" s="1"/>
  <c r="H887" i="4" a="1"/>
  <c r="H887" i="4" s="1"/>
  <c r="I887" i="4" a="1"/>
  <c r="I887" i="4" s="1"/>
  <c r="J887" i="4" a="1"/>
  <c r="J887" i="4" s="1"/>
  <c r="B888" i="4" a="1"/>
  <c r="B888" i="4" s="1"/>
  <c r="C888" i="4" a="1"/>
  <c r="C888" i="4" s="1"/>
  <c r="D888" i="4" a="1"/>
  <c r="D888" i="4" s="1"/>
  <c r="E888" i="4" a="1"/>
  <c r="E888" i="4" s="1"/>
  <c r="F888" i="4" a="1"/>
  <c r="F888" i="4" s="1"/>
  <c r="G888" i="4" a="1"/>
  <c r="G888" i="4" s="1"/>
  <c r="H888" i="4" a="1"/>
  <c r="H888" i="4" s="1"/>
  <c r="I888" i="4" a="1"/>
  <c r="I888" i="4" s="1"/>
  <c r="J888" i="4" a="1"/>
  <c r="J888" i="4" s="1"/>
  <c r="B889" i="4" a="1"/>
  <c r="B889" i="4" s="1"/>
  <c r="C889" i="4" a="1"/>
  <c r="C889" i="4" s="1"/>
  <c r="D889" i="4" a="1"/>
  <c r="D889" i="4" s="1"/>
  <c r="E889" i="4" a="1"/>
  <c r="E889" i="4" s="1"/>
  <c r="F889" i="4" a="1"/>
  <c r="F889" i="4" s="1"/>
  <c r="G889" i="4" a="1"/>
  <c r="G889" i="4" s="1"/>
  <c r="H889" i="4" a="1"/>
  <c r="H889" i="4" s="1"/>
  <c r="I889" i="4" a="1"/>
  <c r="I889" i="4" s="1"/>
  <c r="J889" i="4" a="1"/>
  <c r="J889" i="4" s="1"/>
  <c r="B890" i="4" a="1"/>
  <c r="B890" i="4" s="1"/>
  <c r="C890" i="4" a="1"/>
  <c r="C890" i="4" s="1"/>
  <c r="D890" i="4" a="1"/>
  <c r="D890" i="4" s="1"/>
  <c r="E890" i="4" a="1"/>
  <c r="E890" i="4" s="1"/>
  <c r="F890" i="4" a="1"/>
  <c r="F890" i="4" s="1"/>
  <c r="G890" i="4" a="1"/>
  <c r="G890" i="4" s="1"/>
  <c r="H890" i="4" a="1"/>
  <c r="H890" i="4" s="1"/>
  <c r="I890" i="4" a="1"/>
  <c r="I890" i="4" s="1"/>
  <c r="J890" i="4" a="1"/>
  <c r="J890" i="4" s="1"/>
  <c r="B891" i="4" a="1"/>
  <c r="B891" i="4" s="1"/>
  <c r="C891" i="4" a="1"/>
  <c r="C891" i="4" s="1"/>
  <c r="D891" i="4" a="1"/>
  <c r="D891" i="4" s="1"/>
  <c r="E891" i="4" a="1"/>
  <c r="E891" i="4" s="1"/>
  <c r="F891" i="4" a="1"/>
  <c r="F891" i="4" s="1"/>
  <c r="G891" i="4" a="1"/>
  <c r="G891" i="4" s="1"/>
  <c r="H891" i="4" a="1"/>
  <c r="H891" i="4" s="1"/>
  <c r="I891" i="4" a="1"/>
  <c r="I891" i="4" s="1"/>
  <c r="J891" i="4" a="1"/>
  <c r="J891" i="4" s="1"/>
  <c r="B892" i="4" a="1"/>
  <c r="B892" i="4" s="1"/>
  <c r="C892" i="4" a="1"/>
  <c r="C892" i="4" s="1"/>
  <c r="D892" i="4" a="1"/>
  <c r="D892" i="4" s="1"/>
  <c r="E892" i="4" a="1"/>
  <c r="E892" i="4" s="1"/>
  <c r="F892" i="4" a="1"/>
  <c r="F892" i="4" s="1"/>
  <c r="G892" i="4" a="1"/>
  <c r="G892" i="4" s="1"/>
  <c r="H892" i="4" a="1"/>
  <c r="H892" i="4" s="1"/>
  <c r="I892" i="4" a="1"/>
  <c r="I892" i="4" s="1"/>
  <c r="J892" i="4" a="1"/>
  <c r="J892" i="4" s="1"/>
  <c r="B893" i="4" a="1"/>
  <c r="B893" i="4" s="1"/>
  <c r="C893" i="4" a="1"/>
  <c r="C893" i="4" s="1"/>
  <c r="D893" i="4" a="1"/>
  <c r="D893" i="4" s="1"/>
  <c r="E893" i="4" a="1"/>
  <c r="E893" i="4" s="1"/>
  <c r="F893" i="4" a="1"/>
  <c r="F893" i="4" s="1"/>
  <c r="G893" i="4" a="1"/>
  <c r="G893" i="4" s="1"/>
  <c r="H893" i="4" a="1"/>
  <c r="H893" i="4" s="1"/>
  <c r="I893" i="4" a="1"/>
  <c r="I893" i="4" s="1"/>
  <c r="J893" i="4" a="1"/>
  <c r="J893" i="4" s="1"/>
  <c r="B894" i="4" a="1"/>
  <c r="B894" i="4" s="1"/>
  <c r="C894" i="4" a="1"/>
  <c r="C894" i="4" s="1"/>
  <c r="D894" i="4" a="1"/>
  <c r="D894" i="4" s="1"/>
  <c r="E894" i="4" a="1"/>
  <c r="E894" i="4" s="1"/>
  <c r="F894" i="4" a="1"/>
  <c r="F894" i="4" s="1"/>
  <c r="G894" i="4" a="1"/>
  <c r="G894" i="4" s="1"/>
  <c r="H894" i="4" a="1"/>
  <c r="H894" i="4" s="1"/>
  <c r="I894" i="4" a="1"/>
  <c r="I894" i="4" s="1"/>
  <c r="J894" i="4" a="1"/>
  <c r="J894" i="4" s="1"/>
  <c r="B895" i="4" a="1"/>
  <c r="B895" i="4" s="1"/>
  <c r="C895" i="4" a="1"/>
  <c r="C895" i="4" s="1"/>
  <c r="D895" i="4" a="1"/>
  <c r="D895" i="4" s="1"/>
  <c r="E895" i="4" a="1"/>
  <c r="E895" i="4" s="1"/>
  <c r="F895" i="4" a="1"/>
  <c r="F895" i="4" s="1"/>
  <c r="G895" i="4" a="1"/>
  <c r="G895" i="4" s="1"/>
  <c r="H895" i="4" a="1"/>
  <c r="H895" i="4" s="1"/>
  <c r="I895" i="4" a="1"/>
  <c r="I895" i="4" s="1"/>
  <c r="J895" i="4" a="1"/>
  <c r="J895" i="4" s="1"/>
  <c r="B896" i="4" a="1"/>
  <c r="B896" i="4" s="1"/>
  <c r="C896" i="4" a="1"/>
  <c r="C896" i="4" s="1"/>
  <c r="D896" i="4" a="1"/>
  <c r="D896" i="4" s="1"/>
  <c r="E896" i="4" a="1"/>
  <c r="E896" i="4" s="1"/>
  <c r="F896" i="4" a="1"/>
  <c r="F896" i="4" s="1"/>
  <c r="G896" i="4" a="1"/>
  <c r="G896" i="4" s="1"/>
  <c r="H896" i="4" a="1"/>
  <c r="H896" i="4" s="1"/>
  <c r="I896" i="4" a="1"/>
  <c r="I896" i="4" s="1"/>
  <c r="J896" i="4" a="1"/>
  <c r="J896" i="4" s="1"/>
  <c r="B897" i="4" a="1"/>
  <c r="B897" i="4" s="1"/>
  <c r="C897" i="4" a="1"/>
  <c r="C897" i="4" s="1"/>
  <c r="D897" i="4" a="1"/>
  <c r="D897" i="4" s="1"/>
  <c r="E897" i="4" a="1"/>
  <c r="E897" i="4" s="1"/>
  <c r="F897" i="4" a="1"/>
  <c r="F897" i="4" s="1"/>
  <c r="G897" i="4" a="1"/>
  <c r="G897" i="4" s="1"/>
  <c r="H897" i="4" a="1"/>
  <c r="H897" i="4" s="1"/>
  <c r="I897" i="4" a="1"/>
  <c r="I897" i="4" s="1"/>
  <c r="J897" i="4" a="1"/>
  <c r="J897" i="4" s="1"/>
  <c r="B898" i="4" a="1"/>
  <c r="B898" i="4" s="1"/>
  <c r="C898" i="4" a="1"/>
  <c r="C898" i="4" s="1"/>
  <c r="D898" i="4" a="1"/>
  <c r="D898" i="4" s="1"/>
  <c r="E898" i="4" a="1"/>
  <c r="E898" i="4" s="1"/>
  <c r="F898" i="4" a="1"/>
  <c r="F898" i="4" s="1"/>
  <c r="G898" i="4" a="1"/>
  <c r="G898" i="4" s="1"/>
  <c r="H898" i="4" a="1"/>
  <c r="H898" i="4" s="1"/>
  <c r="I898" i="4" a="1"/>
  <c r="I898" i="4" s="1"/>
  <c r="J898" i="4" a="1"/>
  <c r="J898" i="4" s="1"/>
  <c r="B899" i="4" a="1"/>
  <c r="B899" i="4" s="1"/>
  <c r="C899" i="4" a="1"/>
  <c r="C899" i="4" s="1"/>
  <c r="D899" i="4" a="1"/>
  <c r="D899" i="4" s="1"/>
  <c r="E899" i="4" a="1"/>
  <c r="E899" i="4" s="1"/>
  <c r="F899" i="4" a="1"/>
  <c r="F899" i="4" s="1"/>
  <c r="G899" i="4" a="1"/>
  <c r="G899" i="4" s="1"/>
  <c r="H899" i="4" a="1"/>
  <c r="H899" i="4" s="1"/>
  <c r="I899" i="4" a="1"/>
  <c r="I899" i="4" s="1"/>
  <c r="J899" i="4" a="1"/>
  <c r="J899" i="4" s="1"/>
  <c r="B900" i="4" a="1"/>
  <c r="B900" i="4" s="1"/>
  <c r="C900" i="4" a="1"/>
  <c r="C900" i="4" s="1"/>
  <c r="D900" i="4" a="1"/>
  <c r="D900" i="4" s="1"/>
  <c r="E900" i="4" a="1"/>
  <c r="E900" i="4" s="1"/>
  <c r="F900" i="4" a="1"/>
  <c r="F900" i="4" s="1"/>
  <c r="G900" i="4" a="1"/>
  <c r="G900" i="4" s="1"/>
  <c r="H900" i="4" a="1"/>
  <c r="H900" i="4" s="1"/>
  <c r="I900" i="4" a="1"/>
  <c r="I900" i="4" s="1"/>
  <c r="J900" i="4" a="1"/>
  <c r="J900" i="4" s="1"/>
  <c r="B901" i="4" a="1"/>
  <c r="B901" i="4" s="1"/>
  <c r="C901" i="4" a="1"/>
  <c r="C901" i="4" s="1"/>
  <c r="D901" i="4" a="1"/>
  <c r="D901" i="4" s="1"/>
  <c r="E901" i="4" a="1"/>
  <c r="E901" i="4" s="1"/>
  <c r="F901" i="4" a="1"/>
  <c r="F901" i="4" s="1"/>
  <c r="G901" i="4" a="1"/>
  <c r="G901" i="4" s="1"/>
  <c r="H901" i="4" a="1"/>
  <c r="H901" i="4" s="1"/>
  <c r="I901" i="4" a="1"/>
  <c r="I901" i="4" s="1"/>
  <c r="J901" i="4" a="1"/>
  <c r="J901" i="4" s="1"/>
  <c r="B902" i="4" a="1"/>
  <c r="B902" i="4" s="1"/>
  <c r="C902" i="4" a="1"/>
  <c r="C902" i="4" s="1"/>
  <c r="D902" i="4" a="1"/>
  <c r="D902" i="4" s="1"/>
  <c r="E902" i="4" a="1"/>
  <c r="E902" i="4" s="1"/>
  <c r="F902" i="4" a="1"/>
  <c r="F902" i="4" s="1"/>
  <c r="G902" i="4" a="1"/>
  <c r="G902" i="4" s="1"/>
  <c r="H902" i="4" a="1"/>
  <c r="H902" i="4" s="1"/>
  <c r="I902" i="4" a="1"/>
  <c r="I902" i="4" s="1"/>
  <c r="J902" i="4" a="1"/>
  <c r="J902" i="4" s="1"/>
  <c r="B903" i="4" a="1"/>
  <c r="B903" i="4" s="1"/>
  <c r="C903" i="4" a="1"/>
  <c r="C903" i="4" s="1"/>
  <c r="D903" i="4" a="1"/>
  <c r="D903" i="4" s="1"/>
  <c r="E903" i="4" a="1"/>
  <c r="E903" i="4" s="1"/>
  <c r="F903" i="4" a="1"/>
  <c r="F903" i="4" s="1"/>
  <c r="G903" i="4" a="1"/>
  <c r="G903" i="4" s="1"/>
  <c r="H903" i="4" a="1"/>
  <c r="H903" i="4" s="1"/>
  <c r="I903" i="4" a="1"/>
  <c r="I903" i="4" s="1"/>
  <c r="J903" i="4" a="1"/>
  <c r="J903" i="4" s="1"/>
  <c r="B904" i="4" a="1"/>
  <c r="B904" i="4" s="1"/>
  <c r="C904" i="4" a="1"/>
  <c r="C904" i="4" s="1"/>
  <c r="D904" i="4" a="1"/>
  <c r="D904" i="4" s="1"/>
  <c r="E904" i="4" a="1"/>
  <c r="E904" i="4" s="1"/>
  <c r="F904" i="4" a="1"/>
  <c r="F904" i="4" s="1"/>
  <c r="G904" i="4" a="1"/>
  <c r="G904" i="4" s="1"/>
  <c r="H904" i="4" a="1"/>
  <c r="H904" i="4" s="1"/>
  <c r="I904" i="4" a="1"/>
  <c r="I904" i="4" s="1"/>
  <c r="J904" i="4" a="1"/>
  <c r="J904" i="4" s="1"/>
  <c r="B905" i="4" a="1"/>
  <c r="B905" i="4" s="1"/>
  <c r="C905" i="4" a="1"/>
  <c r="C905" i="4" s="1"/>
  <c r="D905" i="4" a="1"/>
  <c r="D905" i="4" s="1"/>
  <c r="E905" i="4" a="1"/>
  <c r="E905" i="4" s="1"/>
  <c r="F905" i="4" a="1"/>
  <c r="F905" i="4" s="1"/>
  <c r="G905" i="4" a="1"/>
  <c r="G905" i="4" s="1"/>
  <c r="H905" i="4" a="1"/>
  <c r="H905" i="4" s="1"/>
  <c r="I905" i="4" a="1"/>
  <c r="I905" i="4" s="1"/>
  <c r="J905" i="4" a="1"/>
  <c r="J905" i="4" s="1"/>
  <c r="B906" i="4" a="1"/>
  <c r="B906" i="4" s="1"/>
  <c r="C906" i="4" a="1"/>
  <c r="C906" i="4" s="1"/>
  <c r="D906" i="4" a="1"/>
  <c r="D906" i="4" s="1"/>
  <c r="E906" i="4" a="1"/>
  <c r="E906" i="4" s="1"/>
  <c r="F906" i="4" a="1"/>
  <c r="F906" i="4" s="1"/>
  <c r="G906" i="4" a="1"/>
  <c r="G906" i="4" s="1"/>
  <c r="H906" i="4" a="1"/>
  <c r="H906" i="4" s="1"/>
  <c r="I906" i="4" a="1"/>
  <c r="I906" i="4" s="1"/>
  <c r="J906" i="4" a="1"/>
  <c r="J906" i="4" s="1"/>
  <c r="B907" i="4" a="1"/>
  <c r="B907" i="4" s="1"/>
  <c r="C907" i="4" a="1"/>
  <c r="C907" i="4" s="1"/>
  <c r="D907" i="4" a="1"/>
  <c r="D907" i="4" s="1"/>
  <c r="E907" i="4" a="1"/>
  <c r="E907" i="4" s="1"/>
  <c r="F907" i="4" a="1"/>
  <c r="F907" i="4" s="1"/>
  <c r="G907" i="4" a="1"/>
  <c r="G907" i="4" s="1"/>
  <c r="H907" i="4" a="1"/>
  <c r="H907" i="4" s="1"/>
  <c r="I907" i="4" a="1"/>
  <c r="I907" i="4" s="1"/>
  <c r="J907" i="4" a="1"/>
  <c r="J907" i="4" s="1"/>
  <c r="B908" i="4" a="1"/>
  <c r="B908" i="4" s="1"/>
  <c r="C908" i="4" a="1"/>
  <c r="C908" i="4" s="1"/>
  <c r="D908" i="4" a="1"/>
  <c r="D908" i="4" s="1"/>
  <c r="E908" i="4" a="1"/>
  <c r="E908" i="4" s="1"/>
  <c r="F908" i="4" a="1"/>
  <c r="F908" i="4" s="1"/>
  <c r="G908" i="4" a="1"/>
  <c r="G908" i="4" s="1"/>
  <c r="H908" i="4" a="1"/>
  <c r="H908" i="4" s="1"/>
  <c r="I908" i="4" a="1"/>
  <c r="I908" i="4" s="1"/>
  <c r="J908" i="4" a="1"/>
  <c r="J908" i="4" s="1"/>
  <c r="B909" i="4" a="1"/>
  <c r="B909" i="4" s="1"/>
  <c r="C909" i="4" a="1"/>
  <c r="C909" i="4" s="1"/>
  <c r="D909" i="4" a="1"/>
  <c r="D909" i="4" s="1"/>
  <c r="E909" i="4" a="1"/>
  <c r="E909" i="4" s="1"/>
  <c r="F909" i="4" a="1"/>
  <c r="F909" i="4" s="1"/>
  <c r="G909" i="4" a="1"/>
  <c r="G909" i="4" s="1"/>
  <c r="H909" i="4" a="1"/>
  <c r="H909" i="4" s="1"/>
  <c r="I909" i="4" a="1"/>
  <c r="I909" i="4" s="1"/>
  <c r="J909" i="4" a="1"/>
  <c r="J909" i="4" s="1"/>
  <c r="B910" i="4" a="1"/>
  <c r="B910" i="4" s="1"/>
  <c r="C910" i="4" a="1"/>
  <c r="C910" i="4" s="1"/>
  <c r="D910" i="4" a="1"/>
  <c r="D910" i="4" s="1"/>
  <c r="E910" i="4" a="1"/>
  <c r="E910" i="4" s="1"/>
  <c r="F910" i="4" a="1"/>
  <c r="F910" i="4" s="1"/>
  <c r="G910" i="4" a="1"/>
  <c r="G910" i="4" s="1"/>
  <c r="H910" i="4" a="1"/>
  <c r="H910" i="4" s="1"/>
  <c r="I910" i="4" a="1"/>
  <c r="I910" i="4" s="1"/>
  <c r="J910" i="4" a="1"/>
  <c r="J910" i="4" s="1"/>
  <c r="B911" i="4" a="1"/>
  <c r="B911" i="4" s="1"/>
  <c r="C911" i="4" a="1"/>
  <c r="C911" i="4" s="1"/>
  <c r="D911" i="4" a="1"/>
  <c r="D911" i="4" s="1"/>
  <c r="E911" i="4" a="1"/>
  <c r="E911" i="4" s="1"/>
  <c r="F911" i="4" a="1"/>
  <c r="F911" i="4" s="1"/>
  <c r="G911" i="4" a="1"/>
  <c r="G911" i="4" s="1"/>
  <c r="H911" i="4" a="1"/>
  <c r="H911" i="4" s="1"/>
  <c r="I911" i="4" a="1"/>
  <c r="I911" i="4" s="1"/>
  <c r="J911" i="4" a="1"/>
  <c r="J911" i="4" s="1"/>
  <c r="B912" i="4" a="1"/>
  <c r="B912" i="4" s="1"/>
  <c r="C912" i="4" a="1"/>
  <c r="C912" i="4" s="1"/>
  <c r="D912" i="4" a="1"/>
  <c r="D912" i="4" s="1"/>
  <c r="E912" i="4" a="1"/>
  <c r="E912" i="4" s="1"/>
  <c r="F912" i="4" a="1"/>
  <c r="F912" i="4" s="1"/>
  <c r="G912" i="4" a="1"/>
  <c r="G912" i="4" s="1"/>
  <c r="H912" i="4" a="1"/>
  <c r="H912" i="4" s="1"/>
  <c r="I912" i="4" a="1"/>
  <c r="I912" i="4" s="1"/>
  <c r="J912" i="4" a="1"/>
  <c r="J912" i="4" s="1"/>
  <c r="B913" i="4" a="1"/>
  <c r="B913" i="4" s="1"/>
  <c r="C913" i="4" a="1"/>
  <c r="C913" i="4" s="1"/>
  <c r="D913" i="4" a="1"/>
  <c r="D913" i="4" s="1"/>
  <c r="E913" i="4" a="1"/>
  <c r="E913" i="4" s="1"/>
  <c r="F913" i="4" a="1"/>
  <c r="F913" i="4" s="1"/>
  <c r="G913" i="4" a="1"/>
  <c r="G913" i="4" s="1"/>
  <c r="H913" i="4" a="1"/>
  <c r="H913" i="4" s="1"/>
  <c r="I913" i="4" a="1"/>
  <c r="I913" i="4" s="1"/>
  <c r="J913" i="4" a="1"/>
  <c r="J913" i="4" s="1"/>
  <c r="B914" i="4" a="1"/>
  <c r="B914" i="4" s="1"/>
  <c r="C914" i="4" a="1"/>
  <c r="C914" i="4" s="1"/>
  <c r="D914" i="4" a="1"/>
  <c r="D914" i="4" s="1"/>
  <c r="E914" i="4" a="1"/>
  <c r="E914" i="4" s="1"/>
  <c r="F914" i="4" a="1"/>
  <c r="F914" i="4" s="1"/>
  <c r="G914" i="4" a="1"/>
  <c r="G914" i="4" s="1"/>
  <c r="H914" i="4" a="1"/>
  <c r="H914" i="4" s="1"/>
  <c r="I914" i="4" a="1"/>
  <c r="I914" i="4" s="1"/>
  <c r="J914" i="4" a="1"/>
  <c r="J914" i="4" s="1"/>
  <c r="B915" i="4" a="1"/>
  <c r="B915" i="4" s="1"/>
  <c r="C915" i="4" a="1"/>
  <c r="C915" i="4" s="1"/>
  <c r="D915" i="4" a="1"/>
  <c r="D915" i="4" s="1"/>
  <c r="E915" i="4" a="1"/>
  <c r="E915" i="4" s="1"/>
  <c r="F915" i="4" a="1"/>
  <c r="F915" i="4" s="1"/>
  <c r="G915" i="4" a="1"/>
  <c r="G915" i="4" s="1"/>
  <c r="H915" i="4" a="1"/>
  <c r="H915" i="4" s="1"/>
  <c r="I915" i="4" a="1"/>
  <c r="I915" i="4" s="1"/>
  <c r="J915" i="4" a="1"/>
  <c r="J915" i="4" s="1"/>
  <c r="B916" i="4" a="1"/>
  <c r="B916" i="4" s="1"/>
  <c r="C916" i="4" a="1"/>
  <c r="C916" i="4" s="1"/>
  <c r="D916" i="4" a="1"/>
  <c r="D916" i="4" s="1"/>
  <c r="E916" i="4" a="1"/>
  <c r="E916" i="4" s="1"/>
  <c r="F916" i="4" a="1"/>
  <c r="F916" i="4" s="1"/>
  <c r="G916" i="4" a="1"/>
  <c r="G916" i="4" s="1"/>
  <c r="H916" i="4" a="1"/>
  <c r="H916" i="4" s="1"/>
  <c r="I916" i="4" a="1"/>
  <c r="I916" i="4" s="1"/>
  <c r="J916" i="4" a="1"/>
  <c r="J916" i="4" s="1"/>
  <c r="B917" i="4" a="1"/>
  <c r="B917" i="4" s="1"/>
  <c r="C917" i="4" a="1"/>
  <c r="C917" i="4" s="1"/>
  <c r="D917" i="4" a="1"/>
  <c r="D917" i="4" s="1"/>
  <c r="E917" i="4" a="1"/>
  <c r="E917" i="4" s="1"/>
  <c r="F917" i="4" a="1"/>
  <c r="F917" i="4" s="1"/>
  <c r="G917" i="4" a="1"/>
  <c r="G917" i="4" s="1"/>
  <c r="H917" i="4" a="1"/>
  <c r="H917" i="4" s="1"/>
  <c r="I917" i="4" a="1"/>
  <c r="I917" i="4" s="1"/>
  <c r="J917" i="4" a="1"/>
  <c r="J917" i="4" s="1"/>
  <c r="B918" i="4" a="1"/>
  <c r="B918" i="4" s="1"/>
  <c r="C918" i="4" a="1"/>
  <c r="C918" i="4" s="1"/>
  <c r="D918" i="4" a="1"/>
  <c r="D918" i="4" s="1"/>
  <c r="E918" i="4" a="1"/>
  <c r="E918" i="4" s="1"/>
  <c r="F918" i="4" a="1"/>
  <c r="F918" i="4" s="1"/>
  <c r="G918" i="4" a="1"/>
  <c r="G918" i="4" s="1"/>
  <c r="H918" i="4" a="1"/>
  <c r="H918" i="4" s="1"/>
  <c r="I918" i="4" a="1"/>
  <c r="I918" i="4" s="1"/>
  <c r="J918" i="4" a="1"/>
  <c r="J918" i="4" s="1"/>
  <c r="B919" i="4" a="1"/>
  <c r="B919" i="4" s="1"/>
  <c r="C919" i="4" a="1"/>
  <c r="C919" i="4" s="1"/>
  <c r="D919" i="4" a="1"/>
  <c r="D919" i="4" s="1"/>
  <c r="E919" i="4" a="1"/>
  <c r="E919" i="4" s="1"/>
  <c r="F919" i="4" a="1"/>
  <c r="F919" i="4" s="1"/>
  <c r="G919" i="4" a="1"/>
  <c r="G919" i="4" s="1"/>
  <c r="H919" i="4" a="1"/>
  <c r="H919" i="4" s="1"/>
  <c r="I919" i="4" a="1"/>
  <c r="I919" i="4" s="1"/>
  <c r="J919" i="4" a="1"/>
  <c r="J919" i="4" s="1"/>
  <c r="B920" i="4" a="1"/>
  <c r="B920" i="4" s="1"/>
  <c r="C920" i="4" a="1"/>
  <c r="C920" i="4" s="1"/>
  <c r="D920" i="4" a="1"/>
  <c r="D920" i="4" s="1"/>
  <c r="E920" i="4" a="1"/>
  <c r="E920" i="4" s="1"/>
  <c r="F920" i="4" a="1"/>
  <c r="F920" i="4" s="1"/>
  <c r="G920" i="4" a="1"/>
  <c r="G920" i="4" s="1"/>
  <c r="H920" i="4" a="1"/>
  <c r="H920" i="4" s="1"/>
  <c r="I920" i="4" a="1"/>
  <c r="I920" i="4" s="1"/>
  <c r="J920" i="4" a="1"/>
  <c r="J920" i="4" s="1"/>
  <c r="B921" i="4" a="1"/>
  <c r="B921" i="4" s="1"/>
  <c r="C921" i="4" a="1"/>
  <c r="C921" i="4" s="1"/>
  <c r="D921" i="4" a="1"/>
  <c r="D921" i="4" s="1"/>
  <c r="E921" i="4" a="1"/>
  <c r="E921" i="4" s="1"/>
  <c r="F921" i="4" a="1"/>
  <c r="F921" i="4" s="1"/>
  <c r="G921" i="4" a="1"/>
  <c r="G921" i="4" s="1"/>
  <c r="H921" i="4" a="1"/>
  <c r="H921" i="4" s="1"/>
  <c r="I921" i="4" a="1"/>
  <c r="I921" i="4" s="1"/>
  <c r="J921" i="4" a="1"/>
  <c r="J921" i="4" s="1"/>
  <c r="B922" i="4" a="1"/>
  <c r="B922" i="4" s="1"/>
  <c r="C922" i="4" a="1"/>
  <c r="C922" i="4" s="1"/>
  <c r="D922" i="4" a="1"/>
  <c r="D922" i="4" s="1"/>
  <c r="E922" i="4" a="1"/>
  <c r="E922" i="4" s="1"/>
  <c r="F922" i="4" a="1"/>
  <c r="F922" i="4" s="1"/>
  <c r="G922" i="4" a="1"/>
  <c r="G922" i="4" s="1"/>
  <c r="H922" i="4" a="1"/>
  <c r="H922" i="4" s="1"/>
  <c r="I922" i="4" a="1"/>
  <c r="I922" i="4" s="1"/>
  <c r="J922" i="4" a="1"/>
  <c r="J922" i="4" s="1"/>
  <c r="B923" i="4" a="1"/>
  <c r="B923" i="4" s="1"/>
  <c r="C923" i="4" a="1"/>
  <c r="C923" i="4" s="1"/>
  <c r="D923" i="4" a="1"/>
  <c r="D923" i="4" s="1"/>
  <c r="E923" i="4" a="1"/>
  <c r="E923" i="4" s="1"/>
  <c r="F923" i="4" a="1"/>
  <c r="F923" i="4" s="1"/>
  <c r="G923" i="4" a="1"/>
  <c r="G923" i="4" s="1"/>
  <c r="H923" i="4" a="1"/>
  <c r="H923" i="4" s="1"/>
  <c r="I923" i="4" a="1"/>
  <c r="I923" i="4" s="1"/>
  <c r="J923" i="4" a="1"/>
  <c r="J923" i="4" s="1"/>
  <c r="B924" i="4" a="1"/>
  <c r="B924" i="4" s="1"/>
  <c r="C924" i="4" a="1"/>
  <c r="C924" i="4" s="1"/>
  <c r="D924" i="4" a="1"/>
  <c r="D924" i="4" s="1"/>
  <c r="E924" i="4" a="1"/>
  <c r="E924" i="4" s="1"/>
  <c r="F924" i="4" a="1"/>
  <c r="F924" i="4" s="1"/>
  <c r="G924" i="4" a="1"/>
  <c r="G924" i="4" s="1"/>
  <c r="H924" i="4" a="1"/>
  <c r="H924" i="4" s="1"/>
  <c r="I924" i="4" a="1"/>
  <c r="I924" i="4" s="1"/>
  <c r="J924" i="4" a="1"/>
  <c r="J924" i="4" s="1"/>
  <c r="B925" i="4" a="1"/>
  <c r="B925" i="4" s="1"/>
  <c r="C925" i="4" a="1"/>
  <c r="C925" i="4" s="1"/>
  <c r="D925" i="4" a="1"/>
  <c r="D925" i="4" s="1"/>
  <c r="E925" i="4" a="1"/>
  <c r="E925" i="4" s="1"/>
  <c r="F925" i="4" a="1"/>
  <c r="F925" i="4" s="1"/>
  <c r="G925" i="4" a="1"/>
  <c r="G925" i="4" s="1"/>
  <c r="H925" i="4" a="1"/>
  <c r="H925" i="4" s="1"/>
  <c r="I925" i="4" a="1"/>
  <c r="I925" i="4" s="1"/>
  <c r="J925" i="4" a="1"/>
  <c r="J925" i="4" s="1"/>
  <c r="B926" i="4" a="1"/>
  <c r="B926" i="4" s="1"/>
  <c r="C926" i="4" a="1"/>
  <c r="C926" i="4" s="1"/>
  <c r="D926" i="4" a="1"/>
  <c r="D926" i="4" s="1"/>
  <c r="E926" i="4" a="1"/>
  <c r="E926" i="4" s="1"/>
  <c r="F926" i="4" a="1"/>
  <c r="F926" i="4" s="1"/>
  <c r="G926" i="4" a="1"/>
  <c r="G926" i="4" s="1"/>
  <c r="H926" i="4" a="1"/>
  <c r="H926" i="4" s="1"/>
  <c r="I926" i="4" a="1"/>
  <c r="I926" i="4" s="1"/>
  <c r="J926" i="4" a="1"/>
  <c r="J926" i="4" s="1"/>
  <c r="B927" i="4" a="1"/>
  <c r="B927" i="4" s="1"/>
  <c r="C927" i="4" a="1"/>
  <c r="C927" i="4" s="1"/>
  <c r="D927" i="4" a="1"/>
  <c r="D927" i="4" s="1"/>
  <c r="E927" i="4" a="1"/>
  <c r="E927" i="4" s="1"/>
  <c r="F927" i="4" a="1"/>
  <c r="F927" i="4" s="1"/>
  <c r="G927" i="4" a="1"/>
  <c r="G927" i="4" s="1"/>
  <c r="H927" i="4" a="1"/>
  <c r="H927" i="4" s="1"/>
  <c r="I927" i="4" a="1"/>
  <c r="I927" i="4" s="1"/>
  <c r="J927" i="4" a="1"/>
  <c r="J927" i="4" s="1"/>
  <c r="B928" i="4" a="1"/>
  <c r="B928" i="4" s="1"/>
  <c r="C928" i="4" a="1"/>
  <c r="C928" i="4" s="1"/>
  <c r="D928" i="4" a="1"/>
  <c r="D928" i="4" s="1"/>
  <c r="E928" i="4" a="1"/>
  <c r="E928" i="4" s="1"/>
  <c r="F928" i="4" a="1"/>
  <c r="F928" i="4" s="1"/>
  <c r="G928" i="4" a="1"/>
  <c r="G928" i="4" s="1"/>
  <c r="H928" i="4" a="1"/>
  <c r="H928" i="4" s="1"/>
  <c r="I928" i="4" a="1"/>
  <c r="I928" i="4" s="1"/>
  <c r="J928" i="4" a="1"/>
  <c r="J928" i="4" s="1"/>
  <c r="B929" i="4" a="1"/>
  <c r="B929" i="4" s="1"/>
  <c r="C929" i="4" a="1"/>
  <c r="C929" i="4" s="1"/>
  <c r="D929" i="4" a="1"/>
  <c r="D929" i="4" s="1"/>
  <c r="E929" i="4" a="1"/>
  <c r="E929" i="4" s="1"/>
  <c r="F929" i="4" a="1"/>
  <c r="F929" i="4" s="1"/>
  <c r="G929" i="4" a="1"/>
  <c r="G929" i="4" s="1"/>
  <c r="H929" i="4" a="1"/>
  <c r="H929" i="4" s="1"/>
  <c r="I929" i="4" a="1"/>
  <c r="I929" i="4" s="1"/>
  <c r="J929" i="4" a="1"/>
  <c r="J929" i="4" s="1"/>
  <c r="B930" i="4" a="1"/>
  <c r="B930" i="4" s="1"/>
  <c r="C930" i="4" a="1"/>
  <c r="C930" i="4" s="1"/>
  <c r="D930" i="4" a="1"/>
  <c r="D930" i="4" s="1"/>
  <c r="E930" i="4" a="1"/>
  <c r="E930" i="4" s="1"/>
  <c r="F930" i="4" a="1"/>
  <c r="F930" i="4" s="1"/>
  <c r="G930" i="4" a="1"/>
  <c r="G930" i="4" s="1"/>
  <c r="H930" i="4" a="1"/>
  <c r="H930" i="4" s="1"/>
  <c r="I930" i="4" a="1"/>
  <c r="I930" i="4" s="1"/>
  <c r="J930" i="4" a="1"/>
  <c r="J930" i="4" s="1"/>
  <c r="B931" i="4" a="1"/>
  <c r="B931" i="4" s="1"/>
  <c r="C931" i="4" a="1"/>
  <c r="C931" i="4" s="1"/>
  <c r="D931" i="4" a="1"/>
  <c r="D931" i="4" s="1"/>
  <c r="E931" i="4" a="1"/>
  <c r="E931" i="4" s="1"/>
  <c r="F931" i="4" a="1"/>
  <c r="F931" i="4" s="1"/>
  <c r="G931" i="4" a="1"/>
  <c r="G931" i="4" s="1"/>
  <c r="H931" i="4" a="1"/>
  <c r="H931" i="4" s="1"/>
  <c r="I931" i="4" a="1"/>
  <c r="I931" i="4" s="1"/>
  <c r="J931" i="4" a="1"/>
  <c r="J931" i="4" s="1"/>
  <c r="B932" i="4" a="1"/>
  <c r="B932" i="4" s="1"/>
  <c r="C932" i="4" a="1"/>
  <c r="C932" i="4" s="1"/>
  <c r="D932" i="4" a="1"/>
  <c r="D932" i="4" s="1"/>
  <c r="E932" i="4" a="1"/>
  <c r="E932" i="4" s="1"/>
  <c r="F932" i="4" a="1"/>
  <c r="F932" i="4" s="1"/>
  <c r="G932" i="4" a="1"/>
  <c r="G932" i="4" s="1"/>
  <c r="H932" i="4" a="1"/>
  <c r="H932" i="4" s="1"/>
  <c r="I932" i="4" a="1"/>
  <c r="I932" i="4" s="1"/>
  <c r="J932" i="4" a="1"/>
  <c r="J932" i="4" s="1"/>
  <c r="B933" i="4" a="1"/>
  <c r="B933" i="4" s="1"/>
  <c r="C933" i="4" a="1"/>
  <c r="C933" i="4" s="1"/>
  <c r="D933" i="4" a="1"/>
  <c r="D933" i="4" s="1"/>
  <c r="E933" i="4" a="1"/>
  <c r="E933" i="4" s="1"/>
  <c r="F933" i="4" a="1"/>
  <c r="F933" i="4" s="1"/>
  <c r="G933" i="4" a="1"/>
  <c r="G933" i="4" s="1"/>
  <c r="H933" i="4" a="1"/>
  <c r="H933" i="4" s="1"/>
  <c r="I933" i="4" a="1"/>
  <c r="I933" i="4" s="1"/>
  <c r="J933" i="4" a="1"/>
  <c r="J933" i="4" s="1"/>
  <c r="B934" i="4" a="1"/>
  <c r="B934" i="4" s="1"/>
  <c r="C934" i="4" a="1"/>
  <c r="C934" i="4" s="1"/>
  <c r="D934" i="4" a="1"/>
  <c r="D934" i="4" s="1"/>
  <c r="E934" i="4" a="1"/>
  <c r="E934" i="4" s="1"/>
  <c r="F934" i="4" a="1"/>
  <c r="F934" i="4" s="1"/>
  <c r="G934" i="4" a="1"/>
  <c r="G934" i="4" s="1"/>
  <c r="H934" i="4" a="1"/>
  <c r="H934" i="4" s="1"/>
  <c r="I934" i="4" a="1"/>
  <c r="I934" i="4" s="1"/>
  <c r="J934" i="4" a="1"/>
  <c r="J934" i="4" s="1"/>
  <c r="B935" i="4" a="1"/>
  <c r="B935" i="4" s="1"/>
  <c r="C935" i="4" a="1"/>
  <c r="C935" i="4" s="1"/>
  <c r="D935" i="4" a="1"/>
  <c r="D935" i="4" s="1"/>
  <c r="E935" i="4" a="1"/>
  <c r="E935" i="4" s="1"/>
  <c r="F935" i="4" a="1"/>
  <c r="F935" i="4" s="1"/>
  <c r="G935" i="4" a="1"/>
  <c r="G935" i="4" s="1"/>
  <c r="H935" i="4" a="1"/>
  <c r="H935" i="4" s="1"/>
  <c r="I935" i="4" a="1"/>
  <c r="I935" i="4" s="1"/>
  <c r="J935" i="4" a="1"/>
  <c r="J935" i="4" s="1"/>
  <c r="B936" i="4" a="1"/>
  <c r="B936" i="4" s="1"/>
  <c r="C936" i="4" a="1"/>
  <c r="C936" i="4" s="1"/>
  <c r="D936" i="4" a="1"/>
  <c r="D936" i="4" s="1"/>
  <c r="E936" i="4" a="1"/>
  <c r="E936" i="4" s="1"/>
  <c r="F936" i="4" a="1"/>
  <c r="F936" i="4" s="1"/>
  <c r="G936" i="4" a="1"/>
  <c r="G936" i="4" s="1"/>
  <c r="H936" i="4" a="1"/>
  <c r="H936" i="4" s="1"/>
  <c r="I936" i="4" a="1"/>
  <c r="I936" i="4" s="1"/>
  <c r="J936" i="4" a="1"/>
  <c r="J936" i="4" s="1"/>
  <c r="B937" i="4" a="1"/>
  <c r="B937" i="4" s="1"/>
  <c r="C937" i="4" a="1"/>
  <c r="C937" i="4" s="1"/>
  <c r="D937" i="4" a="1"/>
  <c r="D937" i="4" s="1"/>
  <c r="E937" i="4" a="1"/>
  <c r="E937" i="4" s="1"/>
  <c r="F937" i="4" a="1"/>
  <c r="F937" i="4" s="1"/>
  <c r="G937" i="4" a="1"/>
  <c r="G937" i="4" s="1"/>
  <c r="H937" i="4" a="1"/>
  <c r="H937" i="4" s="1"/>
  <c r="I937" i="4" a="1"/>
  <c r="I937" i="4" s="1"/>
  <c r="J937" i="4" a="1"/>
  <c r="J937" i="4" s="1"/>
  <c r="B938" i="4" a="1"/>
  <c r="B938" i="4" s="1"/>
  <c r="C938" i="4" a="1"/>
  <c r="C938" i="4" s="1"/>
  <c r="D938" i="4" a="1"/>
  <c r="D938" i="4" s="1"/>
  <c r="E938" i="4" a="1"/>
  <c r="E938" i="4" s="1"/>
  <c r="F938" i="4" a="1"/>
  <c r="F938" i="4" s="1"/>
  <c r="G938" i="4" a="1"/>
  <c r="G938" i="4" s="1"/>
  <c r="H938" i="4" a="1"/>
  <c r="H938" i="4" s="1"/>
  <c r="I938" i="4" a="1"/>
  <c r="I938" i="4" s="1"/>
  <c r="J938" i="4" a="1"/>
  <c r="J938" i="4" s="1"/>
  <c r="B939" i="4" a="1"/>
  <c r="B939" i="4" s="1"/>
  <c r="C939" i="4" a="1"/>
  <c r="C939" i="4" s="1"/>
  <c r="D939" i="4" a="1"/>
  <c r="D939" i="4" s="1"/>
  <c r="E939" i="4" a="1"/>
  <c r="E939" i="4" s="1"/>
  <c r="F939" i="4" a="1"/>
  <c r="F939" i="4" s="1"/>
  <c r="G939" i="4" a="1"/>
  <c r="G939" i="4" s="1"/>
  <c r="H939" i="4" a="1"/>
  <c r="H939" i="4" s="1"/>
  <c r="I939" i="4" a="1"/>
  <c r="I939" i="4" s="1"/>
  <c r="J939" i="4" a="1"/>
  <c r="J939" i="4" s="1"/>
  <c r="B940" i="4" a="1"/>
  <c r="B940" i="4" s="1"/>
  <c r="C940" i="4" a="1"/>
  <c r="C940" i="4" s="1"/>
  <c r="D940" i="4" a="1"/>
  <c r="D940" i="4" s="1"/>
  <c r="E940" i="4" a="1"/>
  <c r="E940" i="4" s="1"/>
  <c r="F940" i="4" a="1"/>
  <c r="F940" i="4" s="1"/>
  <c r="G940" i="4" a="1"/>
  <c r="G940" i="4" s="1"/>
  <c r="H940" i="4" a="1"/>
  <c r="H940" i="4" s="1"/>
  <c r="I940" i="4" a="1"/>
  <c r="I940" i="4" s="1"/>
  <c r="J940" i="4" a="1"/>
  <c r="J940" i="4" s="1"/>
  <c r="B941" i="4" a="1"/>
  <c r="B941" i="4" s="1"/>
  <c r="C941" i="4" a="1"/>
  <c r="C941" i="4" s="1"/>
  <c r="D941" i="4" a="1"/>
  <c r="D941" i="4" s="1"/>
  <c r="E941" i="4" a="1"/>
  <c r="E941" i="4" s="1"/>
  <c r="F941" i="4" a="1"/>
  <c r="F941" i="4" s="1"/>
  <c r="G941" i="4" a="1"/>
  <c r="G941" i="4" s="1"/>
  <c r="H941" i="4" a="1"/>
  <c r="H941" i="4" s="1"/>
  <c r="I941" i="4" a="1"/>
  <c r="I941" i="4" s="1"/>
  <c r="J941" i="4" a="1"/>
  <c r="J941" i="4" s="1"/>
  <c r="B942" i="4" a="1"/>
  <c r="B942" i="4" s="1"/>
  <c r="C942" i="4" a="1"/>
  <c r="C942" i="4" s="1"/>
  <c r="D942" i="4" a="1"/>
  <c r="D942" i="4" s="1"/>
  <c r="E942" i="4" a="1"/>
  <c r="E942" i="4" s="1"/>
  <c r="F942" i="4" a="1"/>
  <c r="F942" i="4" s="1"/>
  <c r="G942" i="4" a="1"/>
  <c r="G942" i="4" s="1"/>
  <c r="H942" i="4" a="1"/>
  <c r="H942" i="4" s="1"/>
  <c r="I942" i="4" a="1"/>
  <c r="I942" i="4" s="1"/>
  <c r="J942" i="4" a="1"/>
  <c r="J942" i="4" s="1"/>
  <c r="B943" i="4" a="1"/>
  <c r="B943" i="4" s="1"/>
  <c r="C943" i="4" a="1"/>
  <c r="C943" i="4" s="1"/>
  <c r="D943" i="4" a="1"/>
  <c r="D943" i="4" s="1"/>
  <c r="E943" i="4" a="1"/>
  <c r="E943" i="4" s="1"/>
  <c r="F943" i="4" a="1"/>
  <c r="F943" i="4" s="1"/>
  <c r="G943" i="4" a="1"/>
  <c r="G943" i="4" s="1"/>
  <c r="H943" i="4" a="1"/>
  <c r="H943" i="4" s="1"/>
  <c r="I943" i="4" a="1"/>
  <c r="I943" i="4" s="1"/>
  <c r="J943" i="4" a="1"/>
  <c r="J943" i="4" s="1"/>
  <c r="B944" i="4" a="1"/>
  <c r="B944" i="4" s="1"/>
  <c r="C944" i="4" a="1"/>
  <c r="C944" i="4" s="1"/>
  <c r="D944" i="4" a="1"/>
  <c r="D944" i="4" s="1"/>
  <c r="E944" i="4" a="1"/>
  <c r="E944" i="4" s="1"/>
  <c r="F944" i="4" a="1"/>
  <c r="F944" i="4" s="1"/>
  <c r="G944" i="4" a="1"/>
  <c r="G944" i="4" s="1"/>
  <c r="H944" i="4" a="1"/>
  <c r="H944" i="4" s="1"/>
  <c r="I944" i="4" a="1"/>
  <c r="I944" i="4" s="1"/>
  <c r="J944" i="4" a="1"/>
  <c r="J944" i="4" s="1"/>
  <c r="B945" i="4" a="1"/>
  <c r="B945" i="4" s="1"/>
  <c r="C945" i="4" a="1"/>
  <c r="C945" i="4" s="1"/>
  <c r="D945" i="4" a="1"/>
  <c r="D945" i="4" s="1"/>
  <c r="E945" i="4" a="1"/>
  <c r="E945" i="4" s="1"/>
  <c r="F945" i="4" a="1"/>
  <c r="F945" i="4" s="1"/>
  <c r="G945" i="4" a="1"/>
  <c r="G945" i="4" s="1"/>
  <c r="H945" i="4" a="1"/>
  <c r="H945" i="4" s="1"/>
  <c r="I945" i="4" a="1"/>
  <c r="I945" i="4" s="1"/>
  <c r="J945" i="4" a="1"/>
  <c r="J945" i="4" s="1"/>
  <c r="B946" i="4" a="1"/>
  <c r="B946" i="4" s="1"/>
  <c r="C946" i="4" a="1"/>
  <c r="C946" i="4" s="1"/>
  <c r="D946" i="4" a="1"/>
  <c r="D946" i="4" s="1"/>
  <c r="E946" i="4" a="1"/>
  <c r="E946" i="4" s="1"/>
  <c r="F946" i="4" a="1"/>
  <c r="F946" i="4" s="1"/>
  <c r="G946" i="4" a="1"/>
  <c r="G946" i="4" s="1"/>
  <c r="H946" i="4" a="1"/>
  <c r="H946" i="4" s="1"/>
  <c r="I946" i="4" a="1"/>
  <c r="I946" i="4" s="1"/>
  <c r="J946" i="4" a="1"/>
  <c r="J946" i="4" s="1"/>
  <c r="B947" i="4" a="1"/>
  <c r="B947" i="4" s="1"/>
  <c r="C947" i="4" a="1"/>
  <c r="C947" i="4" s="1"/>
  <c r="D947" i="4" a="1"/>
  <c r="D947" i="4" s="1"/>
  <c r="E947" i="4" a="1"/>
  <c r="E947" i="4" s="1"/>
  <c r="F947" i="4" a="1"/>
  <c r="F947" i="4" s="1"/>
  <c r="G947" i="4" a="1"/>
  <c r="G947" i="4" s="1"/>
  <c r="H947" i="4" a="1"/>
  <c r="H947" i="4" s="1"/>
  <c r="I947" i="4" a="1"/>
  <c r="I947" i="4" s="1"/>
  <c r="J947" i="4" a="1"/>
  <c r="J947" i="4" s="1"/>
  <c r="B948" i="4" a="1"/>
  <c r="B948" i="4" s="1"/>
  <c r="C948" i="4" a="1"/>
  <c r="C948" i="4" s="1"/>
  <c r="D948" i="4" a="1"/>
  <c r="D948" i="4" s="1"/>
  <c r="E948" i="4" a="1"/>
  <c r="E948" i="4" s="1"/>
  <c r="F948" i="4" a="1"/>
  <c r="F948" i="4" s="1"/>
  <c r="G948" i="4" a="1"/>
  <c r="G948" i="4" s="1"/>
  <c r="H948" i="4" a="1"/>
  <c r="H948" i="4" s="1"/>
  <c r="I948" i="4" a="1"/>
  <c r="I948" i="4" s="1"/>
  <c r="J948" i="4" a="1"/>
  <c r="J948" i="4" s="1"/>
  <c r="B949" i="4" a="1"/>
  <c r="B949" i="4" s="1"/>
  <c r="C949" i="4" a="1"/>
  <c r="C949" i="4" s="1"/>
  <c r="D949" i="4" a="1"/>
  <c r="D949" i="4" s="1"/>
  <c r="E949" i="4" a="1"/>
  <c r="E949" i="4" s="1"/>
  <c r="F949" i="4" a="1"/>
  <c r="F949" i="4" s="1"/>
  <c r="G949" i="4" a="1"/>
  <c r="G949" i="4" s="1"/>
  <c r="H949" i="4" a="1"/>
  <c r="H949" i="4" s="1"/>
  <c r="I949" i="4" a="1"/>
  <c r="I949" i="4" s="1"/>
  <c r="J949" i="4" a="1"/>
  <c r="J949" i="4" s="1"/>
  <c r="B950" i="4" a="1"/>
  <c r="B950" i="4" s="1"/>
  <c r="C950" i="4" a="1"/>
  <c r="C950" i="4" s="1"/>
  <c r="D950" i="4" a="1"/>
  <c r="D950" i="4" s="1"/>
  <c r="E950" i="4" a="1"/>
  <c r="E950" i="4" s="1"/>
  <c r="F950" i="4" a="1"/>
  <c r="F950" i="4" s="1"/>
  <c r="G950" i="4" a="1"/>
  <c r="G950" i="4" s="1"/>
  <c r="H950" i="4" a="1"/>
  <c r="H950" i="4" s="1"/>
  <c r="I950" i="4" a="1"/>
  <c r="I950" i="4" s="1"/>
  <c r="J950" i="4" a="1"/>
  <c r="J950" i="4" s="1"/>
  <c r="B951" i="4" a="1"/>
  <c r="B951" i="4" s="1"/>
  <c r="C951" i="4" a="1"/>
  <c r="C951" i="4" s="1"/>
  <c r="D951" i="4" a="1"/>
  <c r="D951" i="4" s="1"/>
  <c r="E951" i="4" a="1"/>
  <c r="E951" i="4" s="1"/>
  <c r="F951" i="4" a="1"/>
  <c r="F951" i="4" s="1"/>
  <c r="G951" i="4" a="1"/>
  <c r="G951" i="4" s="1"/>
  <c r="H951" i="4" a="1"/>
  <c r="H951" i="4" s="1"/>
  <c r="I951" i="4" a="1"/>
  <c r="I951" i="4" s="1"/>
  <c r="J951" i="4" a="1"/>
  <c r="J951" i="4" s="1"/>
  <c r="B952" i="4" a="1"/>
  <c r="B952" i="4" s="1"/>
  <c r="C952" i="4" a="1"/>
  <c r="C952" i="4" s="1"/>
  <c r="D952" i="4" a="1"/>
  <c r="D952" i="4" s="1"/>
  <c r="E952" i="4" a="1"/>
  <c r="E952" i="4" s="1"/>
  <c r="F952" i="4" a="1"/>
  <c r="F952" i="4" s="1"/>
  <c r="G952" i="4" a="1"/>
  <c r="G952" i="4" s="1"/>
  <c r="H952" i="4" a="1"/>
  <c r="H952" i="4" s="1"/>
  <c r="I952" i="4" a="1"/>
  <c r="I952" i="4" s="1"/>
  <c r="J952" i="4" a="1"/>
  <c r="J952" i="4" s="1"/>
  <c r="B953" i="4" a="1"/>
  <c r="B953" i="4" s="1"/>
  <c r="C953" i="4" a="1"/>
  <c r="C953" i="4" s="1"/>
  <c r="D953" i="4" a="1"/>
  <c r="D953" i="4" s="1"/>
  <c r="E953" i="4" a="1"/>
  <c r="E953" i="4" s="1"/>
  <c r="F953" i="4" a="1"/>
  <c r="F953" i="4" s="1"/>
  <c r="G953" i="4" a="1"/>
  <c r="G953" i="4" s="1"/>
  <c r="H953" i="4" a="1"/>
  <c r="H953" i="4" s="1"/>
  <c r="I953" i="4" a="1"/>
  <c r="I953" i="4" s="1"/>
  <c r="J953" i="4" a="1"/>
  <c r="J953" i="4" s="1"/>
  <c r="B954" i="4" a="1"/>
  <c r="B954" i="4" s="1"/>
  <c r="C954" i="4" a="1"/>
  <c r="C954" i="4" s="1"/>
  <c r="D954" i="4" a="1"/>
  <c r="D954" i="4" s="1"/>
  <c r="E954" i="4" a="1"/>
  <c r="E954" i="4" s="1"/>
  <c r="F954" i="4" a="1"/>
  <c r="F954" i="4" s="1"/>
  <c r="G954" i="4" a="1"/>
  <c r="G954" i="4" s="1"/>
  <c r="H954" i="4" a="1"/>
  <c r="H954" i="4" s="1"/>
  <c r="I954" i="4" a="1"/>
  <c r="I954" i="4" s="1"/>
  <c r="J954" i="4" a="1"/>
  <c r="J954" i="4" s="1"/>
  <c r="B955" i="4" a="1"/>
  <c r="B955" i="4" s="1"/>
  <c r="C955" i="4" a="1"/>
  <c r="C955" i="4" s="1"/>
  <c r="D955" i="4" a="1"/>
  <c r="D955" i="4" s="1"/>
  <c r="E955" i="4" a="1"/>
  <c r="E955" i="4" s="1"/>
  <c r="F955" i="4" a="1"/>
  <c r="F955" i="4" s="1"/>
  <c r="G955" i="4" a="1"/>
  <c r="G955" i="4" s="1"/>
  <c r="H955" i="4" a="1"/>
  <c r="H955" i="4" s="1"/>
  <c r="I955" i="4" a="1"/>
  <c r="I955" i="4" s="1"/>
  <c r="J955" i="4" a="1"/>
  <c r="J955" i="4" s="1"/>
  <c r="B956" i="4" a="1"/>
  <c r="B956" i="4" s="1"/>
  <c r="C956" i="4" a="1"/>
  <c r="C956" i="4" s="1"/>
  <c r="D956" i="4" a="1"/>
  <c r="D956" i="4" s="1"/>
  <c r="E956" i="4" a="1"/>
  <c r="E956" i="4" s="1"/>
  <c r="F956" i="4" a="1"/>
  <c r="F956" i="4" s="1"/>
  <c r="G956" i="4" a="1"/>
  <c r="G956" i="4" s="1"/>
  <c r="H956" i="4" a="1"/>
  <c r="H956" i="4" s="1"/>
  <c r="I956" i="4" a="1"/>
  <c r="I956" i="4" s="1"/>
  <c r="J956" i="4" a="1"/>
  <c r="J956" i="4" s="1"/>
  <c r="B957" i="4" a="1"/>
  <c r="B957" i="4" s="1"/>
  <c r="C957" i="4" a="1"/>
  <c r="C957" i="4" s="1"/>
  <c r="D957" i="4" a="1"/>
  <c r="D957" i="4" s="1"/>
  <c r="E957" i="4" a="1"/>
  <c r="E957" i="4" s="1"/>
  <c r="F957" i="4" a="1"/>
  <c r="F957" i="4" s="1"/>
  <c r="G957" i="4" a="1"/>
  <c r="G957" i="4" s="1"/>
  <c r="H957" i="4" a="1"/>
  <c r="H957" i="4" s="1"/>
  <c r="I957" i="4" a="1"/>
  <c r="I957" i="4" s="1"/>
  <c r="J957" i="4" a="1"/>
  <c r="J957" i="4" s="1"/>
  <c r="B958" i="4" a="1"/>
  <c r="B958" i="4" s="1"/>
  <c r="C958" i="4" a="1"/>
  <c r="C958" i="4" s="1"/>
  <c r="D958" i="4" a="1"/>
  <c r="D958" i="4" s="1"/>
  <c r="E958" i="4" a="1"/>
  <c r="E958" i="4" s="1"/>
  <c r="F958" i="4" a="1"/>
  <c r="F958" i="4" s="1"/>
  <c r="G958" i="4" a="1"/>
  <c r="G958" i="4" s="1"/>
  <c r="H958" i="4" a="1"/>
  <c r="H958" i="4" s="1"/>
  <c r="I958" i="4" a="1"/>
  <c r="I958" i="4" s="1"/>
  <c r="J958" i="4" a="1"/>
  <c r="J958" i="4" s="1"/>
  <c r="B959" i="4" a="1"/>
  <c r="B959" i="4" s="1"/>
  <c r="C959" i="4" a="1"/>
  <c r="C959" i="4" s="1"/>
  <c r="D959" i="4" a="1"/>
  <c r="D959" i="4" s="1"/>
  <c r="E959" i="4" a="1"/>
  <c r="E959" i="4" s="1"/>
  <c r="F959" i="4" a="1"/>
  <c r="F959" i="4" s="1"/>
  <c r="G959" i="4" a="1"/>
  <c r="G959" i="4" s="1"/>
  <c r="H959" i="4" a="1"/>
  <c r="H959" i="4" s="1"/>
  <c r="I959" i="4" a="1"/>
  <c r="I959" i="4" s="1"/>
  <c r="J959" i="4" a="1"/>
  <c r="J959" i="4" s="1"/>
  <c r="B960" i="4" a="1"/>
  <c r="B960" i="4" s="1"/>
  <c r="C960" i="4" a="1"/>
  <c r="C960" i="4" s="1"/>
  <c r="D960" i="4" a="1"/>
  <c r="D960" i="4" s="1"/>
  <c r="E960" i="4" a="1"/>
  <c r="E960" i="4" s="1"/>
  <c r="F960" i="4" a="1"/>
  <c r="F960" i="4" s="1"/>
  <c r="G960" i="4" a="1"/>
  <c r="G960" i="4" s="1"/>
  <c r="H960" i="4" a="1"/>
  <c r="H960" i="4" s="1"/>
  <c r="I960" i="4" a="1"/>
  <c r="I960" i="4" s="1"/>
  <c r="J960" i="4" a="1"/>
  <c r="J960" i="4" s="1"/>
  <c r="B961" i="4" a="1"/>
  <c r="B961" i="4" s="1"/>
  <c r="C961" i="4" a="1"/>
  <c r="C961" i="4" s="1"/>
  <c r="D961" i="4" a="1"/>
  <c r="D961" i="4" s="1"/>
  <c r="E961" i="4" a="1"/>
  <c r="E961" i="4" s="1"/>
  <c r="F961" i="4" a="1"/>
  <c r="F961" i="4" s="1"/>
  <c r="G961" i="4" a="1"/>
  <c r="G961" i="4" s="1"/>
  <c r="H961" i="4" a="1"/>
  <c r="H961" i="4" s="1"/>
  <c r="I961" i="4" a="1"/>
  <c r="I961" i="4" s="1"/>
  <c r="J961" i="4" a="1"/>
  <c r="J961" i="4" s="1"/>
  <c r="B962" i="4" a="1"/>
  <c r="B962" i="4" s="1"/>
  <c r="C962" i="4" a="1"/>
  <c r="C962" i="4" s="1"/>
  <c r="D962" i="4" a="1"/>
  <c r="D962" i="4" s="1"/>
  <c r="E962" i="4" a="1"/>
  <c r="E962" i="4" s="1"/>
  <c r="F962" i="4" a="1"/>
  <c r="F962" i="4" s="1"/>
  <c r="G962" i="4" a="1"/>
  <c r="G962" i="4" s="1"/>
  <c r="H962" i="4" a="1"/>
  <c r="H962" i="4" s="1"/>
  <c r="I962" i="4" a="1"/>
  <c r="I962" i="4" s="1"/>
  <c r="J962" i="4" a="1"/>
  <c r="J962" i="4" s="1"/>
  <c r="B963" i="4" a="1"/>
  <c r="B963" i="4" s="1"/>
  <c r="C963" i="4" a="1"/>
  <c r="C963" i="4" s="1"/>
  <c r="D963" i="4" a="1"/>
  <c r="D963" i="4" s="1"/>
  <c r="E963" i="4" a="1"/>
  <c r="E963" i="4" s="1"/>
  <c r="F963" i="4" a="1"/>
  <c r="F963" i="4" s="1"/>
  <c r="G963" i="4" a="1"/>
  <c r="G963" i="4" s="1"/>
  <c r="H963" i="4" a="1"/>
  <c r="H963" i="4" s="1"/>
  <c r="I963" i="4" a="1"/>
  <c r="I963" i="4" s="1"/>
  <c r="J963" i="4" a="1"/>
  <c r="J963" i="4" s="1"/>
  <c r="B964" i="4" a="1"/>
  <c r="B964" i="4" s="1"/>
  <c r="C964" i="4" a="1"/>
  <c r="C964" i="4" s="1"/>
  <c r="D964" i="4" a="1"/>
  <c r="D964" i="4" s="1"/>
  <c r="E964" i="4" a="1"/>
  <c r="E964" i="4" s="1"/>
  <c r="F964" i="4" a="1"/>
  <c r="F964" i="4" s="1"/>
  <c r="G964" i="4" a="1"/>
  <c r="G964" i="4" s="1"/>
  <c r="H964" i="4" a="1"/>
  <c r="H964" i="4" s="1"/>
  <c r="I964" i="4" a="1"/>
  <c r="I964" i="4" s="1"/>
  <c r="J964" i="4" a="1"/>
  <c r="J964" i="4" s="1"/>
  <c r="B965" i="4" a="1"/>
  <c r="B965" i="4" s="1"/>
  <c r="C965" i="4" a="1"/>
  <c r="C965" i="4" s="1"/>
  <c r="D965" i="4" a="1"/>
  <c r="D965" i="4" s="1"/>
  <c r="E965" i="4" a="1"/>
  <c r="E965" i="4" s="1"/>
  <c r="F965" i="4" a="1"/>
  <c r="F965" i="4" s="1"/>
  <c r="G965" i="4" a="1"/>
  <c r="G965" i="4" s="1"/>
  <c r="H965" i="4" a="1"/>
  <c r="H965" i="4" s="1"/>
  <c r="I965" i="4" a="1"/>
  <c r="I965" i="4" s="1"/>
  <c r="J965" i="4" a="1"/>
  <c r="J965" i="4" s="1"/>
  <c r="B966" i="4" a="1"/>
  <c r="B966" i="4" s="1"/>
  <c r="C966" i="4" a="1"/>
  <c r="C966" i="4" s="1"/>
  <c r="D966" i="4" a="1"/>
  <c r="D966" i="4" s="1"/>
  <c r="E966" i="4" a="1"/>
  <c r="E966" i="4" s="1"/>
  <c r="F966" i="4" a="1"/>
  <c r="F966" i="4" s="1"/>
  <c r="G966" i="4" a="1"/>
  <c r="G966" i="4" s="1"/>
  <c r="H966" i="4" a="1"/>
  <c r="H966" i="4" s="1"/>
  <c r="I966" i="4" a="1"/>
  <c r="I966" i="4" s="1"/>
  <c r="J966" i="4" a="1"/>
  <c r="J966" i="4" s="1"/>
  <c r="B967" i="4" a="1"/>
  <c r="B967" i="4" s="1"/>
  <c r="C967" i="4" a="1"/>
  <c r="C967" i="4" s="1"/>
  <c r="D967" i="4" a="1"/>
  <c r="D967" i="4" s="1"/>
  <c r="E967" i="4" a="1"/>
  <c r="E967" i="4" s="1"/>
  <c r="F967" i="4" a="1"/>
  <c r="F967" i="4" s="1"/>
  <c r="G967" i="4" a="1"/>
  <c r="G967" i="4" s="1"/>
  <c r="H967" i="4" a="1"/>
  <c r="H967" i="4" s="1"/>
  <c r="I967" i="4" a="1"/>
  <c r="I967" i="4" s="1"/>
  <c r="J967" i="4" a="1"/>
  <c r="J967" i="4" s="1"/>
  <c r="B968" i="4" a="1"/>
  <c r="B968" i="4" s="1"/>
  <c r="C968" i="4" a="1"/>
  <c r="C968" i="4" s="1"/>
  <c r="D968" i="4" a="1"/>
  <c r="D968" i="4" s="1"/>
  <c r="E968" i="4" a="1"/>
  <c r="E968" i="4" s="1"/>
  <c r="F968" i="4" a="1"/>
  <c r="F968" i="4" s="1"/>
  <c r="G968" i="4" a="1"/>
  <c r="G968" i="4" s="1"/>
  <c r="H968" i="4" a="1"/>
  <c r="H968" i="4" s="1"/>
  <c r="I968" i="4" a="1"/>
  <c r="I968" i="4" s="1"/>
  <c r="J968" i="4" a="1"/>
  <c r="J968" i="4" s="1"/>
  <c r="B969" i="4" a="1"/>
  <c r="B969" i="4" s="1"/>
  <c r="C969" i="4" a="1"/>
  <c r="C969" i="4" s="1"/>
  <c r="D969" i="4" a="1"/>
  <c r="D969" i="4" s="1"/>
  <c r="E969" i="4" a="1"/>
  <c r="E969" i="4" s="1"/>
  <c r="F969" i="4" a="1"/>
  <c r="F969" i="4" s="1"/>
  <c r="G969" i="4" a="1"/>
  <c r="G969" i="4" s="1"/>
  <c r="H969" i="4" a="1"/>
  <c r="H969" i="4" s="1"/>
  <c r="I969" i="4" a="1"/>
  <c r="I969" i="4" s="1"/>
  <c r="J969" i="4" a="1"/>
  <c r="J969" i="4" s="1"/>
  <c r="B970" i="4" a="1"/>
  <c r="B970" i="4" s="1"/>
  <c r="C970" i="4" a="1"/>
  <c r="C970" i="4" s="1"/>
  <c r="D970" i="4" a="1"/>
  <c r="D970" i="4" s="1"/>
  <c r="E970" i="4" a="1"/>
  <c r="E970" i="4" s="1"/>
  <c r="F970" i="4" a="1"/>
  <c r="F970" i="4" s="1"/>
  <c r="G970" i="4" a="1"/>
  <c r="G970" i="4" s="1"/>
  <c r="H970" i="4" a="1"/>
  <c r="H970" i="4" s="1"/>
  <c r="I970" i="4" a="1"/>
  <c r="I970" i="4" s="1"/>
  <c r="J970" i="4" a="1"/>
  <c r="J970" i="4" s="1"/>
  <c r="B971" i="4" a="1"/>
  <c r="B971" i="4" s="1"/>
  <c r="C971" i="4" a="1"/>
  <c r="C971" i="4" s="1"/>
  <c r="D971" i="4" a="1"/>
  <c r="D971" i="4" s="1"/>
  <c r="E971" i="4" a="1"/>
  <c r="E971" i="4" s="1"/>
  <c r="F971" i="4" a="1"/>
  <c r="F971" i="4" s="1"/>
  <c r="G971" i="4" a="1"/>
  <c r="G971" i="4" s="1"/>
  <c r="H971" i="4" a="1"/>
  <c r="H971" i="4" s="1"/>
  <c r="I971" i="4" a="1"/>
  <c r="I971" i="4" s="1"/>
  <c r="J971" i="4" a="1"/>
  <c r="J971" i="4" s="1"/>
  <c r="B972" i="4" a="1"/>
  <c r="B972" i="4" s="1"/>
  <c r="C972" i="4" a="1"/>
  <c r="C972" i="4" s="1"/>
  <c r="D972" i="4" a="1"/>
  <c r="D972" i="4" s="1"/>
  <c r="E972" i="4" a="1"/>
  <c r="E972" i="4" s="1"/>
  <c r="F972" i="4" a="1"/>
  <c r="F972" i="4" s="1"/>
  <c r="G972" i="4" a="1"/>
  <c r="G972" i="4" s="1"/>
  <c r="H972" i="4" a="1"/>
  <c r="H972" i="4" s="1"/>
  <c r="I972" i="4" a="1"/>
  <c r="I972" i="4" s="1"/>
  <c r="J972" i="4" a="1"/>
  <c r="J972" i="4" s="1"/>
  <c r="B973" i="4" a="1"/>
  <c r="B973" i="4" s="1"/>
  <c r="C973" i="4" a="1"/>
  <c r="C973" i="4" s="1"/>
  <c r="D973" i="4" a="1"/>
  <c r="D973" i="4" s="1"/>
  <c r="E973" i="4" a="1"/>
  <c r="E973" i="4" s="1"/>
  <c r="F973" i="4" a="1"/>
  <c r="F973" i="4" s="1"/>
  <c r="G973" i="4" a="1"/>
  <c r="G973" i="4" s="1"/>
  <c r="H973" i="4" a="1"/>
  <c r="H973" i="4" s="1"/>
  <c r="I973" i="4" a="1"/>
  <c r="I973" i="4" s="1"/>
  <c r="J973" i="4" a="1"/>
  <c r="J973" i="4" s="1"/>
  <c r="B974" i="4" a="1"/>
  <c r="B974" i="4" s="1"/>
  <c r="C974" i="4" a="1"/>
  <c r="C974" i="4" s="1"/>
  <c r="D974" i="4" a="1"/>
  <c r="D974" i="4" s="1"/>
  <c r="E974" i="4" a="1"/>
  <c r="E974" i="4" s="1"/>
  <c r="F974" i="4" a="1"/>
  <c r="F974" i="4" s="1"/>
  <c r="G974" i="4" a="1"/>
  <c r="G974" i="4" s="1"/>
  <c r="H974" i="4" a="1"/>
  <c r="H974" i="4" s="1"/>
  <c r="I974" i="4" a="1"/>
  <c r="I974" i="4" s="1"/>
  <c r="J974" i="4" a="1"/>
  <c r="J974" i="4" s="1"/>
  <c r="B975" i="4" a="1"/>
  <c r="B975" i="4" s="1"/>
  <c r="C975" i="4" a="1"/>
  <c r="C975" i="4" s="1"/>
  <c r="D975" i="4" a="1"/>
  <c r="D975" i="4" s="1"/>
  <c r="E975" i="4" a="1"/>
  <c r="E975" i="4" s="1"/>
  <c r="F975" i="4" a="1"/>
  <c r="F975" i="4" s="1"/>
  <c r="G975" i="4" a="1"/>
  <c r="G975" i="4" s="1"/>
  <c r="H975" i="4" a="1"/>
  <c r="H975" i="4" s="1"/>
  <c r="I975" i="4" a="1"/>
  <c r="I975" i="4" s="1"/>
  <c r="J975" i="4" a="1"/>
  <c r="J975" i="4" s="1"/>
  <c r="B976" i="4" a="1"/>
  <c r="B976" i="4" s="1"/>
  <c r="C976" i="4" a="1"/>
  <c r="C976" i="4" s="1"/>
  <c r="D976" i="4" a="1"/>
  <c r="D976" i="4" s="1"/>
  <c r="E976" i="4" a="1"/>
  <c r="E976" i="4" s="1"/>
  <c r="F976" i="4" a="1"/>
  <c r="F976" i="4" s="1"/>
  <c r="G976" i="4" a="1"/>
  <c r="G976" i="4" s="1"/>
  <c r="H976" i="4" a="1"/>
  <c r="H976" i="4" s="1"/>
  <c r="I976" i="4" a="1"/>
  <c r="I976" i="4" s="1"/>
  <c r="J976" i="4" a="1"/>
  <c r="J976" i="4" s="1"/>
  <c r="B977" i="4" a="1"/>
  <c r="B977" i="4" s="1"/>
  <c r="C977" i="4" a="1"/>
  <c r="C977" i="4" s="1"/>
  <c r="D977" i="4" a="1"/>
  <c r="D977" i="4" s="1"/>
  <c r="E977" i="4" a="1"/>
  <c r="E977" i="4" s="1"/>
  <c r="F977" i="4" a="1"/>
  <c r="F977" i="4" s="1"/>
  <c r="G977" i="4" a="1"/>
  <c r="G977" i="4" s="1"/>
  <c r="H977" i="4" a="1"/>
  <c r="H977" i="4" s="1"/>
  <c r="I977" i="4" a="1"/>
  <c r="I977" i="4" s="1"/>
  <c r="J977" i="4" a="1"/>
  <c r="J977" i="4" s="1"/>
  <c r="B978" i="4" a="1"/>
  <c r="B978" i="4" s="1"/>
  <c r="C978" i="4" a="1"/>
  <c r="C978" i="4" s="1"/>
  <c r="D978" i="4" a="1"/>
  <c r="D978" i="4" s="1"/>
  <c r="E978" i="4" a="1"/>
  <c r="E978" i="4" s="1"/>
  <c r="F978" i="4" a="1"/>
  <c r="F978" i="4" s="1"/>
  <c r="G978" i="4" a="1"/>
  <c r="G978" i="4" s="1"/>
  <c r="H978" i="4" a="1"/>
  <c r="H978" i="4" s="1"/>
  <c r="I978" i="4" a="1"/>
  <c r="I978" i="4" s="1"/>
  <c r="J978" i="4" a="1"/>
  <c r="J978" i="4" s="1"/>
  <c r="B979" i="4" a="1"/>
  <c r="B979" i="4" s="1"/>
  <c r="C979" i="4" a="1"/>
  <c r="C979" i="4" s="1"/>
  <c r="D979" i="4" a="1"/>
  <c r="D979" i="4" s="1"/>
  <c r="E979" i="4" a="1"/>
  <c r="E979" i="4" s="1"/>
  <c r="F979" i="4" a="1"/>
  <c r="F979" i="4" s="1"/>
  <c r="G979" i="4" a="1"/>
  <c r="G979" i="4" s="1"/>
  <c r="H979" i="4" a="1"/>
  <c r="H979" i="4" s="1"/>
  <c r="I979" i="4" a="1"/>
  <c r="I979" i="4" s="1"/>
  <c r="J979" i="4" a="1"/>
  <c r="J979" i="4" s="1"/>
  <c r="B980" i="4" a="1"/>
  <c r="B980" i="4" s="1"/>
  <c r="C980" i="4" a="1"/>
  <c r="C980" i="4" s="1"/>
  <c r="D980" i="4" a="1"/>
  <c r="D980" i="4" s="1"/>
  <c r="E980" i="4" a="1"/>
  <c r="E980" i="4" s="1"/>
  <c r="F980" i="4" a="1"/>
  <c r="F980" i="4" s="1"/>
  <c r="G980" i="4" a="1"/>
  <c r="G980" i="4" s="1"/>
  <c r="H980" i="4" a="1"/>
  <c r="H980" i="4" s="1"/>
  <c r="I980" i="4" a="1"/>
  <c r="I980" i="4" s="1"/>
  <c r="J980" i="4" a="1"/>
  <c r="J980" i="4" s="1"/>
  <c r="B981" i="4" a="1"/>
  <c r="B981" i="4" s="1"/>
  <c r="C981" i="4" a="1"/>
  <c r="C981" i="4" s="1"/>
  <c r="D981" i="4" a="1"/>
  <c r="D981" i="4" s="1"/>
  <c r="E981" i="4" a="1"/>
  <c r="E981" i="4" s="1"/>
  <c r="F981" i="4" a="1"/>
  <c r="F981" i="4" s="1"/>
  <c r="G981" i="4" a="1"/>
  <c r="G981" i="4" s="1"/>
  <c r="H981" i="4" a="1"/>
  <c r="H981" i="4" s="1"/>
  <c r="I981" i="4" a="1"/>
  <c r="I981" i="4" s="1"/>
  <c r="J981" i="4" a="1"/>
  <c r="J981" i="4" s="1"/>
  <c r="B982" i="4" a="1"/>
  <c r="B982" i="4" s="1"/>
  <c r="C982" i="4" a="1"/>
  <c r="C982" i="4" s="1"/>
  <c r="D982" i="4" a="1"/>
  <c r="D982" i="4" s="1"/>
  <c r="E982" i="4" a="1"/>
  <c r="E982" i="4" s="1"/>
  <c r="F982" i="4" a="1"/>
  <c r="F982" i="4" s="1"/>
  <c r="G982" i="4" a="1"/>
  <c r="G982" i="4" s="1"/>
  <c r="H982" i="4" a="1"/>
  <c r="H982" i="4" s="1"/>
  <c r="I982" i="4" a="1"/>
  <c r="I982" i="4" s="1"/>
  <c r="J982" i="4" a="1"/>
  <c r="J982" i="4" s="1"/>
  <c r="B983" i="4" a="1"/>
  <c r="B983" i="4" s="1"/>
  <c r="C983" i="4" a="1"/>
  <c r="C983" i="4" s="1"/>
  <c r="D983" i="4" a="1"/>
  <c r="D983" i="4" s="1"/>
  <c r="E983" i="4" a="1"/>
  <c r="E983" i="4" s="1"/>
  <c r="F983" i="4" a="1"/>
  <c r="F983" i="4" s="1"/>
  <c r="G983" i="4" a="1"/>
  <c r="G983" i="4" s="1"/>
  <c r="H983" i="4" a="1"/>
  <c r="H983" i="4" s="1"/>
  <c r="I983" i="4" a="1"/>
  <c r="I983" i="4" s="1"/>
  <c r="J983" i="4" a="1"/>
  <c r="J983" i="4" s="1"/>
  <c r="B984" i="4" a="1"/>
  <c r="B984" i="4" s="1"/>
  <c r="C984" i="4" a="1"/>
  <c r="C984" i="4" s="1"/>
  <c r="D984" i="4" a="1"/>
  <c r="D984" i="4" s="1"/>
  <c r="E984" i="4" a="1"/>
  <c r="E984" i="4" s="1"/>
  <c r="F984" i="4" a="1"/>
  <c r="F984" i="4" s="1"/>
  <c r="G984" i="4" a="1"/>
  <c r="G984" i="4" s="1"/>
  <c r="H984" i="4" a="1"/>
  <c r="H984" i="4" s="1"/>
  <c r="I984" i="4" a="1"/>
  <c r="I984" i="4" s="1"/>
  <c r="J984" i="4" a="1"/>
  <c r="J984" i="4" s="1"/>
  <c r="B985" i="4" a="1"/>
  <c r="B985" i="4" s="1"/>
  <c r="C985" i="4" a="1"/>
  <c r="C985" i="4" s="1"/>
  <c r="D985" i="4" a="1"/>
  <c r="D985" i="4" s="1"/>
  <c r="E985" i="4" a="1"/>
  <c r="E985" i="4" s="1"/>
  <c r="F985" i="4" a="1"/>
  <c r="F985" i="4" s="1"/>
  <c r="G985" i="4" a="1"/>
  <c r="G985" i="4" s="1"/>
  <c r="H985" i="4" a="1"/>
  <c r="H985" i="4" s="1"/>
  <c r="I985" i="4" a="1"/>
  <c r="I985" i="4" s="1"/>
  <c r="J985" i="4" a="1"/>
  <c r="J985" i="4" s="1"/>
  <c r="B986" i="4" a="1"/>
  <c r="B986" i="4" s="1"/>
  <c r="C986" i="4" a="1"/>
  <c r="C986" i="4" s="1"/>
  <c r="D986" i="4" a="1"/>
  <c r="D986" i="4" s="1"/>
  <c r="E986" i="4" a="1"/>
  <c r="E986" i="4" s="1"/>
  <c r="F986" i="4" a="1"/>
  <c r="F986" i="4" s="1"/>
  <c r="G986" i="4" a="1"/>
  <c r="G986" i="4" s="1"/>
  <c r="H986" i="4" a="1"/>
  <c r="H986" i="4" s="1"/>
  <c r="I986" i="4" a="1"/>
  <c r="I986" i="4" s="1"/>
  <c r="J986" i="4" a="1"/>
  <c r="J986" i="4" s="1"/>
  <c r="B987" i="4" a="1"/>
  <c r="B987" i="4" s="1"/>
  <c r="C987" i="4" a="1"/>
  <c r="C987" i="4" s="1"/>
  <c r="D987" i="4" a="1"/>
  <c r="D987" i="4" s="1"/>
  <c r="E987" i="4" a="1"/>
  <c r="E987" i="4" s="1"/>
  <c r="F987" i="4" a="1"/>
  <c r="F987" i="4" s="1"/>
  <c r="G987" i="4" a="1"/>
  <c r="G987" i="4" s="1"/>
  <c r="H987" i="4" a="1"/>
  <c r="H987" i="4" s="1"/>
  <c r="I987" i="4" a="1"/>
  <c r="I987" i="4" s="1"/>
  <c r="J987" i="4" a="1"/>
  <c r="J987" i="4" s="1"/>
  <c r="B988" i="4" a="1"/>
  <c r="B988" i="4" s="1"/>
  <c r="C988" i="4" a="1"/>
  <c r="C988" i="4" s="1"/>
  <c r="D988" i="4" a="1"/>
  <c r="D988" i="4" s="1"/>
  <c r="E988" i="4" a="1"/>
  <c r="E988" i="4" s="1"/>
  <c r="F988" i="4" a="1"/>
  <c r="F988" i="4" s="1"/>
  <c r="G988" i="4" a="1"/>
  <c r="G988" i="4" s="1"/>
  <c r="H988" i="4" a="1"/>
  <c r="H988" i="4" s="1"/>
  <c r="I988" i="4" a="1"/>
  <c r="I988" i="4" s="1"/>
  <c r="J988" i="4" a="1"/>
  <c r="J988" i="4" s="1"/>
  <c r="B989" i="4" a="1"/>
  <c r="B989" i="4" s="1"/>
  <c r="C989" i="4" a="1"/>
  <c r="C989" i="4" s="1"/>
  <c r="D989" i="4" a="1"/>
  <c r="D989" i="4" s="1"/>
  <c r="E989" i="4" a="1"/>
  <c r="E989" i="4" s="1"/>
  <c r="F989" i="4" a="1"/>
  <c r="F989" i="4" s="1"/>
  <c r="G989" i="4" a="1"/>
  <c r="G989" i="4" s="1"/>
  <c r="H989" i="4" a="1"/>
  <c r="H989" i="4" s="1"/>
  <c r="I989" i="4" a="1"/>
  <c r="I989" i="4" s="1"/>
  <c r="J989" i="4" a="1"/>
  <c r="J989" i="4" s="1"/>
  <c r="B990" i="4" a="1"/>
  <c r="B990" i="4" s="1"/>
  <c r="C990" i="4" a="1"/>
  <c r="C990" i="4" s="1"/>
  <c r="D990" i="4" a="1"/>
  <c r="D990" i="4" s="1"/>
  <c r="E990" i="4" a="1"/>
  <c r="E990" i="4" s="1"/>
  <c r="F990" i="4" a="1"/>
  <c r="F990" i="4" s="1"/>
  <c r="G990" i="4" a="1"/>
  <c r="G990" i="4" s="1"/>
  <c r="H990" i="4" a="1"/>
  <c r="H990" i="4" s="1"/>
  <c r="I990" i="4" a="1"/>
  <c r="I990" i="4" s="1"/>
  <c r="J990" i="4" a="1"/>
  <c r="J990" i="4" s="1"/>
  <c r="B991" i="4" a="1"/>
  <c r="B991" i="4" s="1"/>
  <c r="C991" i="4" a="1"/>
  <c r="C991" i="4" s="1"/>
  <c r="D991" i="4" a="1"/>
  <c r="D991" i="4" s="1"/>
  <c r="E991" i="4" a="1"/>
  <c r="E991" i="4" s="1"/>
  <c r="F991" i="4" a="1"/>
  <c r="F991" i="4" s="1"/>
  <c r="G991" i="4" a="1"/>
  <c r="G991" i="4" s="1"/>
  <c r="H991" i="4" a="1"/>
  <c r="H991" i="4" s="1"/>
  <c r="I991" i="4" a="1"/>
  <c r="I991" i="4" s="1"/>
  <c r="J991" i="4" a="1"/>
  <c r="J991" i="4" s="1"/>
  <c r="B992" i="4" a="1"/>
  <c r="B992" i="4" s="1"/>
  <c r="C992" i="4" a="1"/>
  <c r="C992" i="4" s="1"/>
  <c r="D992" i="4" a="1"/>
  <c r="D992" i="4" s="1"/>
  <c r="E992" i="4" a="1"/>
  <c r="E992" i="4" s="1"/>
  <c r="F992" i="4" a="1"/>
  <c r="F992" i="4" s="1"/>
  <c r="G992" i="4" a="1"/>
  <c r="G992" i="4" s="1"/>
  <c r="H992" i="4" a="1"/>
  <c r="H992" i="4" s="1"/>
  <c r="I992" i="4" a="1"/>
  <c r="I992" i="4" s="1"/>
  <c r="J992" i="4" a="1"/>
  <c r="J992" i="4" s="1"/>
  <c r="B993" i="4" a="1"/>
  <c r="B993" i="4" s="1"/>
  <c r="C993" i="4" a="1"/>
  <c r="C993" i="4" s="1"/>
  <c r="D993" i="4" a="1"/>
  <c r="D993" i="4" s="1"/>
  <c r="E993" i="4" a="1"/>
  <c r="E993" i="4" s="1"/>
  <c r="F993" i="4" a="1"/>
  <c r="F993" i="4" s="1"/>
  <c r="G993" i="4" a="1"/>
  <c r="G993" i="4" s="1"/>
  <c r="H993" i="4" a="1"/>
  <c r="H993" i="4" s="1"/>
  <c r="I993" i="4" a="1"/>
  <c r="I993" i="4" s="1"/>
  <c r="J993" i="4" a="1"/>
  <c r="J993" i="4" s="1"/>
  <c r="B994" i="4" a="1"/>
  <c r="B994" i="4" s="1"/>
  <c r="C994" i="4" a="1"/>
  <c r="C994" i="4" s="1"/>
  <c r="D994" i="4" a="1"/>
  <c r="D994" i="4" s="1"/>
  <c r="E994" i="4" a="1"/>
  <c r="E994" i="4" s="1"/>
  <c r="F994" i="4" a="1"/>
  <c r="F994" i="4" s="1"/>
  <c r="G994" i="4" a="1"/>
  <c r="G994" i="4" s="1"/>
  <c r="H994" i="4" a="1"/>
  <c r="H994" i="4" s="1"/>
  <c r="I994" i="4" a="1"/>
  <c r="I994" i="4" s="1"/>
  <c r="J994" i="4" a="1"/>
  <c r="J994" i="4" s="1"/>
  <c r="B995" i="4" a="1"/>
  <c r="B995" i="4" s="1"/>
  <c r="C995" i="4" a="1"/>
  <c r="C995" i="4" s="1"/>
  <c r="D995" i="4" a="1"/>
  <c r="D995" i="4" s="1"/>
  <c r="E995" i="4" a="1"/>
  <c r="E995" i="4" s="1"/>
  <c r="F995" i="4" a="1"/>
  <c r="F995" i="4" s="1"/>
  <c r="G995" i="4" a="1"/>
  <c r="G995" i="4" s="1"/>
  <c r="H995" i="4" a="1"/>
  <c r="H995" i="4" s="1"/>
  <c r="I995" i="4" a="1"/>
  <c r="I995" i="4" s="1"/>
  <c r="J995" i="4" a="1"/>
  <c r="J995" i="4" s="1"/>
  <c r="B996" i="4" a="1"/>
  <c r="B996" i="4" s="1"/>
  <c r="C996" i="4" a="1"/>
  <c r="C996" i="4" s="1"/>
  <c r="D996" i="4" a="1"/>
  <c r="D996" i="4" s="1"/>
  <c r="E996" i="4" a="1"/>
  <c r="E996" i="4" s="1"/>
  <c r="F996" i="4" a="1"/>
  <c r="F996" i="4" s="1"/>
  <c r="G996" i="4" a="1"/>
  <c r="G996" i="4" s="1"/>
  <c r="H996" i="4" a="1"/>
  <c r="H996" i="4" s="1"/>
  <c r="I996" i="4" a="1"/>
  <c r="I996" i="4" s="1"/>
  <c r="J996" i="4" a="1"/>
  <c r="J996" i="4" s="1"/>
  <c r="B997" i="4" a="1"/>
  <c r="B997" i="4" s="1"/>
  <c r="C997" i="4" a="1"/>
  <c r="C997" i="4" s="1"/>
  <c r="D997" i="4" a="1"/>
  <c r="D997" i="4" s="1"/>
  <c r="E997" i="4" a="1"/>
  <c r="E997" i="4" s="1"/>
  <c r="F997" i="4" a="1"/>
  <c r="F997" i="4" s="1"/>
  <c r="G997" i="4" a="1"/>
  <c r="G997" i="4" s="1"/>
  <c r="H997" i="4" a="1"/>
  <c r="H997" i="4" s="1"/>
  <c r="I997" i="4" a="1"/>
  <c r="I997" i="4" s="1"/>
  <c r="J997" i="4" a="1"/>
  <c r="J997" i="4" s="1"/>
  <c r="B998" i="4" a="1"/>
  <c r="B998" i="4" s="1"/>
  <c r="C998" i="4" a="1"/>
  <c r="C998" i="4" s="1"/>
  <c r="D998" i="4" a="1"/>
  <c r="D998" i="4" s="1"/>
  <c r="E998" i="4" a="1"/>
  <c r="E998" i="4" s="1"/>
  <c r="F998" i="4" a="1"/>
  <c r="F998" i="4" s="1"/>
  <c r="G998" i="4" a="1"/>
  <c r="G998" i="4" s="1"/>
  <c r="H998" i="4" a="1"/>
  <c r="H998" i="4" s="1"/>
  <c r="I998" i="4" a="1"/>
  <c r="I998" i="4" s="1"/>
  <c r="J998" i="4" a="1"/>
  <c r="J998" i="4" s="1"/>
  <c r="B999" i="4" a="1"/>
  <c r="B999" i="4" s="1"/>
  <c r="C999" i="4" a="1"/>
  <c r="C999" i="4" s="1"/>
  <c r="D999" i="4" a="1"/>
  <c r="D999" i="4" s="1"/>
  <c r="E999" i="4" a="1"/>
  <c r="E999" i="4" s="1"/>
  <c r="F999" i="4" a="1"/>
  <c r="F999" i="4" s="1"/>
  <c r="G999" i="4" a="1"/>
  <c r="G999" i="4" s="1"/>
  <c r="H999" i="4" a="1"/>
  <c r="H999" i="4" s="1"/>
  <c r="I999" i="4" a="1"/>
  <c r="I999" i="4" s="1"/>
  <c r="J999" i="4" a="1"/>
  <c r="J999" i="4" s="1"/>
  <c r="B1000" i="4" a="1"/>
  <c r="B1000" i="4" s="1"/>
  <c r="C1000" i="4" a="1"/>
  <c r="C1000" i="4" s="1"/>
  <c r="D1000" i="4" a="1"/>
  <c r="D1000" i="4" s="1"/>
  <c r="E1000" i="4" a="1"/>
  <c r="E1000" i="4" s="1"/>
  <c r="F1000" i="4" a="1"/>
  <c r="F1000" i="4" s="1"/>
  <c r="G1000" i="4" a="1"/>
  <c r="G1000" i="4" s="1"/>
  <c r="H1000" i="4" a="1"/>
  <c r="H1000" i="4" s="1"/>
  <c r="I1000" i="4" a="1"/>
  <c r="I1000" i="4" s="1"/>
  <c r="J1000" i="4" a="1"/>
  <c r="J1000" i="4" s="1"/>
  <c r="B1001" i="4" a="1"/>
  <c r="B1001" i="4" s="1"/>
  <c r="C1001" i="4" a="1"/>
  <c r="C1001" i="4" s="1"/>
  <c r="D1001" i="4" a="1"/>
  <c r="D1001" i="4" s="1"/>
  <c r="E1001" i="4" a="1"/>
  <c r="E1001" i="4" s="1"/>
  <c r="F1001" i="4" a="1"/>
  <c r="F1001" i="4" s="1"/>
  <c r="G1001" i="4" a="1"/>
  <c r="G1001" i="4" s="1"/>
  <c r="H1001" i="4" a="1"/>
  <c r="H1001" i="4" s="1"/>
  <c r="I1001" i="4" a="1"/>
  <c r="I1001" i="4" s="1"/>
  <c r="J1001" i="4" a="1"/>
  <c r="J1001" i="4" s="1"/>
  <c r="B1002" i="4" a="1"/>
  <c r="B1002" i="4" s="1"/>
  <c r="C1002" i="4" a="1"/>
  <c r="C1002" i="4" s="1"/>
  <c r="D1002" i="4" a="1"/>
  <c r="D1002" i="4" s="1"/>
  <c r="E1002" i="4" a="1"/>
  <c r="E1002" i="4" s="1"/>
  <c r="F1002" i="4" a="1"/>
  <c r="F1002" i="4" s="1"/>
  <c r="G1002" i="4" a="1"/>
  <c r="G1002" i="4" s="1"/>
  <c r="H1002" i="4" a="1"/>
  <c r="H1002" i="4" s="1"/>
  <c r="I1002" i="4" a="1"/>
  <c r="I1002" i="4" s="1"/>
  <c r="J1002" i="4" a="1"/>
  <c r="J1002" i="4" s="1"/>
  <c r="B1003" i="4" a="1"/>
  <c r="B1003" i="4" s="1"/>
  <c r="C1003" i="4" a="1"/>
  <c r="C1003" i="4" s="1"/>
  <c r="D1003" i="4" a="1"/>
  <c r="D1003" i="4" s="1"/>
  <c r="E1003" i="4" a="1"/>
  <c r="E1003" i="4" s="1"/>
  <c r="F1003" i="4" a="1"/>
  <c r="F1003" i="4" s="1"/>
  <c r="G1003" i="4" a="1"/>
  <c r="G1003" i="4" s="1"/>
  <c r="H1003" i="4" a="1"/>
  <c r="H1003" i="4" s="1"/>
  <c r="I1003" i="4" a="1"/>
  <c r="I1003" i="4" s="1"/>
  <c r="J1003" i="4" a="1"/>
  <c r="J1003" i="4" s="1"/>
  <c r="B1004" i="4" a="1"/>
  <c r="B1004" i="4" s="1"/>
  <c r="C1004" i="4" a="1"/>
  <c r="C1004" i="4" s="1"/>
  <c r="D1004" i="4" a="1"/>
  <c r="D1004" i="4" s="1"/>
  <c r="E1004" i="4" a="1"/>
  <c r="E1004" i="4" s="1"/>
  <c r="F1004" i="4" a="1"/>
  <c r="F1004" i="4" s="1"/>
  <c r="G1004" i="4" a="1"/>
  <c r="G1004" i="4" s="1"/>
  <c r="H1004" i="4" a="1"/>
  <c r="H1004" i="4" s="1"/>
  <c r="I1004" i="4" a="1"/>
  <c r="I1004" i="4" s="1"/>
  <c r="J1004" i="4" a="1"/>
  <c r="J1004" i="4" s="1"/>
  <c r="B1005" i="4" a="1"/>
  <c r="B1005" i="4" s="1"/>
  <c r="C1005" i="4" a="1"/>
  <c r="C1005" i="4" s="1"/>
  <c r="D1005" i="4" a="1"/>
  <c r="D1005" i="4" s="1"/>
  <c r="E1005" i="4" a="1"/>
  <c r="E1005" i="4" s="1"/>
  <c r="F1005" i="4" a="1"/>
  <c r="F1005" i="4" s="1"/>
  <c r="G1005" i="4" a="1"/>
  <c r="G1005" i="4" s="1"/>
  <c r="H1005" i="4" a="1"/>
  <c r="H1005" i="4" s="1"/>
  <c r="I1005" i="4" a="1"/>
  <c r="I1005" i="4" s="1"/>
  <c r="J1005" i="4" a="1"/>
  <c r="J1005" i="4" s="1"/>
  <c r="B1006" i="4" a="1"/>
  <c r="B1006" i="4" s="1"/>
  <c r="C1006" i="4" a="1"/>
  <c r="C1006" i="4" s="1"/>
  <c r="D1006" i="4" a="1"/>
  <c r="D1006" i="4" s="1"/>
  <c r="E1006" i="4" a="1"/>
  <c r="E1006" i="4" s="1"/>
  <c r="F1006" i="4" a="1"/>
  <c r="F1006" i="4" s="1"/>
  <c r="G1006" i="4" a="1"/>
  <c r="G1006" i="4" s="1"/>
  <c r="H1006" i="4" a="1"/>
  <c r="H1006" i="4" s="1"/>
  <c r="I1006" i="4" a="1"/>
  <c r="I1006" i="4" s="1"/>
  <c r="J1006" i="4" a="1"/>
  <c r="J1006" i="4" s="1"/>
  <c r="B1007" i="4" a="1"/>
  <c r="B1007" i="4" s="1"/>
  <c r="C1007" i="4" a="1"/>
  <c r="C1007" i="4" s="1"/>
  <c r="D1007" i="4" a="1"/>
  <c r="D1007" i="4" s="1"/>
  <c r="E1007" i="4" a="1"/>
  <c r="E1007" i="4" s="1"/>
  <c r="F1007" i="4" a="1"/>
  <c r="F1007" i="4" s="1"/>
  <c r="G1007" i="4" a="1"/>
  <c r="G1007" i="4" s="1"/>
  <c r="H1007" i="4" a="1"/>
  <c r="H1007" i="4" s="1"/>
  <c r="I1007" i="4" a="1"/>
  <c r="I1007" i="4" s="1"/>
  <c r="J1007" i="4" a="1"/>
  <c r="J1007" i="4" s="1"/>
  <c r="B1008" i="4" a="1"/>
  <c r="B1008" i="4" s="1"/>
  <c r="C1008" i="4" a="1"/>
  <c r="C1008" i="4" s="1"/>
  <c r="D1008" i="4" a="1"/>
  <c r="D1008" i="4" s="1"/>
  <c r="E1008" i="4" a="1"/>
  <c r="E1008" i="4" s="1"/>
  <c r="F1008" i="4" a="1"/>
  <c r="F1008" i="4" s="1"/>
  <c r="G1008" i="4" a="1"/>
  <c r="G1008" i="4" s="1"/>
  <c r="H1008" i="4" a="1"/>
  <c r="H1008" i="4" s="1"/>
  <c r="I1008" i="4" a="1"/>
  <c r="I1008" i="4" s="1"/>
  <c r="J1008" i="4" a="1"/>
  <c r="J1008" i="4" s="1"/>
  <c r="B1009" i="4" a="1"/>
  <c r="B1009" i="4" s="1"/>
  <c r="C1009" i="4" a="1"/>
  <c r="C1009" i="4" s="1"/>
  <c r="D1009" i="4" a="1"/>
  <c r="D1009" i="4" s="1"/>
  <c r="E1009" i="4" a="1"/>
  <c r="E1009" i="4" s="1"/>
  <c r="F1009" i="4" a="1"/>
  <c r="F1009" i="4" s="1"/>
  <c r="G1009" i="4" a="1"/>
  <c r="G1009" i="4" s="1"/>
  <c r="H1009" i="4" a="1"/>
  <c r="H1009" i="4" s="1"/>
  <c r="I1009" i="4" a="1"/>
  <c r="I1009" i="4" s="1"/>
  <c r="J1009" i="4" a="1"/>
  <c r="J1009" i="4" s="1"/>
  <c r="B1010" i="4" a="1"/>
  <c r="B1010" i="4" s="1"/>
  <c r="C1010" i="4" a="1"/>
  <c r="C1010" i="4" s="1"/>
  <c r="D1010" i="4" a="1"/>
  <c r="D1010" i="4" s="1"/>
  <c r="E1010" i="4" a="1"/>
  <c r="E1010" i="4" s="1"/>
  <c r="F1010" i="4" a="1"/>
  <c r="F1010" i="4" s="1"/>
  <c r="G1010" i="4" a="1"/>
  <c r="G1010" i="4" s="1"/>
  <c r="H1010" i="4" a="1"/>
  <c r="H1010" i="4" s="1"/>
  <c r="I1010" i="4" a="1"/>
  <c r="I1010" i="4" s="1"/>
  <c r="J1010" i="4" a="1"/>
  <c r="J1010" i="4" s="1"/>
  <c r="B1011" i="4" a="1"/>
  <c r="B1011" i="4" s="1"/>
  <c r="C1011" i="4" a="1"/>
  <c r="C1011" i="4" s="1"/>
  <c r="D1011" i="4" a="1"/>
  <c r="D1011" i="4" s="1"/>
  <c r="E1011" i="4" a="1"/>
  <c r="E1011" i="4" s="1"/>
  <c r="F1011" i="4" a="1"/>
  <c r="F1011" i="4" s="1"/>
  <c r="G1011" i="4" a="1"/>
  <c r="G1011" i="4" s="1"/>
  <c r="H1011" i="4" a="1"/>
  <c r="H1011" i="4" s="1"/>
  <c r="I1011" i="4" a="1"/>
  <c r="I1011" i="4" s="1"/>
  <c r="J1011" i="4" a="1"/>
  <c r="J1011" i="4" s="1"/>
  <c r="B1012" i="4" a="1"/>
  <c r="B1012" i="4" s="1"/>
  <c r="C1012" i="4" a="1"/>
  <c r="C1012" i="4" s="1"/>
  <c r="D1012" i="4" a="1"/>
  <c r="D1012" i="4" s="1"/>
  <c r="E1012" i="4" a="1"/>
  <c r="E1012" i="4" s="1"/>
  <c r="F1012" i="4" a="1"/>
  <c r="F1012" i="4" s="1"/>
  <c r="G1012" i="4" a="1"/>
  <c r="G1012" i="4" s="1"/>
  <c r="H1012" i="4" a="1"/>
  <c r="H1012" i="4" s="1"/>
  <c r="I1012" i="4" a="1"/>
  <c r="I1012" i="4" s="1"/>
  <c r="J1012" i="4" a="1"/>
  <c r="J1012" i="4" s="1"/>
  <c r="B1013" i="4" a="1"/>
  <c r="B1013" i="4" s="1"/>
  <c r="C1013" i="4" a="1"/>
  <c r="C1013" i="4" s="1"/>
  <c r="D1013" i="4" a="1"/>
  <c r="D1013" i="4" s="1"/>
  <c r="E1013" i="4" a="1"/>
  <c r="E1013" i="4" s="1"/>
  <c r="F1013" i="4" a="1"/>
  <c r="F1013" i="4" s="1"/>
  <c r="G1013" i="4" a="1"/>
  <c r="G1013" i="4" s="1"/>
  <c r="H1013" i="4" a="1"/>
  <c r="H1013" i="4" s="1"/>
  <c r="I1013" i="4" a="1"/>
  <c r="I1013" i="4" s="1"/>
  <c r="J1013" i="4" a="1"/>
  <c r="J1013" i="4" s="1"/>
  <c r="B1014" i="4" a="1"/>
  <c r="B1014" i="4" s="1"/>
  <c r="C1014" i="4" a="1"/>
  <c r="C1014" i="4" s="1"/>
  <c r="D1014" i="4" a="1"/>
  <c r="D1014" i="4" s="1"/>
  <c r="E1014" i="4" a="1"/>
  <c r="E1014" i="4" s="1"/>
  <c r="F1014" i="4" a="1"/>
  <c r="F1014" i="4" s="1"/>
  <c r="G1014" i="4" a="1"/>
  <c r="G1014" i="4" s="1"/>
  <c r="H1014" i="4" a="1"/>
  <c r="H1014" i="4" s="1"/>
  <c r="I1014" i="4" a="1"/>
  <c r="I1014" i="4" s="1"/>
  <c r="J1014" i="4" a="1"/>
  <c r="J1014" i="4" s="1"/>
  <c r="B1015" i="4" a="1"/>
  <c r="B1015" i="4" s="1"/>
  <c r="C1015" i="4" a="1"/>
  <c r="C1015" i="4" s="1"/>
  <c r="D1015" i="4" a="1"/>
  <c r="D1015" i="4" s="1"/>
  <c r="E1015" i="4" a="1"/>
  <c r="E1015" i="4" s="1"/>
  <c r="F1015" i="4" a="1"/>
  <c r="F1015" i="4" s="1"/>
  <c r="G1015" i="4" a="1"/>
  <c r="G1015" i="4" s="1"/>
  <c r="H1015" i="4" a="1"/>
  <c r="H1015" i="4" s="1"/>
  <c r="I1015" i="4" a="1"/>
  <c r="I1015" i="4" s="1"/>
  <c r="J1015" i="4" a="1"/>
  <c r="J1015" i="4" s="1"/>
  <c r="B1016" i="4" a="1"/>
  <c r="B1016" i="4" s="1"/>
  <c r="C1016" i="4" a="1"/>
  <c r="C1016" i="4" s="1"/>
  <c r="D1016" i="4" a="1"/>
  <c r="D1016" i="4" s="1"/>
  <c r="E1016" i="4" a="1"/>
  <c r="E1016" i="4" s="1"/>
  <c r="F1016" i="4" a="1"/>
  <c r="F1016" i="4" s="1"/>
  <c r="G1016" i="4" a="1"/>
  <c r="G1016" i="4" s="1"/>
  <c r="H1016" i="4" a="1"/>
  <c r="H1016" i="4" s="1"/>
  <c r="I1016" i="4" a="1"/>
  <c r="I1016" i="4" s="1"/>
  <c r="J1016" i="4" a="1"/>
  <c r="J1016" i="4" s="1"/>
  <c r="B1017" i="4" a="1"/>
  <c r="B1017" i="4" s="1"/>
  <c r="C1017" i="4" a="1"/>
  <c r="C1017" i="4" s="1"/>
  <c r="D1017" i="4" a="1"/>
  <c r="D1017" i="4" s="1"/>
  <c r="E1017" i="4" a="1"/>
  <c r="E1017" i="4" s="1"/>
  <c r="F1017" i="4" a="1"/>
  <c r="F1017" i="4" s="1"/>
  <c r="G1017" i="4" a="1"/>
  <c r="G1017" i="4" s="1"/>
  <c r="H1017" i="4" a="1"/>
  <c r="H1017" i="4" s="1"/>
  <c r="I1017" i="4" a="1"/>
  <c r="I1017" i="4" s="1"/>
  <c r="J1017" i="4" a="1"/>
  <c r="J1017" i="4" s="1"/>
  <c r="B1018" i="4" a="1"/>
  <c r="B1018" i="4" s="1"/>
  <c r="C1018" i="4" a="1"/>
  <c r="C1018" i="4" s="1"/>
  <c r="D1018" i="4" a="1"/>
  <c r="D1018" i="4" s="1"/>
  <c r="E1018" i="4" a="1"/>
  <c r="E1018" i="4" s="1"/>
  <c r="F1018" i="4" a="1"/>
  <c r="F1018" i="4" s="1"/>
  <c r="G1018" i="4" a="1"/>
  <c r="G1018" i="4" s="1"/>
  <c r="H1018" i="4" a="1"/>
  <c r="H1018" i="4" s="1"/>
  <c r="I1018" i="4" a="1"/>
  <c r="I1018" i="4" s="1"/>
  <c r="J1018" i="4" a="1"/>
  <c r="J1018" i="4" s="1"/>
  <c r="B1019" i="4" a="1"/>
  <c r="B1019" i="4" s="1"/>
  <c r="C1019" i="4" a="1"/>
  <c r="C1019" i="4" s="1"/>
  <c r="D1019" i="4" a="1"/>
  <c r="D1019" i="4" s="1"/>
  <c r="E1019" i="4" a="1"/>
  <c r="E1019" i="4" s="1"/>
  <c r="F1019" i="4" a="1"/>
  <c r="F1019" i="4" s="1"/>
  <c r="G1019" i="4" a="1"/>
  <c r="G1019" i="4" s="1"/>
  <c r="H1019" i="4" a="1"/>
  <c r="H1019" i="4" s="1"/>
  <c r="I1019" i="4" a="1"/>
  <c r="I1019" i="4" s="1"/>
  <c r="J1019" i="4" a="1"/>
  <c r="J1019" i="4" s="1"/>
  <c r="B1020" i="4" a="1"/>
  <c r="B1020" i="4" s="1"/>
  <c r="C1020" i="4" a="1"/>
  <c r="C1020" i="4" s="1"/>
  <c r="D1020" i="4" a="1"/>
  <c r="D1020" i="4" s="1"/>
  <c r="E1020" i="4" a="1"/>
  <c r="E1020" i="4" s="1"/>
  <c r="F1020" i="4" a="1"/>
  <c r="F1020" i="4" s="1"/>
  <c r="G1020" i="4" a="1"/>
  <c r="G1020" i="4" s="1"/>
  <c r="H1020" i="4" a="1"/>
  <c r="H1020" i="4" s="1"/>
  <c r="I1020" i="4" a="1"/>
  <c r="I1020" i="4" s="1"/>
  <c r="J1020" i="4" a="1"/>
  <c r="J1020" i="4" s="1"/>
  <c r="B1021" i="4" a="1"/>
  <c r="B1021" i="4" s="1"/>
  <c r="C1021" i="4" a="1"/>
  <c r="C1021" i="4" s="1"/>
  <c r="D1021" i="4" a="1"/>
  <c r="D1021" i="4" s="1"/>
  <c r="E1021" i="4" a="1"/>
  <c r="E1021" i="4" s="1"/>
  <c r="F1021" i="4" a="1"/>
  <c r="F1021" i="4" s="1"/>
  <c r="G1021" i="4" a="1"/>
  <c r="G1021" i="4" s="1"/>
  <c r="H1021" i="4" a="1"/>
  <c r="H1021" i="4" s="1"/>
  <c r="I1021" i="4" a="1"/>
  <c r="I1021" i="4" s="1"/>
  <c r="J1021" i="4" a="1"/>
  <c r="J1021" i="4" s="1"/>
  <c r="B1022" i="4" a="1"/>
  <c r="B1022" i="4" s="1"/>
  <c r="C1022" i="4" a="1"/>
  <c r="C1022" i="4" s="1"/>
  <c r="D1022" i="4" a="1"/>
  <c r="D1022" i="4" s="1"/>
  <c r="E1022" i="4" a="1"/>
  <c r="E1022" i="4" s="1"/>
  <c r="F1022" i="4" a="1"/>
  <c r="F1022" i="4" s="1"/>
  <c r="G1022" i="4" a="1"/>
  <c r="G1022" i="4" s="1"/>
  <c r="H1022" i="4" a="1"/>
  <c r="H1022" i="4" s="1"/>
  <c r="I1022" i="4" a="1"/>
  <c r="I1022" i="4" s="1"/>
  <c r="J1022" i="4" a="1"/>
  <c r="J1022" i="4" s="1"/>
  <c r="B1023" i="4" a="1"/>
  <c r="B1023" i="4" s="1"/>
  <c r="C1023" i="4" a="1"/>
  <c r="C1023" i="4" s="1"/>
  <c r="D1023" i="4" a="1"/>
  <c r="D1023" i="4" s="1"/>
  <c r="E1023" i="4" a="1"/>
  <c r="E1023" i="4" s="1"/>
  <c r="F1023" i="4" a="1"/>
  <c r="F1023" i="4" s="1"/>
  <c r="G1023" i="4" a="1"/>
  <c r="G1023" i="4" s="1"/>
  <c r="H1023" i="4" a="1"/>
  <c r="H1023" i="4" s="1"/>
  <c r="I1023" i="4" a="1"/>
  <c r="I1023" i="4" s="1"/>
  <c r="J1023" i="4" a="1"/>
  <c r="J1023" i="4" s="1"/>
  <c r="B1024" i="4" a="1"/>
  <c r="B1024" i="4" s="1"/>
  <c r="C1024" i="4" a="1"/>
  <c r="C1024" i="4" s="1"/>
  <c r="D1024" i="4" a="1"/>
  <c r="D1024" i="4" s="1"/>
  <c r="E1024" i="4" a="1"/>
  <c r="E1024" i="4" s="1"/>
  <c r="F1024" i="4" a="1"/>
  <c r="F1024" i="4" s="1"/>
  <c r="G1024" i="4" a="1"/>
  <c r="G1024" i="4" s="1"/>
  <c r="H1024" i="4" a="1"/>
  <c r="H1024" i="4" s="1"/>
  <c r="I1024" i="4" a="1"/>
  <c r="I1024" i="4" s="1"/>
  <c r="J1024" i="4" a="1"/>
  <c r="J1024" i="4" s="1"/>
  <c r="B1025" i="4" a="1"/>
  <c r="B1025" i="4" s="1"/>
  <c r="C1025" i="4" a="1"/>
  <c r="C1025" i="4" s="1"/>
  <c r="D1025" i="4" a="1"/>
  <c r="D1025" i="4" s="1"/>
  <c r="E1025" i="4" a="1"/>
  <c r="E1025" i="4" s="1"/>
  <c r="F1025" i="4" a="1"/>
  <c r="F1025" i="4" s="1"/>
  <c r="G1025" i="4" a="1"/>
  <c r="G1025" i="4" s="1"/>
  <c r="H1025" i="4" a="1"/>
  <c r="H1025" i="4" s="1"/>
  <c r="I1025" i="4" a="1"/>
  <c r="I1025" i="4" s="1"/>
  <c r="J1025" i="4" a="1"/>
  <c r="J1025" i="4" s="1"/>
  <c r="B1026" i="4" a="1"/>
  <c r="B1026" i="4" s="1"/>
  <c r="C1026" i="4" a="1"/>
  <c r="C1026" i="4" s="1"/>
  <c r="D1026" i="4" a="1"/>
  <c r="D1026" i="4" s="1"/>
  <c r="E1026" i="4" a="1"/>
  <c r="E1026" i="4" s="1"/>
  <c r="F1026" i="4" a="1"/>
  <c r="F1026" i="4" s="1"/>
  <c r="G1026" i="4" a="1"/>
  <c r="G1026" i="4" s="1"/>
  <c r="H1026" i="4" a="1"/>
  <c r="H1026" i="4" s="1"/>
  <c r="I1026" i="4" a="1"/>
  <c r="I1026" i="4" s="1"/>
  <c r="J1026" i="4" a="1"/>
  <c r="J1026" i="4" s="1"/>
  <c r="B1027" i="4" a="1"/>
  <c r="B1027" i="4" s="1"/>
  <c r="C1027" i="4" a="1"/>
  <c r="C1027" i="4" s="1"/>
  <c r="D1027" i="4" a="1"/>
  <c r="D1027" i="4" s="1"/>
  <c r="E1027" i="4" a="1"/>
  <c r="E1027" i="4" s="1"/>
  <c r="F1027" i="4" a="1"/>
  <c r="F1027" i="4" s="1"/>
  <c r="G1027" i="4" a="1"/>
  <c r="G1027" i="4" s="1"/>
  <c r="H1027" i="4" a="1"/>
  <c r="H1027" i="4" s="1"/>
  <c r="I1027" i="4" a="1"/>
  <c r="I1027" i="4" s="1"/>
  <c r="J1027" i="4" a="1"/>
  <c r="J1027" i="4" s="1"/>
  <c r="B1028" i="4" a="1"/>
  <c r="B1028" i="4" s="1"/>
  <c r="C1028" i="4" a="1"/>
  <c r="C1028" i="4" s="1"/>
  <c r="D1028" i="4" a="1"/>
  <c r="D1028" i="4" s="1"/>
  <c r="E1028" i="4" a="1"/>
  <c r="E1028" i="4" s="1"/>
  <c r="F1028" i="4" a="1"/>
  <c r="F1028" i="4" s="1"/>
  <c r="G1028" i="4" a="1"/>
  <c r="G1028" i="4" s="1"/>
  <c r="H1028" i="4" a="1"/>
  <c r="H1028" i="4" s="1"/>
  <c r="I1028" i="4" a="1"/>
  <c r="I1028" i="4" s="1"/>
  <c r="J1028" i="4" a="1"/>
  <c r="J1028" i="4" s="1"/>
  <c r="B1029" i="4" a="1"/>
  <c r="B1029" i="4" s="1"/>
  <c r="C1029" i="4" a="1"/>
  <c r="C1029" i="4" s="1"/>
  <c r="D1029" i="4" a="1"/>
  <c r="D1029" i="4" s="1"/>
  <c r="E1029" i="4" a="1"/>
  <c r="E1029" i="4" s="1"/>
  <c r="F1029" i="4" a="1"/>
  <c r="F1029" i="4" s="1"/>
  <c r="G1029" i="4" a="1"/>
  <c r="G1029" i="4" s="1"/>
  <c r="H1029" i="4" a="1"/>
  <c r="H1029" i="4" s="1"/>
  <c r="I1029" i="4" a="1"/>
  <c r="I1029" i="4" s="1"/>
  <c r="J1029" i="4" a="1"/>
  <c r="J1029" i="4" s="1"/>
  <c r="B1030" i="4" a="1"/>
  <c r="B1030" i="4" s="1"/>
  <c r="C1030" i="4" a="1"/>
  <c r="C1030" i="4" s="1"/>
  <c r="D1030" i="4" a="1"/>
  <c r="D1030" i="4" s="1"/>
  <c r="E1030" i="4" a="1"/>
  <c r="E1030" i="4" s="1"/>
  <c r="F1030" i="4" a="1"/>
  <c r="F1030" i="4" s="1"/>
  <c r="G1030" i="4" a="1"/>
  <c r="G1030" i="4" s="1"/>
  <c r="H1030" i="4" a="1"/>
  <c r="H1030" i="4" s="1"/>
  <c r="I1030" i="4" a="1"/>
  <c r="I1030" i="4" s="1"/>
  <c r="J1030" i="4" a="1"/>
  <c r="J1030" i="4" s="1"/>
  <c r="B1031" i="4" a="1"/>
  <c r="B1031" i="4" s="1"/>
  <c r="C1031" i="4" a="1"/>
  <c r="C1031" i="4" s="1"/>
  <c r="D1031" i="4" a="1"/>
  <c r="D1031" i="4" s="1"/>
  <c r="E1031" i="4" a="1"/>
  <c r="E1031" i="4" s="1"/>
  <c r="F1031" i="4" a="1"/>
  <c r="F1031" i="4" s="1"/>
  <c r="G1031" i="4" a="1"/>
  <c r="G1031" i="4" s="1"/>
  <c r="H1031" i="4" a="1"/>
  <c r="H1031" i="4" s="1"/>
  <c r="I1031" i="4" a="1"/>
  <c r="I1031" i="4" s="1"/>
  <c r="J1031" i="4" a="1"/>
  <c r="J1031" i="4" s="1"/>
  <c r="B1032" i="4" a="1"/>
  <c r="B1032" i="4" s="1"/>
  <c r="C1032" i="4" a="1"/>
  <c r="C1032" i="4" s="1"/>
  <c r="D1032" i="4" a="1"/>
  <c r="D1032" i="4" s="1"/>
  <c r="E1032" i="4" a="1"/>
  <c r="E1032" i="4" s="1"/>
  <c r="F1032" i="4" a="1"/>
  <c r="F1032" i="4" s="1"/>
  <c r="G1032" i="4" a="1"/>
  <c r="G1032" i="4" s="1"/>
  <c r="H1032" i="4" a="1"/>
  <c r="H1032" i="4" s="1"/>
  <c r="I1032" i="4" a="1"/>
  <c r="I1032" i="4" s="1"/>
  <c r="J1032" i="4" a="1"/>
  <c r="J1032" i="4" s="1"/>
  <c r="B1033" i="4" a="1"/>
  <c r="B1033" i="4" s="1"/>
  <c r="C1033" i="4" a="1"/>
  <c r="C1033" i="4" s="1"/>
  <c r="D1033" i="4" a="1"/>
  <c r="D1033" i="4" s="1"/>
  <c r="E1033" i="4" a="1"/>
  <c r="E1033" i="4" s="1"/>
  <c r="F1033" i="4" a="1"/>
  <c r="F1033" i="4" s="1"/>
  <c r="G1033" i="4" a="1"/>
  <c r="G1033" i="4" s="1"/>
  <c r="H1033" i="4" a="1"/>
  <c r="H1033" i="4" s="1"/>
  <c r="I1033" i="4" a="1"/>
  <c r="I1033" i="4" s="1"/>
  <c r="J1033" i="4" a="1"/>
  <c r="J1033" i="4" s="1"/>
  <c r="B1034" i="4" a="1"/>
  <c r="B1034" i="4" s="1"/>
  <c r="C1034" i="4" a="1"/>
  <c r="C1034" i="4" s="1"/>
  <c r="D1034" i="4" a="1"/>
  <c r="D1034" i="4" s="1"/>
  <c r="E1034" i="4" a="1"/>
  <c r="E1034" i="4" s="1"/>
  <c r="F1034" i="4" a="1"/>
  <c r="F1034" i="4" s="1"/>
  <c r="G1034" i="4" a="1"/>
  <c r="G1034" i="4" s="1"/>
  <c r="H1034" i="4" a="1"/>
  <c r="H1034" i="4" s="1"/>
  <c r="I1034" i="4" a="1"/>
  <c r="I1034" i="4" s="1"/>
  <c r="J1034" i="4" a="1"/>
  <c r="J1034" i="4" s="1"/>
  <c r="B1035" i="4" a="1"/>
  <c r="B1035" i="4" s="1"/>
  <c r="C1035" i="4" a="1"/>
  <c r="C1035" i="4" s="1"/>
  <c r="D1035" i="4" a="1"/>
  <c r="D1035" i="4" s="1"/>
  <c r="E1035" i="4" a="1"/>
  <c r="E1035" i="4" s="1"/>
  <c r="F1035" i="4" a="1"/>
  <c r="F1035" i="4" s="1"/>
  <c r="G1035" i="4" a="1"/>
  <c r="G1035" i="4" s="1"/>
  <c r="H1035" i="4" a="1"/>
  <c r="H1035" i="4" s="1"/>
  <c r="I1035" i="4" a="1"/>
  <c r="I1035" i="4" s="1"/>
  <c r="J1035" i="4" a="1"/>
  <c r="J1035" i="4" s="1"/>
  <c r="B1036" i="4" a="1"/>
  <c r="B1036" i="4" s="1"/>
  <c r="C1036" i="4" a="1"/>
  <c r="C1036" i="4" s="1"/>
  <c r="D1036" i="4" a="1"/>
  <c r="D1036" i="4" s="1"/>
  <c r="E1036" i="4" a="1"/>
  <c r="E1036" i="4" s="1"/>
  <c r="F1036" i="4" a="1"/>
  <c r="F1036" i="4" s="1"/>
  <c r="G1036" i="4" a="1"/>
  <c r="G1036" i="4" s="1"/>
  <c r="H1036" i="4" a="1"/>
  <c r="H1036" i="4" s="1"/>
  <c r="I1036" i="4" a="1"/>
  <c r="I1036" i="4" s="1"/>
  <c r="J1036" i="4" a="1"/>
  <c r="J1036" i="4" s="1"/>
  <c r="B1037" i="4" a="1"/>
  <c r="B1037" i="4" s="1"/>
  <c r="C1037" i="4" a="1"/>
  <c r="C1037" i="4" s="1"/>
  <c r="D1037" i="4" a="1"/>
  <c r="D1037" i="4" s="1"/>
  <c r="E1037" i="4" a="1"/>
  <c r="E1037" i="4" s="1"/>
  <c r="F1037" i="4" a="1"/>
  <c r="F1037" i="4" s="1"/>
  <c r="G1037" i="4" a="1"/>
  <c r="G1037" i="4" s="1"/>
  <c r="H1037" i="4" a="1"/>
  <c r="H1037" i="4" s="1"/>
  <c r="I1037" i="4" a="1"/>
  <c r="I1037" i="4" s="1"/>
  <c r="J1037" i="4" a="1"/>
  <c r="J1037" i="4" s="1"/>
  <c r="B1038" i="4" a="1"/>
  <c r="B1038" i="4" s="1"/>
  <c r="C1038" i="4" a="1"/>
  <c r="C1038" i="4" s="1"/>
  <c r="D1038" i="4" a="1"/>
  <c r="D1038" i="4" s="1"/>
  <c r="E1038" i="4" a="1"/>
  <c r="E1038" i="4" s="1"/>
  <c r="F1038" i="4" a="1"/>
  <c r="F1038" i="4" s="1"/>
  <c r="G1038" i="4" a="1"/>
  <c r="G1038" i="4" s="1"/>
  <c r="H1038" i="4" a="1"/>
  <c r="H1038" i="4" s="1"/>
  <c r="I1038" i="4" a="1"/>
  <c r="I1038" i="4" s="1"/>
  <c r="J1038" i="4" a="1"/>
  <c r="J1038" i="4" s="1"/>
  <c r="B1039" i="4" a="1"/>
  <c r="B1039" i="4" s="1"/>
  <c r="C1039" i="4" a="1"/>
  <c r="C1039" i="4" s="1"/>
  <c r="D1039" i="4" a="1"/>
  <c r="D1039" i="4" s="1"/>
  <c r="E1039" i="4" a="1"/>
  <c r="E1039" i="4" s="1"/>
  <c r="F1039" i="4" a="1"/>
  <c r="F1039" i="4" s="1"/>
  <c r="G1039" i="4" a="1"/>
  <c r="G1039" i="4" s="1"/>
  <c r="H1039" i="4" a="1"/>
  <c r="H1039" i="4" s="1"/>
  <c r="I1039" i="4" a="1"/>
  <c r="I1039" i="4" s="1"/>
  <c r="J1039" i="4" a="1"/>
  <c r="J1039" i="4" s="1"/>
  <c r="B1040" i="4" a="1"/>
  <c r="B1040" i="4" s="1"/>
  <c r="C1040" i="4" a="1"/>
  <c r="C1040" i="4" s="1"/>
  <c r="D1040" i="4" a="1"/>
  <c r="D1040" i="4" s="1"/>
  <c r="E1040" i="4" a="1"/>
  <c r="E1040" i="4" s="1"/>
  <c r="F1040" i="4" a="1"/>
  <c r="F1040" i="4" s="1"/>
  <c r="G1040" i="4" a="1"/>
  <c r="G1040" i="4" s="1"/>
  <c r="H1040" i="4" a="1"/>
  <c r="H1040" i="4" s="1"/>
  <c r="I1040" i="4" a="1"/>
  <c r="I1040" i="4" s="1"/>
  <c r="J1040" i="4" a="1"/>
  <c r="J1040" i="4" s="1"/>
  <c r="B1041" i="4" a="1"/>
  <c r="B1041" i="4" s="1"/>
  <c r="C1041" i="4" a="1"/>
  <c r="C1041" i="4" s="1"/>
  <c r="D1041" i="4" a="1"/>
  <c r="D1041" i="4" s="1"/>
  <c r="E1041" i="4" a="1"/>
  <c r="E1041" i="4" s="1"/>
  <c r="F1041" i="4" a="1"/>
  <c r="F1041" i="4" s="1"/>
  <c r="G1041" i="4" a="1"/>
  <c r="G1041" i="4" s="1"/>
  <c r="H1041" i="4" a="1"/>
  <c r="H1041" i="4" s="1"/>
  <c r="I1041" i="4" a="1"/>
  <c r="I1041" i="4" s="1"/>
  <c r="J1041" i="4" a="1"/>
  <c r="J1041" i="4" s="1"/>
  <c r="B1042" i="4" a="1"/>
  <c r="B1042" i="4" s="1"/>
  <c r="C1042" i="4" a="1"/>
  <c r="C1042" i="4" s="1"/>
  <c r="D1042" i="4" a="1"/>
  <c r="D1042" i="4" s="1"/>
  <c r="E1042" i="4" a="1"/>
  <c r="E1042" i="4" s="1"/>
  <c r="F1042" i="4" a="1"/>
  <c r="F1042" i="4" s="1"/>
  <c r="G1042" i="4" a="1"/>
  <c r="G1042" i="4" s="1"/>
  <c r="H1042" i="4" a="1"/>
  <c r="H1042" i="4" s="1"/>
  <c r="I1042" i="4" a="1"/>
  <c r="I1042" i="4" s="1"/>
  <c r="J1042" i="4" a="1"/>
  <c r="J1042" i="4" s="1"/>
  <c r="B1043" i="4" a="1"/>
  <c r="B1043" i="4" s="1"/>
  <c r="C1043" i="4" a="1"/>
  <c r="C1043" i="4" s="1"/>
  <c r="D1043" i="4" a="1"/>
  <c r="D1043" i="4" s="1"/>
  <c r="E1043" i="4" a="1"/>
  <c r="E1043" i="4" s="1"/>
  <c r="F1043" i="4" a="1"/>
  <c r="F1043" i="4" s="1"/>
  <c r="G1043" i="4" a="1"/>
  <c r="G1043" i="4" s="1"/>
  <c r="H1043" i="4" a="1"/>
  <c r="H1043" i="4" s="1"/>
  <c r="I1043" i="4" a="1"/>
  <c r="I1043" i="4" s="1"/>
  <c r="J1043" i="4" a="1"/>
  <c r="J1043" i="4" s="1"/>
  <c r="B1044" i="4" a="1"/>
  <c r="B1044" i="4" s="1"/>
  <c r="C1044" i="4" a="1"/>
  <c r="C1044" i="4" s="1"/>
  <c r="D1044" i="4" a="1"/>
  <c r="D1044" i="4" s="1"/>
  <c r="E1044" i="4" a="1"/>
  <c r="E1044" i="4" s="1"/>
  <c r="F1044" i="4" a="1"/>
  <c r="F1044" i="4" s="1"/>
  <c r="G1044" i="4" a="1"/>
  <c r="G1044" i="4" s="1"/>
  <c r="H1044" i="4" a="1"/>
  <c r="H1044" i="4" s="1"/>
  <c r="I1044" i="4" a="1"/>
  <c r="I1044" i="4" s="1"/>
  <c r="J1044" i="4" a="1"/>
  <c r="J1044" i="4" s="1"/>
  <c r="B1045" i="4" a="1"/>
  <c r="B1045" i="4" s="1"/>
  <c r="C1045" i="4" a="1"/>
  <c r="C1045" i="4" s="1"/>
  <c r="D1045" i="4" a="1"/>
  <c r="D1045" i="4" s="1"/>
  <c r="E1045" i="4" a="1"/>
  <c r="E1045" i="4" s="1"/>
  <c r="F1045" i="4" a="1"/>
  <c r="F1045" i="4" s="1"/>
  <c r="G1045" i="4" a="1"/>
  <c r="G1045" i="4" s="1"/>
  <c r="H1045" i="4" a="1"/>
  <c r="H1045" i="4" s="1"/>
  <c r="I1045" i="4" a="1"/>
  <c r="I1045" i="4" s="1"/>
  <c r="J1045" i="4" a="1"/>
  <c r="J1045" i="4" s="1"/>
  <c r="B1046" i="4" a="1"/>
  <c r="B1046" i="4" s="1"/>
  <c r="C1046" i="4" a="1"/>
  <c r="C1046" i="4" s="1"/>
  <c r="D1046" i="4" a="1"/>
  <c r="D1046" i="4" s="1"/>
  <c r="E1046" i="4" a="1"/>
  <c r="E1046" i="4" s="1"/>
  <c r="F1046" i="4" a="1"/>
  <c r="F1046" i="4" s="1"/>
  <c r="G1046" i="4" a="1"/>
  <c r="G1046" i="4" s="1"/>
  <c r="H1046" i="4" a="1"/>
  <c r="H1046" i="4" s="1"/>
  <c r="I1046" i="4" a="1"/>
  <c r="I1046" i="4" s="1"/>
  <c r="J1046" i="4" a="1"/>
  <c r="J1046" i="4" s="1"/>
  <c r="B1047" i="4" a="1"/>
  <c r="B1047" i="4" s="1"/>
  <c r="C1047" i="4" a="1"/>
  <c r="C1047" i="4" s="1"/>
  <c r="D1047" i="4" a="1"/>
  <c r="D1047" i="4" s="1"/>
  <c r="E1047" i="4" a="1"/>
  <c r="E1047" i="4" s="1"/>
  <c r="F1047" i="4" a="1"/>
  <c r="F1047" i="4" s="1"/>
  <c r="G1047" i="4" a="1"/>
  <c r="G1047" i="4" s="1"/>
  <c r="H1047" i="4" a="1"/>
  <c r="H1047" i="4" s="1"/>
  <c r="I1047" i="4" a="1"/>
  <c r="I1047" i="4" s="1"/>
  <c r="J1047" i="4" a="1"/>
  <c r="J1047" i="4" s="1"/>
  <c r="B1048" i="4" a="1"/>
  <c r="B1048" i="4" s="1"/>
  <c r="C1048" i="4" a="1"/>
  <c r="C1048" i="4" s="1"/>
  <c r="D1048" i="4" a="1"/>
  <c r="D1048" i="4" s="1"/>
  <c r="E1048" i="4" a="1"/>
  <c r="E1048" i="4" s="1"/>
  <c r="F1048" i="4" a="1"/>
  <c r="F1048" i="4" s="1"/>
  <c r="G1048" i="4" a="1"/>
  <c r="G1048" i="4" s="1"/>
  <c r="H1048" i="4" a="1"/>
  <c r="H1048" i="4" s="1"/>
  <c r="I1048" i="4" a="1"/>
  <c r="I1048" i="4" s="1"/>
  <c r="J1048" i="4" a="1"/>
  <c r="J1048" i="4" s="1"/>
  <c r="B1049" i="4" a="1"/>
  <c r="B1049" i="4" s="1"/>
  <c r="C1049" i="4" a="1"/>
  <c r="C1049" i="4" s="1"/>
  <c r="D1049" i="4" a="1"/>
  <c r="D1049" i="4" s="1"/>
  <c r="E1049" i="4" a="1"/>
  <c r="E1049" i="4" s="1"/>
  <c r="F1049" i="4" a="1"/>
  <c r="F1049" i="4" s="1"/>
  <c r="G1049" i="4" a="1"/>
  <c r="G1049" i="4" s="1"/>
  <c r="H1049" i="4" a="1"/>
  <c r="H1049" i="4" s="1"/>
  <c r="I1049" i="4" a="1"/>
  <c r="I1049" i="4" s="1"/>
  <c r="J1049" i="4" a="1"/>
  <c r="J1049" i="4" s="1"/>
  <c r="B1050" i="4" a="1"/>
  <c r="B1050" i="4" s="1"/>
  <c r="C1050" i="4" a="1"/>
  <c r="C1050" i="4" s="1"/>
  <c r="D1050" i="4" a="1"/>
  <c r="D1050" i="4" s="1"/>
  <c r="E1050" i="4" a="1"/>
  <c r="E1050" i="4" s="1"/>
  <c r="F1050" i="4" a="1"/>
  <c r="F1050" i="4" s="1"/>
  <c r="G1050" i="4" a="1"/>
  <c r="G1050" i="4" s="1"/>
  <c r="H1050" i="4" a="1"/>
  <c r="H1050" i="4" s="1"/>
  <c r="I1050" i="4" a="1"/>
  <c r="I1050" i="4" s="1"/>
  <c r="J1050" i="4" a="1"/>
  <c r="J1050" i="4" s="1"/>
  <c r="B1051" i="4" a="1"/>
  <c r="B1051" i="4" s="1"/>
  <c r="C1051" i="4" a="1"/>
  <c r="C1051" i="4" s="1"/>
  <c r="D1051" i="4" a="1"/>
  <c r="D1051" i="4" s="1"/>
  <c r="E1051" i="4" a="1"/>
  <c r="E1051" i="4" s="1"/>
  <c r="F1051" i="4" a="1"/>
  <c r="F1051" i="4" s="1"/>
  <c r="G1051" i="4" a="1"/>
  <c r="G1051" i="4" s="1"/>
  <c r="H1051" i="4" a="1"/>
  <c r="H1051" i="4" s="1"/>
  <c r="I1051" i="4" a="1"/>
  <c r="I1051" i="4" s="1"/>
  <c r="J1051" i="4" a="1"/>
  <c r="J1051" i="4" s="1"/>
  <c r="B1052" i="4" a="1"/>
  <c r="B1052" i="4" s="1"/>
  <c r="C1052" i="4" a="1"/>
  <c r="C1052" i="4" s="1"/>
  <c r="D1052" i="4" a="1"/>
  <c r="D1052" i="4" s="1"/>
  <c r="E1052" i="4" a="1"/>
  <c r="E1052" i="4" s="1"/>
  <c r="F1052" i="4" a="1"/>
  <c r="F1052" i="4" s="1"/>
  <c r="G1052" i="4" a="1"/>
  <c r="G1052" i="4" s="1"/>
  <c r="H1052" i="4" a="1"/>
  <c r="H1052" i="4" s="1"/>
  <c r="I1052" i="4" a="1"/>
  <c r="I1052" i="4" s="1"/>
  <c r="J1052" i="4" a="1"/>
  <c r="J1052" i="4" s="1"/>
  <c r="B1053" i="4" a="1"/>
  <c r="B1053" i="4" s="1"/>
  <c r="C1053" i="4" a="1"/>
  <c r="C1053" i="4" s="1"/>
  <c r="D1053" i="4" a="1"/>
  <c r="D1053" i="4" s="1"/>
  <c r="E1053" i="4" a="1"/>
  <c r="E1053" i="4" s="1"/>
  <c r="F1053" i="4" a="1"/>
  <c r="F1053" i="4" s="1"/>
  <c r="G1053" i="4" a="1"/>
  <c r="G1053" i="4" s="1"/>
  <c r="H1053" i="4" a="1"/>
  <c r="H1053" i="4" s="1"/>
  <c r="I1053" i="4" a="1"/>
  <c r="I1053" i="4" s="1"/>
  <c r="J1053" i="4" a="1"/>
  <c r="J1053" i="4" s="1"/>
  <c r="B1054" i="4" a="1"/>
  <c r="B1054" i="4" s="1"/>
  <c r="C1054" i="4" a="1"/>
  <c r="C1054" i="4" s="1"/>
  <c r="D1054" i="4" a="1"/>
  <c r="D1054" i="4" s="1"/>
  <c r="E1054" i="4" a="1"/>
  <c r="E1054" i="4" s="1"/>
  <c r="F1054" i="4" a="1"/>
  <c r="F1054" i="4" s="1"/>
  <c r="G1054" i="4" a="1"/>
  <c r="G1054" i="4" s="1"/>
  <c r="H1054" i="4" a="1"/>
  <c r="H1054" i="4" s="1"/>
  <c r="I1054" i="4" a="1"/>
  <c r="I1054" i="4" s="1"/>
  <c r="J1054" i="4" a="1"/>
  <c r="J1054" i="4" s="1"/>
  <c r="B1055" i="4" a="1"/>
  <c r="B1055" i="4" s="1"/>
  <c r="C1055" i="4" a="1"/>
  <c r="C1055" i="4" s="1"/>
  <c r="D1055" i="4" a="1"/>
  <c r="D1055" i="4" s="1"/>
  <c r="E1055" i="4" a="1"/>
  <c r="E1055" i="4" s="1"/>
  <c r="F1055" i="4" a="1"/>
  <c r="F1055" i="4" s="1"/>
  <c r="G1055" i="4" a="1"/>
  <c r="G1055" i="4" s="1"/>
  <c r="H1055" i="4" a="1"/>
  <c r="H1055" i="4" s="1"/>
  <c r="I1055" i="4" a="1"/>
  <c r="I1055" i="4" s="1"/>
  <c r="J1055" i="4" a="1"/>
  <c r="J1055" i="4" s="1"/>
  <c r="B1056" i="4" a="1"/>
  <c r="B1056" i="4" s="1"/>
  <c r="C1056" i="4" a="1"/>
  <c r="C1056" i="4" s="1"/>
  <c r="D1056" i="4" a="1"/>
  <c r="D1056" i="4" s="1"/>
  <c r="E1056" i="4" a="1"/>
  <c r="E1056" i="4" s="1"/>
  <c r="F1056" i="4" a="1"/>
  <c r="F1056" i="4" s="1"/>
  <c r="G1056" i="4" a="1"/>
  <c r="G1056" i="4" s="1"/>
  <c r="H1056" i="4" a="1"/>
  <c r="H1056" i="4" s="1"/>
  <c r="I1056" i="4" a="1"/>
  <c r="I1056" i="4" s="1"/>
  <c r="J1056" i="4" a="1"/>
  <c r="J1056" i="4" s="1"/>
  <c r="B1057" i="4" a="1"/>
  <c r="B1057" i="4" s="1"/>
  <c r="C1057" i="4" a="1"/>
  <c r="C1057" i="4" s="1"/>
  <c r="D1057" i="4" a="1"/>
  <c r="D1057" i="4" s="1"/>
  <c r="E1057" i="4" a="1"/>
  <c r="E1057" i="4" s="1"/>
  <c r="F1057" i="4" a="1"/>
  <c r="F1057" i="4" s="1"/>
  <c r="G1057" i="4" a="1"/>
  <c r="G1057" i="4" s="1"/>
  <c r="H1057" i="4" a="1"/>
  <c r="H1057" i="4" s="1"/>
  <c r="I1057" i="4" a="1"/>
  <c r="I1057" i="4" s="1"/>
  <c r="J1057" i="4" a="1"/>
  <c r="J1057" i="4" s="1"/>
  <c r="B1058" i="4" a="1"/>
  <c r="B1058" i="4" s="1"/>
  <c r="C1058" i="4" a="1"/>
  <c r="C1058" i="4" s="1"/>
  <c r="D1058" i="4" a="1"/>
  <c r="D1058" i="4" s="1"/>
  <c r="E1058" i="4" a="1"/>
  <c r="E1058" i="4" s="1"/>
  <c r="F1058" i="4" a="1"/>
  <c r="F1058" i="4" s="1"/>
  <c r="G1058" i="4" a="1"/>
  <c r="G1058" i="4" s="1"/>
  <c r="H1058" i="4" a="1"/>
  <c r="H1058" i="4" s="1"/>
  <c r="I1058" i="4" a="1"/>
  <c r="I1058" i="4" s="1"/>
  <c r="J1058" i="4" a="1"/>
  <c r="J1058" i="4" s="1"/>
  <c r="B1059" i="4" a="1"/>
  <c r="B1059" i="4" s="1"/>
  <c r="C1059" i="4" a="1"/>
  <c r="C1059" i="4" s="1"/>
  <c r="D1059" i="4" a="1"/>
  <c r="D1059" i="4" s="1"/>
  <c r="E1059" i="4" a="1"/>
  <c r="E1059" i="4" s="1"/>
  <c r="F1059" i="4" a="1"/>
  <c r="F1059" i="4" s="1"/>
  <c r="G1059" i="4" a="1"/>
  <c r="G1059" i="4" s="1"/>
  <c r="H1059" i="4" a="1"/>
  <c r="H1059" i="4" s="1"/>
  <c r="I1059" i="4" a="1"/>
  <c r="I1059" i="4" s="1"/>
  <c r="J1059" i="4" a="1"/>
  <c r="J1059" i="4" s="1"/>
  <c r="B1060" i="4" a="1"/>
  <c r="B1060" i="4" s="1"/>
  <c r="C1060" i="4" a="1"/>
  <c r="C1060" i="4" s="1"/>
  <c r="D1060" i="4" a="1"/>
  <c r="D1060" i="4" s="1"/>
  <c r="E1060" i="4" a="1"/>
  <c r="E1060" i="4" s="1"/>
  <c r="F1060" i="4" a="1"/>
  <c r="F1060" i="4" s="1"/>
  <c r="G1060" i="4" a="1"/>
  <c r="G1060" i="4" s="1"/>
  <c r="H1060" i="4" a="1"/>
  <c r="H1060" i="4" s="1"/>
  <c r="I1060" i="4" a="1"/>
  <c r="I1060" i="4" s="1"/>
  <c r="J1060" i="4" a="1"/>
  <c r="J1060" i="4" s="1"/>
  <c r="B1061" i="4" a="1"/>
  <c r="B1061" i="4" s="1"/>
  <c r="C1061" i="4" a="1"/>
  <c r="C1061" i="4" s="1"/>
  <c r="D1061" i="4" a="1"/>
  <c r="D1061" i="4" s="1"/>
  <c r="E1061" i="4" a="1"/>
  <c r="E1061" i="4" s="1"/>
  <c r="F1061" i="4" a="1"/>
  <c r="F1061" i="4" s="1"/>
  <c r="G1061" i="4" a="1"/>
  <c r="G1061" i="4" s="1"/>
  <c r="H1061" i="4" a="1"/>
  <c r="H1061" i="4" s="1"/>
  <c r="I1061" i="4" a="1"/>
  <c r="I1061" i="4" s="1"/>
  <c r="J1061" i="4" a="1"/>
  <c r="J1061" i="4" s="1"/>
  <c r="B1062" i="4" a="1"/>
  <c r="B1062" i="4" s="1"/>
  <c r="C1062" i="4" a="1"/>
  <c r="C1062" i="4" s="1"/>
  <c r="D1062" i="4" a="1"/>
  <c r="D1062" i="4" s="1"/>
  <c r="E1062" i="4" a="1"/>
  <c r="E1062" i="4" s="1"/>
  <c r="F1062" i="4" a="1"/>
  <c r="F1062" i="4" s="1"/>
  <c r="G1062" i="4" a="1"/>
  <c r="G1062" i="4" s="1"/>
  <c r="H1062" i="4" a="1"/>
  <c r="H1062" i="4" s="1"/>
  <c r="I1062" i="4" a="1"/>
  <c r="I1062" i="4" s="1"/>
  <c r="J1062" i="4" a="1"/>
  <c r="J1062" i="4" s="1"/>
  <c r="B1063" i="4" a="1"/>
  <c r="B1063" i="4" s="1"/>
  <c r="C1063" i="4" a="1"/>
  <c r="C1063" i="4" s="1"/>
  <c r="D1063" i="4" a="1"/>
  <c r="D1063" i="4" s="1"/>
  <c r="E1063" i="4" a="1"/>
  <c r="E1063" i="4" s="1"/>
  <c r="F1063" i="4" a="1"/>
  <c r="F1063" i="4" s="1"/>
  <c r="G1063" i="4" a="1"/>
  <c r="G1063" i="4" s="1"/>
  <c r="H1063" i="4" a="1"/>
  <c r="H1063" i="4" s="1"/>
  <c r="I1063" i="4" a="1"/>
  <c r="I1063" i="4" s="1"/>
  <c r="J1063" i="4" a="1"/>
  <c r="J1063" i="4" s="1"/>
  <c r="B1064" i="4" a="1"/>
  <c r="B1064" i="4" s="1"/>
  <c r="C1064" i="4" a="1"/>
  <c r="C1064" i="4" s="1"/>
  <c r="D1064" i="4" a="1"/>
  <c r="D1064" i="4" s="1"/>
  <c r="E1064" i="4" a="1"/>
  <c r="E1064" i="4" s="1"/>
  <c r="F1064" i="4" a="1"/>
  <c r="F1064" i="4" s="1"/>
  <c r="G1064" i="4" a="1"/>
  <c r="G1064" i="4" s="1"/>
  <c r="H1064" i="4" a="1"/>
  <c r="H1064" i="4" s="1"/>
  <c r="I1064" i="4" a="1"/>
  <c r="I1064" i="4" s="1"/>
  <c r="J1064" i="4" a="1"/>
  <c r="J1064" i="4" s="1"/>
  <c r="B1065" i="4" a="1"/>
  <c r="B1065" i="4" s="1"/>
  <c r="C1065" i="4" a="1"/>
  <c r="C1065" i="4" s="1"/>
  <c r="D1065" i="4" a="1"/>
  <c r="D1065" i="4" s="1"/>
  <c r="E1065" i="4" a="1"/>
  <c r="E1065" i="4" s="1"/>
  <c r="F1065" i="4" a="1"/>
  <c r="F1065" i="4" s="1"/>
  <c r="G1065" i="4" a="1"/>
  <c r="G1065" i="4" s="1"/>
  <c r="H1065" i="4" a="1"/>
  <c r="H1065" i="4" s="1"/>
  <c r="I1065" i="4" a="1"/>
  <c r="I1065" i="4" s="1"/>
  <c r="J1065" i="4" a="1"/>
  <c r="J1065" i="4" s="1"/>
  <c r="B1066" i="4" a="1"/>
  <c r="B1066" i="4" s="1"/>
  <c r="C1066" i="4" a="1"/>
  <c r="C1066" i="4" s="1"/>
  <c r="D1066" i="4" a="1"/>
  <c r="D1066" i="4" s="1"/>
  <c r="E1066" i="4" a="1"/>
  <c r="E1066" i="4" s="1"/>
  <c r="F1066" i="4" a="1"/>
  <c r="F1066" i="4" s="1"/>
  <c r="G1066" i="4" a="1"/>
  <c r="G1066" i="4" s="1"/>
  <c r="H1066" i="4" a="1"/>
  <c r="H1066" i="4" s="1"/>
  <c r="I1066" i="4" a="1"/>
  <c r="I1066" i="4" s="1"/>
  <c r="J1066" i="4" a="1"/>
  <c r="J1066" i="4" s="1"/>
  <c r="B1067" i="4" a="1"/>
  <c r="B1067" i="4" s="1"/>
  <c r="C1067" i="4" a="1"/>
  <c r="C1067" i="4" s="1"/>
  <c r="D1067" i="4" a="1"/>
  <c r="D1067" i="4" s="1"/>
  <c r="E1067" i="4" a="1"/>
  <c r="E1067" i="4" s="1"/>
  <c r="F1067" i="4" a="1"/>
  <c r="F1067" i="4" s="1"/>
  <c r="G1067" i="4" a="1"/>
  <c r="G1067" i="4" s="1"/>
  <c r="H1067" i="4" a="1"/>
  <c r="H1067" i="4" s="1"/>
  <c r="I1067" i="4" a="1"/>
  <c r="I1067" i="4" s="1"/>
  <c r="J1067" i="4" a="1"/>
  <c r="J1067" i="4" s="1"/>
  <c r="B1068" i="4" a="1"/>
  <c r="B1068" i="4" s="1"/>
  <c r="C1068" i="4" a="1"/>
  <c r="C1068" i="4" s="1"/>
  <c r="D1068" i="4" a="1"/>
  <c r="D1068" i="4" s="1"/>
  <c r="E1068" i="4" a="1"/>
  <c r="E1068" i="4" s="1"/>
  <c r="F1068" i="4" a="1"/>
  <c r="F1068" i="4" s="1"/>
  <c r="G1068" i="4" a="1"/>
  <c r="G1068" i="4" s="1"/>
  <c r="H1068" i="4" a="1"/>
  <c r="H1068" i="4" s="1"/>
  <c r="I1068" i="4" a="1"/>
  <c r="I1068" i="4" s="1"/>
  <c r="J1068" i="4" a="1"/>
  <c r="J1068" i="4" s="1"/>
  <c r="B1069" i="4" a="1"/>
  <c r="B1069" i="4" s="1"/>
  <c r="C1069" i="4" a="1"/>
  <c r="C1069" i="4" s="1"/>
  <c r="D1069" i="4" a="1"/>
  <c r="D1069" i="4" s="1"/>
  <c r="E1069" i="4" a="1"/>
  <c r="E1069" i="4" s="1"/>
  <c r="F1069" i="4" a="1"/>
  <c r="F1069" i="4" s="1"/>
  <c r="G1069" i="4" a="1"/>
  <c r="G1069" i="4" s="1"/>
  <c r="H1069" i="4" a="1"/>
  <c r="H1069" i="4" s="1"/>
  <c r="I1069" i="4" a="1"/>
  <c r="I1069" i="4" s="1"/>
  <c r="J1069" i="4" a="1"/>
  <c r="J1069" i="4" s="1"/>
  <c r="B1070" i="4" a="1"/>
  <c r="B1070" i="4" s="1"/>
  <c r="C1070" i="4" a="1"/>
  <c r="C1070" i="4" s="1"/>
  <c r="D1070" i="4" a="1"/>
  <c r="D1070" i="4" s="1"/>
  <c r="E1070" i="4" a="1"/>
  <c r="E1070" i="4" s="1"/>
  <c r="F1070" i="4" a="1"/>
  <c r="F1070" i="4" s="1"/>
  <c r="G1070" i="4" a="1"/>
  <c r="G1070" i="4" s="1"/>
  <c r="H1070" i="4" a="1"/>
  <c r="H1070" i="4" s="1"/>
  <c r="I1070" i="4" a="1"/>
  <c r="I1070" i="4" s="1"/>
  <c r="J1070" i="4" a="1"/>
  <c r="J1070" i="4" s="1"/>
  <c r="B1071" i="4" a="1"/>
  <c r="B1071" i="4" s="1"/>
  <c r="C1071" i="4" a="1"/>
  <c r="C1071" i="4" s="1"/>
  <c r="D1071" i="4" a="1"/>
  <c r="D1071" i="4" s="1"/>
  <c r="E1071" i="4" a="1"/>
  <c r="E1071" i="4" s="1"/>
  <c r="F1071" i="4" a="1"/>
  <c r="F1071" i="4" s="1"/>
  <c r="G1071" i="4" a="1"/>
  <c r="G1071" i="4" s="1"/>
  <c r="H1071" i="4" a="1"/>
  <c r="H1071" i="4" s="1"/>
  <c r="I1071" i="4" a="1"/>
  <c r="I1071" i="4" s="1"/>
  <c r="J1071" i="4" a="1"/>
  <c r="J1071" i="4" s="1"/>
  <c r="B1072" i="4" a="1"/>
  <c r="B1072" i="4" s="1"/>
  <c r="C1072" i="4" a="1"/>
  <c r="C1072" i="4" s="1"/>
  <c r="D1072" i="4" a="1"/>
  <c r="D1072" i="4" s="1"/>
  <c r="E1072" i="4" a="1"/>
  <c r="E1072" i="4" s="1"/>
  <c r="F1072" i="4" a="1"/>
  <c r="F1072" i="4" s="1"/>
  <c r="G1072" i="4" a="1"/>
  <c r="G1072" i="4" s="1"/>
  <c r="H1072" i="4" a="1"/>
  <c r="H1072" i="4" s="1"/>
  <c r="I1072" i="4" a="1"/>
  <c r="I1072" i="4" s="1"/>
  <c r="J1072" i="4" a="1"/>
  <c r="J1072" i="4" s="1"/>
  <c r="B1073" i="4" a="1"/>
  <c r="B1073" i="4" s="1"/>
  <c r="C1073" i="4" a="1"/>
  <c r="C1073" i="4" s="1"/>
  <c r="D1073" i="4" a="1"/>
  <c r="D1073" i="4" s="1"/>
  <c r="E1073" i="4" a="1"/>
  <c r="E1073" i="4" s="1"/>
  <c r="F1073" i="4" a="1"/>
  <c r="F1073" i="4" s="1"/>
  <c r="G1073" i="4" a="1"/>
  <c r="G1073" i="4" s="1"/>
  <c r="H1073" i="4" a="1"/>
  <c r="H1073" i="4" s="1"/>
  <c r="I1073" i="4" a="1"/>
  <c r="I1073" i="4" s="1"/>
  <c r="J1073" i="4" a="1"/>
  <c r="J1073" i="4" s="1"/>
  <c r="B1074" i="4" a="1"/>
  <c r="B1074" i="4" s="1"/>
  <c r="C1074" i="4" a="1"/>
  <c r="C1074" i="4" s="1"/>
  <c r="D1074" i="4" a="1"/>
  <c r="D1074" i="4" s="1"/>
  <c r="E1074" i="4" a="1"/>
  <c r="E1074" i="4" s="1"/>
  <c r="F1074" i="4" a="1"/>
  <c r="F1074" i="4" s="1"/>
  <c r="G1074" i="4" a="1"/>
  <c r="G1074" i="4" s="1"/>
  <c r="H1074" i="4" a="1"/>
  <c r="H1074" i="4" s="1"/>
  <c r="I1074" i="4" a="1"/>
  <c r="I1074" i="4" s="1"/>
  <c r="J1074" i="4" a="1"/>
  <c r="J1074" i="4" s="1"/>
  <c r="B1075" i="4" a="1"/>
  <c r="B1075" i="4" s="1"/>
  <c r="C1075" i="4" a="1"/>
  <c r="C1075" i="4" s="1"/>
  <c r="D1075" i="4" a="1"/>
  <c r="D1075" i="4" s="1"/>
  <c r="E1075" i="4" a="1"/>
  <c r="E1075" i="4" s="1"/>
  <c r="F1075" i="4" a="1"/>
  <c r="F1075" i="4" s="1"/>
  <c r="G1075" i="4" a="1"/>
  <c r="G1075" i="4" s="1"/>
  <c r="H1075" i="4" a="1"/>
  <c r="H1075" i="4" s="1"/>
  <c r="I1075" i="4" a="1"/>
  <c r="I1075" i="4" s="1"/>
  <c r="J1075" i="4" a="1"/>
  <c r="J1075" i="4" s="1"/>
  <c r="B1076" i="4" a="1"/>
  <c r="B1076" i="4" s="1"/>
  <c r="C1076" i="4" a="1"/>
  <c r="C1076" i="4" s="1"/>
  <c r="D1076" i="4" a="1"/>
  <c r="D1076" i="4" s="1"/>
  <c r="E1076" i="4" a="1"/>
  <c r="E1076" i="4" s="1"/>
  <c r="F1076" i="4" a="1"/>
  <c r="F1076" i="4" s="1"/>
  <c r="G1076" i="4" a="1"/>
  <c r="G1076" i="4" s="1"/>
  <c r="H1076" i="4" a="1"/>
  <c r="H1076" i="4" s="1"/>
  <c r="I1076" i="4" a="1"/>
  <c r="I1076" i="4" s="1"/>
  <c r="J1076" i="4" a="1"/>
  <c r="J1076" i="4" s="1"/>
  <c r="B1077" i="4" a="1"/>
  <c r="B1077" i="4" s="1"/>
  <c r="C1077" i="4" a="1"/>
  <c r="C1077" i="4" s="1"/>
  <c r="D1077" i="4" a="1"/>
  <c r="D1077" i="4" s="1"/>
  <c r="E1077" i="4" a="1"/>
  <c r="E1077" i="4" s="1"/>
  <c r="F1077" i="4" a="1"/>
  <c r="F1077" i="4" s="1"/>
  <c r="G1077" i="4" a="1"/>
  <c r="G1077" i="4" s="1"/>
  <c r="H1077" i="4" a="1"/>
  <c r="H1077" i="4" s="1"/>
  <c r="I1077" i="4" a="1"/>
  <c r="I1077" i="4" s="1"/>
  <c r="J1077" i="4" a="1"/>
  <c r="J1077" i="4" s="1"/>
  <c r="B1078" i="4" a="1"/>
  <c r="B1078" i="4" s="1"/>
  <c r="C1078" i="4" a="1"/>
  <c r="C1078" i="4" s="1"/>
  <c r="D1078" i="4" a="1"/>
  <c r="D1078" i="4" s="1"/>
  <c r="E1078" i="4" a="1"/>
  <c r="E1078" i="4" s="1"/>
  <c r="F1078" i="4" a="1"/>
  <c r="F1078" i="4" s="1"/>
  <c r="G1078" i="4" a="1"/>
  <c r="G1078" i="4" s="1"/>
  <c r="H1078" i="4" a="1"/>
  <c r="H1078" i="4" s="1"/>
  <c r="I1078" i="4" a="1"/>
  <c r="I1078" i="4" s="1"/>
  <c r="J1078" i="4" a="1"/>
  <c r="J1078" i="4" s="1"/>
  <c r="B1079" i="4" a="1"/>
  <c r="B1079" i="4" s="1"/>
  <c r="C1079" i="4" a="1"/>
  <c r="C1079" i="4" s="1"/>
  <c r="D1079" i="4" a="1"/>
  <c r="D1079" i="4" s="1"/>
  <c r="E1079" i="4" a="1"/>
  <c r="E1079" i="4" s="1"/>
  <c r="F1079" i="4" a="1"/>
  <c r="F1079" i="4" s="1"/>
  <c r="G1079" i="4" a="1"/>
  <c r="G1079" i="4" s="1"/>
  <c r="H1079" i="4" a="1"/>
  <c r="H1079" i="4" s="1"/>
  <c r="I1079" i="4" a="1"/>
  <c r="I1079" i="4" s="1"/>
  <c r="J1079" i="4" a="1"/>
  <c r="J1079" i="4" s="1"/>
  <c r="B1080" i="4" a="1"/>
  <c r="B1080" i="4" s="1"/>
  <c r="C1080" i="4" a="1"/>
  <c r="C1080" i="4" s="1"/>
  <c r="D1080" i="4" a="1"/>
  <c r="D1080" i="4" s="1"/>
  <c r="E1080" i="4" a="1"/>
  <c r="E1080" i="4" s="1"/>
  <c r="F1080" i="4" a="1"/>
  <c r="F1080" i="4" s="1"/>
  <c r="G1080" i="4" a="1"/>
  <c r="G1080" i="4" s="1"/>
  <c r="H1080" i="4" a="1"/>
  <c r="H1080" i="4" s="1"/>
  <c r="I1080" i="4" a="1"/>
  <c r="I1080" i="4" s="1"/>
  <c r="J1080" i="4" a="1"/>
  <c r="J1080" i="4" s="1"/>
  <c r="B1081" i="4" a="1"/>
  <c r="B1081" i="4" s="1"/>
  <c r="C1081" i="4" a="1"/>
  <c r="C1081" i="4" s="1"/>
  <c r="D1081" i="4" a="1"/>
  <c r="D1081" i="4" s="1"/>
  <c r="E1081" i="4" a="1"/>
  <c r="E1081" i="4" s="1"/>
  <c r="F1081" i="4" a="1"/>
  <c r="F1081" i="4" s="1"/>
  <c r="G1081" i="4" a="1"/>
  <c r="G1081" i="4" s="1"/>
  <c r="H1081" i="4" a="1"/>
  <c r="H1081" i="4" s="1"/>
  <c r="I1081" i="4" a="1"/>
  <c r="I1081" i="4" s="1"/>
  <c r="J1081" i="4" a="1"/>
  <c r="J1081" i="4" s="1"/>
  <c r="B1082" i="4" a="1"/>
  <c r="B1082" i="4" s="1"/>
  <c r="C1082" i="4" a="1"/>
  <c r="C1082" i="4" s="1"/>
  <c r="D1082" i="4" a="1"/>
  <c r="D1082" i="4" s="1"/>
  <c r="E1082" i="4" a="1"/>
  <c r="E1082" i="4" s="1"/>
  <c r="F1082" i="4" a="1"/>
  <c r="F1082" i="4" s="1"/>
  <c r="G1082" i="4" a="1"/>
  <c r="G1082" i="4" s="1"/>
  <c r="H1082" i="4" a="1"/>
  <c r="H1082" i="4" s="1"/>
  <c r="I1082" i="4" a="1"/>
  <c r="I1082" i="4" s="1"/>
  <c r="J1082" i="4" a="1"/>
  <c r="J1082" i="4" s="1"/>
  <c r="B1083" i="4" a="1"/>
  <c r="B1083" i="4" s="1"/>
  <c r="C1083" i="4" a="1"/>
  <c r="C1083" i="4" s="1"/>
  <c r="D1083" i="4" a="1"/>
  <c r="D1083" i="4" s="1"/>
  <c r="E1083" i="4" a="1"/>
  <c r="E1083" i="4" s="1"/>
  <c r="F1083" i="4" a="1"/>
  <c r="F1083" i="4" s="1"/>
  <c r="G1083" i="4" a="1"/>
  <c r="G1083" i="4" s="1"/>
  <c r="H1083" i="4" a="1"/>
  <c r="H1083" i="4" s="1"/>
  <c r="I1083" i="4" a="1"/>
  <c r="I1083" i="4" s="1"/>
  <c r="J1083" i="4" a="1"/>
  <c r="J1083" i="4" s="1"/>
  <c r="B1084" i="4" a="1"/>
  <c r="B1084" i="4" s="1"/>
  <c r="C1084" i="4" a="1"/>
  <c r="C1084" i="4" s="1"/>
  <c r="D1084" i="4" a="1"/>
  <c r="D1084" i="4" s="1"/>
  <c r="E1084" i="4" a="1"/>
  <c r="E1084" i="4" s="1"/>
  <c r="F1084" i="4" a="1"/>
  <c r="F1084" i="4" s="1"/>
  <c r="G1084" i="4" a="1"/>
  <c r="G1084" i="4" s="1"/>
  <c r="H1084" i="4" a="1"/>
  <c r="H1084" i="4" s="1"/>
  <c r="I1084" i="4" a="1"/>
  <c r="I1084" i="4" s="1"/>
  <c r="J1084" i="4" a="1"/>
  <c r="J1084" i="4" s="1"/>
  <c r="B1085" i="4" a="1"/>
  <c r="B1085" i="4" s="1"/>
  <c r="C1085" i="4" a="1"/>
  <c r="C1085" i="4" s="1"/>
  <c r="D1085" i="4" a="1"/>
  <c r="D1085" i="4" s="1"/>
  <c r="E1085" i="4" a="1"/>
  <c r="E1085" i="4" s="1"/>
  <c r="F1085" i="4" a="1"/>
  <c r="F1085" i="4" s="1"/>
  <c r="G1085" i="4" a="1"/>
  <c r="G1085" i="4" s="1"/>
  <c r="H1085" i="4" a="1"/>
  <c r="H1085" i="4" s="1"/>
  <c r="I1085" i="4" a="1"/>
  <c r="I1085" i="4" s="1"/>
  <c r="J1085" i="4" a="1"/>
  <c r="J1085" i="4" s="1"/>
  <c r="B1086" i="4" a="1"/>
  <c r="B1086" i="4" s="1"/>
  <c r="C1086" i="4" a="1"/>
  <c r="C1086" i="4" s="1"/>
  <c r="D1086" i="4" a="1"/>
  <c r="D1086" i="4" s="1"/>
  <c r="E1086" i="4" a="1"/>
  <c r="E1086" i="4" s="1"/>
  <c r="F1086" i="4" a="1"/>
  <c r="F1086" i="4" s="1"/>
  <c r="G1086" i="4" a="1"/>
  <c r="G1086" i="4" s="1"/>
  <c r="H1086" i="4" a="1"/>
  <c r="H1086" i="4" s="1"/>
  <c r="I1086" i="4" a="1"/>
  <c r="I1086" i="4" s="1"/>
  <c r="J1086" i="4" a="1"/>
  <c r="J1086" i="4" s="1"/>
  <c r="B1087" i="4" a="1"/>
  <c r="B1087" i="4" s="1"/>
  <c r="C1087" i="4" a="1"/>
  <c r="C1087" i="4" s="1"/>
  <c r="D1087" i="4" a="1"/>
  <c r="D1087" i="4" s="1"/>
  <c r="E1087" i="4" a="1"/>
  <c r="E1087" i="4" s="1"/>
  <c r="F1087" i="4" a="1"/>
  <c r="F1087" i="4" s="1"/>
  <c r="G1087" i="4" a="1"/>
  <c r="G1087" i="4" s="1"/>
  <c r="H1087" i="4" a="1"/>
  <c r="H1087" i="4" s="1"/>
  <c r="I1087" i="4" a="1"/>
  <c r="I1087" i="4" s="1"/>
  <c r="J1087" i="4" a="1"/>
  <c r="J1087" i="4" s="1"/>
  <c r="B1088" i="4" a="1"/>
  <c r="B1088" i="4" s="1"/>
  <c r="C1088" i="4" a="1"/>
  <c r="C1088" i="4" s="1"/>
  <c r="D1088" i="4" a="1"/>
  <c r="D1088" i="4" s="1"/>
  <c r="E1088" i="4" a="1"/>
  <c r="E1088" i="4" s="1"/>
  <c r="F1088" i="4" a="1"/>
  <c r="F1088" i="4" s="1"/>
  <c r="G1088" i="4" a="1"/>
  <c r="G1088" i="4" s="1"/>
  <c r="H1088" i="4" a="1"/>
  <c r="H1088" i="4" s="1"/>
  <c r="I1088" i="4" a="1"/>
  <c r="I1088" i="4" s="1"/>
  <c r="J1088" i="4" a="1"/>
  <c r="J1088" i="4" s="1"/>
  <c r="B1089" i="4" a="1"/>
  <c r="B1089" i="4" s="1"/>
  <c r="C1089" i="4" a="1"/>
  <c r="C1089" i="4" s="1"/>
  <c r="D1089" i="4" a="1"/>
  <c r="D1089" i="4" s="1"/>
  <c r="E1089" i="4" a="1"/>
  <c r="E1089" i="4" s="1"/>
  <c r="F1089" i="4" a="1"/>
  <c r="F1089" i="4" s="1"/>
  <c r="G1089" i="4" a="1"/>
  <c r="G1089" i="4" s="1"/>
  <c r="H1089" i="4" a="1"/>
  <c r="H1089" i="4" s="1"/>
  <c r="I1089" i="4" a="1"/>
  <c r="I1089" i="4" s="1"/>
  <c r="J1089" i="4" a="1"/>
  <c r="J1089" i="4" s="1"/>
  <c r="B1090" i="4" a="1"/>
  <c r="B1090" i="4" s="1"/>
  <c r="C1090" i="4" a="1"/>
  <c r="C1090" i="4" s="1"/>
  <c r="D1090" i="4" a="1"/>
  <c r="D1090" i="4" s="1"/>
  <c r="E1090" i="4" a="1"/>
  <c r="E1090" i="4" s="1"/>
  <c r="F1090" i="4" a="1"/>
  <c r="F1090" i="4" s="1"/>
  <c r="G1090" i="4" a="1"/>
  <c r="G1090" i="4" s="1"/>
  <c r="H1090" i="4" a="1"/>
  <c r="H1090" i="4" s="1"/>
  <c r="I1090" i="4" a="1"/>
  <c r="I1090" i="4" s="1"/>
  <c r="J1090" i="4" a="1"/>
  <c r="J1090" i="4" s="1"/>
  <c r="B1091" i="4" a="1"/>
  <c r="B1091" i="4" s="1"/>
  <c r="C1091" i="4" a="1"/>
  <c r="C1091" i="4" s="1"/>
  <c r="D1091" i="4" a="1"/>
  <c r="D1091" i="4" s="1"/>
  <c r="E1091" i="4" a="1"/>
  <c r="E1091" i="4" s="1"/>
  <c r="F1091" i="4" a="1"/>
  <c r="F1091" i="4" s="1"/>
  <c r="G1091" i="4" a="1"/>
  <c r="G1091" i="4" s="1"/>
  <c r="H1091" i="4" a="1"/>
  <c r="H1091" i="4" s="1"/>
  <c r="I1091" i="4" a="1"/>
  <c r="I1091" i="4" s="1"/>
  <c r="J1091" i="4" a="1"/>
  <c r="J1091" i="4" s="1"/>
  <c r="B1092" i="4" a="1"/>
  <c r="B1092" i="4" s="1"/>
  <c r="C1092" i="4" a="1"/>
  <c r="C1092" i="4" s="1"/>
  <c r="D1092" i="4" a="1"/>
  <c r="D1092" i="4" s="1"/>
  <c r="E1092" i="4" a="1"/>
  <c r="E1092" i="4" s="1"/>
  <c r="F1092" i="4" a="1"/>
  <c r="F1092" i="4" s="1"/>
  <c r="G1092" i="4" a="1"/>
  <c r="G1092" i="4" s="1"/>
  <c r="H1092" i="4" a="1"/>
  <c r="H1092" i="4" s="1"/>
  <c r="I1092" i="4" a="1"/>
  <c r="I1092" i="4" s="1"/>
  <c r="J1092" i="4" a="1"/>
  <c r="J1092" i="4" s="1"/>
  <c r="B1093" i="4" a="1"/>
  <c r="B1093" i="4" s="1"/>
  <c r="C1093" i="4" a="1"/>
  <c r="C1093" i="4" s="1"/>
  <c r="D1093" i="4" a="1"/>
  <c r="D1093" i="4" s="1"/>
  <c r="E1093" i="4" a="1"/>
  <c r="E1093" i="4" s="1"/>
  <c r="F1093" i="4" a="1"/>
  <c r="F1093" i="4" s="1"/>
  <c r="G1093" i="4" a="1"/>
  <c r="G1093" i="4" s="1"/>
  <c r="H1093" i="4" a="1"/>
  <c r="H1093" i="4" s="1"/>
  <c r="I1093" i="4" a="1"/>
  <c r="I1093" i="4" s="1"/>
  <c r="J1093" i="4" a="1"/>
  <c r="J1093" i="4" s="1"/>
  <c r="B1094" i="4" a="1"/>
  <c r="B1094" i="4" s="1"/>
  <c r="C1094" i="4" a="1"/>
  <c r="C1094" i="4" s="1"/>
  <c r="D1094" i="4" a="1"/>
  <c r="D1094" i="4" s="1"/>
  <c r="E1094" i="4" a="1"/>
  <c r="E1094" i="4" s="1"/>
  <c r="F1094" i="4" a="1"/>
  <c r="F1094" i="4" s="1"/>
  <c r="G1094" i="4" a="1"/>
  <c r="G1094" i="4" s="1"/>
  <c r="H1094" i="4" a="1"/>
  <c r="H1094" i="4" s="1"/>
  <c r="I1094" i="4" a="1"/>
  <c r="I1094" i="4" s="1"/>
  <c r="J1094" i="4" a="1"/>
  <c r="J1094" i="4" s="1"/>
  <c r="B1095" i="4" a="1"/>
  <c r="B1095" i="4" s="1"/>
  <c r="C1095" i="4" a="1"/>
  <c r="C1095" i="4" s="1"/>
  <c r="D1095" i="4" a="1"/>
  <c r="D1095" i="4" s="1"/>
  <c r="E1095" i="4" a="1"/>
  <c r="E1095" i="4" s="1"/>
  <c r="F1095" i="4" a="1"/>
  <c r="F1095" i="4" s="1"/>
  <c r="G1095" i="4" a="1"/>
  <c r="G1095" i="4" s="1"/>
  <c r="H1095" i="4" a="1"/>
  <c r="H1095" i="4" s="1"/>
  <c r="I1095" i="4" a="1"/>
  <c r="I1095" i="4" s="1"/>
  <c r="J1095" i="4" a="1"/>
  <c r="J1095" i="4" s="1"/>
  <c r="B1096" i="4" a="1"/>
  <c r="B1096" i="4" s="1"/>
  <c r="C1096" i="4" a="1"/>
  <c r="C1096" i="4" s="1"/>
  <c r="D1096" i="4" a="1"/>
  <c r="D1096" i="4" s="1"/>
  <c r="E1096" i="4" a="1"/>
  <c r="E1096" i="4" s="1"/>
  <c r="F1096" i="4" a="1"/>
  <c r="F1096" i="4" s="1"/>
  <c r="G1096" i="4" a="1"/>
  <c r="G1096" i="4" s="1"/>
  <c r="H1096" i="4" a="1"/>
  <c r="H1096" i="4" s="1"/>
  <c r="I1096" i="4" a="1"/>
  <c r="I1096" i="4" s="1"/>
  <c r="J1096" i="4" a="1"/>
  <c r="J1096" i="4" s="1"/>
  <c r="B1097" i="4" a="1"/>
  <c r="B1097" i="4" s="1"/>
  <c r="C1097" i="4" a="1"/>
  <c r="C1097" i="4" s="1"/>
  <c r="D1097" i="4" a="1"/>
  <c r="D1097" i="4" s="1"/>
  <c r="E1097" i="4" a="1"/>
  <c r="E1097" i="4" s="1"/>
  <c r="F1097" i="4" a="1"/>
  <c r="F1097" i="4" s="1"/>
  <c r="G1097" i="4" a="1"/>
  <c r="G1097" i="4" s="1"/>
  <c r="H1097" i="4" a="1"/>
  <c r="H1097" i="4" s="1"/>
  <c r="I1097" i="4" a="1"/>
  <c r="I1097" i="4" s="1"/>
  <c r="J1097" i="4" a="1"/>
  <c r="J1097" i="4" s="1"/>
  <c r="B1098" i="4" a="1"/>
  <c r="B1098" i="4" s="1"/>
  <c r="C1098" i="4" a="1"/>
  <c r="C1098" i="4" s="1"/>
  <c r="D1098" i="4" a="1"/>
  <c r="D1098" i="4" s="1"/>
  <c r="E1098" i="4" a="1"/>
  <c r="E1098" i="4" s="1"/>
  <c r="F1098" i="4" a="1"/>
  <c r="F1098" i="4" s="1"/>
  <c r="G1098" i="4" a="1"/>
  <c r="G1098" i="4" s="1"/>
  <c r="H1098" i="4" a="1"/>
  <c r="H1098" i="4" s="1"/>
  <c r="I1098" i="4" a="1"/>
  <c r="I1098" i="4" s="1"/>
  <c r="J1098" i="4" a="1"/>
  <c r="J1098" i="4" s="1"/>
  <c r="B1099" i="4" a="1"/>
  <c r="B1099" i="4" s="1"/>
  <c r="C1099" i="4" a="1"/>
  <c r="C1099" i="4" s="1"/>
  <c r="D1099" i="4" a="1"/>
  <c r="D1099" i="4" s="1"/>
  <c r="E1099" i="4" a="1"/>
  <c r="E1099" i="4" s="1"/>
  <c r="F1099" i="4" a="1"/>
  <c r="F1099" i="4" s="1"/>
  <c r="G1099" i="4" a="1"/>
  <c r="G1099" i="4" s="1"/>
  <c r="H1099" i="4" a="1"/>
  <c r="H1099" i="4" s="1"/>
  <c r="I1099" i="4" a="1"/>
  <c r="I1099" i="4" s="1"/>
  <c r="J1099" i="4" a="1"/>
  <c r="J1099" i="4" s="1"/>
  <c r="B1100" i="4" a="1"/>
  <c r="B1100" i="4" s="1"/>
  <c r="C1100" i="4" a="1"/>
  <c r="C1100" i="4" s="1"/>
  <c r="D1100" i="4" a="1"/>
  <c r="D1100" i="4" s="1"/>
  <c r="E1100" i="4" a="1"/>
  <c r="E1100" i="4" s="1"/>
  <c r="F1100" i="4" a="1"/>
  <c r="F1100" i="4" s="1"/>
  <c r="G1100" i="4" a="1"/>
  <c r="G1100" i="4" s="1"/>
  <c r="H1100" i="4" a="1"/>
  <c r="H1100" i="4" s="1"/>
  <c r="I1100" i="4" a="1"/>
  <c r="I1100" i="4" s="1"/>
  <c r="J1100" i="4" a="1"/>
  <c r="J1100" i="4" s="1"/>
  <c r="B1101" i="4" a="1"/>
  <c r="B1101" i="4" s="1"/>
  <c r="C1101" i="4" a="1"/>
  <c r="C1101" i="4" s="1"/>
  <c r="D1101" i="4" a="1"/>
  <c r="D1101" i="4" s="1"/>
  <c r="E1101" i="4" a="1"/>
  <c r="E1101" i="4" s="1"/>
  <c r="F1101" i="4" a="1"/>
  <c r="F1101" i="4" s="1"/>
  <c r="G1101" i="4" a="1"/>
  <c r="G1101" i="4" s="1"/>
  <c r="H1101" i="4" a="1"/>
  <c r="H1101" i="4" s="1"/>
  <c r="I1101" i="4" a="1"/>
  <c r="I1101" i="4" s="1"/>
  <c r="J1101" i="4" a="1"/>
  <c r="J1101" i="4" s="1"/>
  <c r="B1102" i="4" a="1"/>
  <c r="B1102" i="4" s="1"/>
  <c r="C1102" i="4" a="1"/>
  <c r="C1102" i="4" s="1"/>
  <c r="D1102" i="4" a="1"/>
  <c r="D1102" i="4" s="1"/>
  <c r="E1102" i="4" a="1"/>
  <c r="E1102" i="4" s="1"/>
  <c r="F1102" i="4" a="1"/>
  <c r="F1102" i="4" s="1"/>
  <c r="G1102" i="4" a="1"/>
  <c r="G1102" i="4" s="1"/>
  <c r="H1102" i="4" a="1"/>
  <c r="H1102" i="4" s="1"/>
  <c r="I1102" i="4" a="1"/>
  <c r="I1102" i="4" s="1"/>
  <c r="J1102" i="4" a="1"/>
  <c r="J1102" i="4" s="1"/>
  <c r="B1103" i="4" a="1"/>
  <c r="B1103" i="4" s="1"/>
  <c r="C1103" i="4" a="1"/>
  <c r="C1103" i="4" s="1"/>
  <c r="D1103" i="4" a="1"/>
  <c r="D1103" i="4" s="1"/>
  <c r="E1103" i="4" a="1"/>
  <c r="E1103" i="4" s="1"/>
  <c r="F1103" i="4" a="1"/>
  <c r="F1103" i="4" s="1"/>
  <c r="G1103" i="4" a="1"/>
  <c r="G1103" i="4" s="1"/>
  <c r="H1103" i="4" a="1"/>
  <c r="H1103" i="4" s="1"/>
  <c r="I1103" i="4" a="1"/>
  <c r="I1103" i="4" s="1"/>
  <c r="J1103" i="4" a="1"/>
  <c r="J1103" i="4" s="1"/>
  <c r="B1104" i="4" a="1"/>
  <c r="B1104" i="4" s="1"/>
  <c r="C1104" i="4" a="1"/>
  <c r="C1104" i="4" s="1"/>
  <c r="D1104" i="4" a="1"/>
  <c r="D1104" i="4" s="1"/>
  <c r="E1104" i="4" a="1"/>
  <c r="E1104" i="4" s="1"/>
  <c r="F1104" i="4" a="1"/>
  <c r="F1104" i="4" s="1"/>
  <c r="G1104" i="4" a="1"/>
  <c r="G1104" i="4" s="1"/>
  <c r="H1104" i="4" a="1"/>
  <c r="H1104" i="4" s="1"/>
  <c r="I1104" i="4" a="1"/>
  <c r="I1104" i="4" s="1"/>
  <c r="J1104" i="4" a="1"/>
  <c r="J1104" i="4" s="1"/>
  <c r="B1105" i="4" a="1"/>
  <c r="B1105" i="4" s="1"/>
  <c r="C1105" i="4" a="1"/>
  <c r="C1105" i="4" s="1"/>
  <c r="D1105" i="4" a="1"/>
  <c r="D1105" i="4" s="1"/>
  <c r="E1105" i="4" a="1"/>
  <c r="E1105" i="4" s="1"/>
  <c r="F1105" i="4" a="1"/>
  <c r="F1105" i="4" s="1"/>
  <c r="G1105" i="4" a="1"/>
  <c r="G1105" i="4" s="1"/>
  <c r="H1105" i="4" a="1"/>
  <c r="H1105" i="4" s="1"/>
  <c r="I1105" i="4" a="1"/>
  <c r="I1105" i="4" s="1"/>
  <c r="J1105" i="4" a="1"/>
  <c r="J1105" i="4" s="1"/>
  <c r="B1106" i="4" a="1"/>
  <c r="B1106" i="4" s="1"/>
  <c r="C1106" i="4" a="1"/>
  <c r="C1106" i="4" s="1"/>
  <c r="D1106" i="4" a="1"/>
  <c r="D1106" i="4" s="1"/>
  <c r="E1106" i="4" a="1"/>
  <c r="E1106" i="4" s="1"/>
  <c r="F1106" i="4" a="1"/>
  <c r="F1106" i="4" s="1"/>
  <c r="G1106" i="4" a="1"/>
  <c r="G1106" i="4" s="1"/>
  <c r="H1106" i="4" a="1"/>
  <c r="H1106" i="4" s="1"/>
  <c r="I1106" i="4" a="1"/>
  <c r="I1106" i="4" s="1"/>
  <c r="J1106" i="4" a="1"/>
  <c r="J1106" i="4" s="1"/>
  <c r="B1107" i="4" a="1"/>
  <c r="B1107" i="4" s="1"/>
  <c r="C1107" i="4" a="1"/>
  <c r="C1107" i="4" s="1"/>
  <c r="D1107" i="4" a="1"/>
  <c r="D1107" i="4" s="1"/>
  <c r="E1107" i="4" a="1"/>
  <c r="E1107" i="4" s="1"/>
  <c r="F1107" i="4" a="1"/>
  <c r="F1107" i="4" s="1"/>
  <c r="G1107" i="4" a="1"/>
  <c r="G1107" i="4" s="1"/>
  <c r="H1107" i="4" a="1"/>
  <c r="H1107" i="4" s="1"/>
  <c r="I1107" i="4" a="1"/>
  <c r="I1107" i="4" s="1"/>
  <c r="J1107" i="4" a="1"/>
  <c r="J1107" i="4" s="1"/>
  <c r="B1108" i="4" a="1"/>
  <c r="B1108" i="4" s="1"/>
  <c r="C1108" i="4" a="1"/>
  <c r="C1108" i="4" s="1"/>
  <c r="D1108" i="4" a="1"/>
  <c r="D1108" i="4" s="1"/>
  <c r="E1108" i="4" a="1"/>
  <c r="E1108" i="4" s="1"/>
  <c r="F1108" i="4" a="1"/>
  <c r="F1108" i="4" s="1"/>
  <c r="G1108" i="4" a="1"/>
  <c r="G1108" i="4" s="1"/>
  <c r="H1108" i="4" a="1"/>
  <c r="H1108" i="4" s="1"/>
  <c r="I1108" i="4" a="1"/>
  <c r="I1108" i="4" s="1"/>
  <c r="J1108" i="4" a="1"/>
  <c r="J1108" i="4" s="1"/>
  <c r="B1109" i="4" a="1"/>
  <c r="B1109" i="4" s="1"/>
  <c r="C1109" i="4" a="1"/>
  <c r="C1109" i="4" s="1"/>
  <c r="D1109" i="4" a="1"/>
  <c r="D1109" i="4" s="1"/>
  <c r="E1109" i="4" a="1"/>
  <c r="E1109" i="4" s="1"/>
  <c r="F1109" i="4" a="1"/>
  <c r="F1109" i="4" s="1"/>
  <c r="G1109" i="4" a="1"/>
  <c r="G1109" i="4" s="1"/>
  <c r="H1109" i="4" a="1"/>
  <c r="H1109" i="4" s="1"/>
  <c r="I1109" i="4" a="1"/>
  <c r="I1109" i="4" s="1"/>
  <c r="J1109" i="4" a="1"/>
  <c r="J1109" i="4" s="1"/>
  <c r="B1110" i="4" a="1"/>
  <c r="B1110" i="4" s="1"/>
  <c r="C1110" i="4" a="1"/>
  <c r="C1110" i="4" s="1"/>
  <c r="D1110" i="4" a="1"/>
  <c r="D1110" i="4" s="1"/>
  <c r="E1110" i="4" a="1"/>
  <c r="E1110" i="4" s="1"/>
  <c r="F1110" i="4" a="1"/>
  <c r="F1110" i="4" s="1"/>
  <c r="G1110" i="4" a="1"/>
  <c r="G1110" i="4" s="1"/>
  <c r="H1110" i="4" a="1"/>
  <c r="H1110" i="4" s="1"/>
  <c r="I1110" i="4" a="1"/>
  <c r="I1110" i="4" s="1"/>
  <c r="J1110" i="4" a="1"/>
  <c r="J1110" i="4" s="1"/>
  <c r="B1111" i="4" a="1"/>
  <c r="B1111" i="4" s="1"/>
  <c r="C1111" i="4" a="1"/>
  <c r="C1111" i="4" s="1"/>
  <c r="D1111" i="4" a="1"/>
  <c r="D1111" i="4" s="1"/>
  <c r="E1111" i="4" a="1"/>
  <c r="E1111" i="4" s="1"/>
  <c r="F1111" i="4" a="1"/>
  <c r="F1111" i="4" s="1"/>
  <c r="G1111" i="4" a="1"/>
  <c r="G1111" i="4" s="1"/>
  <c r="H1111" i="4" a="1"/>
  <c r="H1111" i="4" s="1"/>
  <c r="I1111" i="4" a="1"/>
  <c r="I1111" i="4" s="1"/>
  <c r="J1111" i="4" a="1"/>
  <c r="J1111" i="4" s="1"/>
  <c r="B1112" i="4" a="1"/>
  <c r="B1112" i="4" s="1"/>
  <c r="C1112" i="4" a="1"/>
  <c r="C1112" i="4" s="1"/>
  <c r="D1112" i="4" a="1"/>
  <c r="D1112" i="4" s="1"/>
  <c r="E1112" i="4" a="1"/>
  <c r="E1112" i="4" s="1"/>
  <c r="F1112" i="4" a="1"/>
  <c r="F1112" i="4" s="1"/>
  <c r="G1112" i="4" a="1"/>
  <c r="G1112" i="4" s="1"/>
  <c r="H1112" i="4" a="1"/>
  <c r="H1112" i="4" s="1"/>
  <c r="I1112" i="4" a="1"/>
  <c r="I1112" i="4" s="1"/>
  <c r="J1112" i="4" a="1"/>
  <c r="J1112" i="4" s="1"/>
  <c r="B1113" i="4" a="1"/>
  <c r="B1113" i="4" s="1"/>
  <c r="C1113" i="4" a="1"/>
  <c r="C1113" i="4" s="1"/>
  <c r="D1113" i="4" a="1"/>
  <c r="D1113" i="4" s="1"/>
  <c r="E1113" i="4" a="1"/>
  <c r="E1113" i="4" s="1"/>
  <c r="F1113" i="4" a="1"/>
  <c r="F1113" i="4" s="1"/>
  <c r="G1113" i="4" a="1"/>
  <c r="G1113" i="4" s="1"/>
  <c r="H1113" i="4" a="1"/>
  <c r="H1113" i="4" s="1"/>
  <c r="I1113" i="4" a="1"/>
  <c r="I1113" i="4" s="1"/>
  <c r="J1113" i="4" a="1"/>
  <c r="J1113" i="4" s="1"/>
  <c r="B1114" i="4" a="1"/>
  <c r="B1114" i="4" s="1"/>
  <c r="C1114" i="4" a="1"/>
  <c r="C1114" i="4" s="1"/>
  <c r="D1114" i="4" a="1"/>
  <c r="D1114" i="4" s="1"/>
  <c r="E1114" i="4" a="1"/>
  <c r="E1114" i="4" s="1"/>
  <c r="F1114" i="4" a="1"/>
  <c r="F1114" i="4" s="1"/>
  <c r="G1114" i="4" a="1"/>
  <c r="G1114" i="4" s="1"/>
  <c r="H1114" i="4" a="1"/>
  <c r="H1114" i="4" s="1"/>
  <c r="I1114" i="4" a="1"/>
  <c r="I1114" i="4" s="1"/>
  <c r="J1114" i="4" a="1"/>
  <c r="J1114" i="4" s="1"/>
  <c r="B1115" i="4" a="1"/>
  <c r="B1115" i="4" s="1"/>
  <c r="C1115" i="4" a="1"/>
  <c r="C1115" i="4" s="1"/>
  <c r="D1115" i="4" a="1"/>
  <c r="D1115" i="4" s="1"/>
  <c r="E1115" i="4" a="1"/>
  <c r="E1115" i="4" s="1"/>
  <c r="F1115" i="4" a="1"/>
  <c r="F1115" i="4" s="1"/>
  <c r="G1115" i="4" a="1"/>
  <c r="G1115" i="4" s="1"/>
  <c r="H1115" i="4" a="1"/>
  <c r="H1115" i="4" s="1"/>
  <c r="I1115" i="4" a="1"/>
  <c r="I1115" i="4" s="1"/>
  <c r="J1115" i="4" a="1"/>
  <c r="J1115" i="4" s="1"/>
  <c r="B1116" i="4" a="1"/>
  <c r="B1116" i="4" s="1"/>
  <c r="C1116" i="4" a="1"/>
  <c r="C1116" i="4" s="1"/>
  <c r="D1116" i="4" a="1"/>
  <c r="D1116" i="4" s="1"/>
  <c r="E1116" i="4" a="1"/>
  <c r="E1116" i="4" s="1"/>
  <c r="F1116" i="4" a="1"/>
  <c r="F1116" i="4" s="1"/>
  <c r="G1116" i="4" a="1"/>
  <c r="G1116" i="4" s="1"/>
  <c r="H1116" i="4" a="1"/>
  <c r="H1116" i="4" s="1"/>
  <c r="I1116" i="4" a="1"/>
  <c r="I1116" i="4" s="1"/>
  <c r="J1116" i="4" a="1"/>
  <c r="J1116" i="4" s="1"/>
  <c r="B1117" i="4" a="1"/>
  <c r="B1117" i="4" s="1"/>
  <c r="C1117" i="4" a="1"/>
  <c r="C1117" i="4" s="1"/>
  <c r="D1117" i="4" a="1"/>
  <c r="D1117" i="4" s="1"/>
  <c r="E1117" i="4" a="1"/>
  <c r="E1117" i="4" s="1"/>
  <c r="F1117" i="4" a="1"/>
  <c r="F1117" i="4" s="1"/>
  <c r="G1117" i="4" a="1"/>
  <c r="G1117" i="4" s="1"/>
  <c r="H1117" i="4" a="1"/>
  <c r="H1117" i="4" s="1"/>
  <c r="I1117" i="4" a="1"/>
  <c r="I1117" i="4" s="1"/>
  <c r="J1117" i="4" a="1"/>
  <c r="J1117" i="4" s="1"/>
  <c r="B1118" i="4" a="1"/>
  <c r="B1118" i="4" s="1"/>
  <c r="C1118" i="4" a="1"/>
  <c r="C1118" i="4" s="1"/>
  <c r="D1118" i="4" a="1"/>
  <c r="D1118" i="4" s="1"/>
  <c r="E1118" i="4" a="1"/>
  <c r="E1118" i="4" s="1"/>
  <c r="F1118" i="4" a="1"/>
  <c r="F1118" i="4" s="1"/>
  <c r="G1118" i="4" a="1"/>
  <c r="G1118" i="4" s="1"/>
  <c r="H1118" i="4" a="1"/>
  <c r="H1118" i="4" s="1"/>
  <c r="I1118" i="4" a="1"/>
  <c r="I1118" i="4" s="1"/>
  <c r="J1118" i="4" a="1"/>
  <c r="J1118" i="4" s="1"/>
  <c r="B1119" i="4" a="1"/>
  <c r="B1119" i="4" s="1"/>
  <c r="C1119" i="4" a="1"/>
  <c r="C1119" i="4" s="1"/>
  <c r="D1119" i="4" a="1"/>
  <c r="D1119" i="4" s="1"/>
  <c r="E1119" i="4" a="1"/>
  <c r="E1119" i="4" s="1"/>
  <c r="F1119" i="4" a="1"/>
  <c r="F1119" i="4" s="1"/>
  <c r="G1119" i="4" a="1"/>
  <c r="G1119" i="4" s="1"/>
  <c r="H1119" i="4" a="1"/>
  <c r="H1119" i="4" s="1"/>
  <c r="I1119" i="4" a="1"/>
  <c r="I1119" i="4" s="1"/>
  <c r="J1119" i="4" a="1"/>
  <c r="J1119" i="4" s="1"/>
  <c r="B1120" i="4" a="1"/>
  <c r="B1120" i="4" s="1"/>
  <c r="C1120" i="4" a="1"/>
  <c r="C1120" i="4" s="1"/>
  <c r="D1120" i="4" a="1"/>
  <c r="D1120" i="4" s="1"/>
  <c r="E1120" i="4" a="1"/>
  <c r="E1120" i="4" s="1"/>
  <c r="F1120" i="4" a="1"/>
  <c r="F1120" i="4" s="1"/>
  <c r="G1120" i="4" a="1"/>
  <c r="G1120" i="4" s="1"/>
  <c r="H1120" i="4" a="1"/>
  <c r="H1120" i="4" s="1"/>
  <c r="I1120" i="4" a="1"/>
  <c r="I1120" i="4" s="1"/>
  <c r="J1120" i="4" a="1"/>
  <c r="J1120" i="4" s="1"/>
  <c r="B1121" i="4" a="1"/>
  <c r="B1121" i="4" s="1"/>
  <c r="C1121" i="4" a="1"/>
  <c r="C1121" i="4" s="1"/>
  <c r="D1121" i="4" a="1"/>
  <c r="D1121" i="4" s="1"/>
  <c r="E1121" i="4" a="1"/>
  <c r="E1121" i="4" s="1"/>
  <c r="F1121" i="4" a="1"/>
  <c r="F1121" i="4" s="1"/>
  <c r="G1121" i="4" a="1"/>
  <c r="G1121" i="4" s="1"/>
  <c r="H1121" i="4" a="1"/>
  <c r="H1121" i="4" s="1"/>
  <c r="I1121" i="4" a="1"/>
  <c r="I1121" i="4" s="1"/>
  <c r="J1121" i="4" a="1"/>
  <c r="J1121" i="4" s="1"/>
  <c r="B1122" i="4" a="1"/>
  <c r="B1122" i="4" s="1"/>
  <c r="C1122" i="4" a="1"/>
  <c r="C1122" i="4" s="1"/>
  <c r="D1122" i="4" a="1"/>
  <c r="D1122" i="4" s="1"/>
  <c r="E1122" i="4" a="1"/>
  <c r="E1122" i="4" s="1"/>
  <c r="F1122" i="4" a="1"/>
  <c r="F1122" i="4" s="1"/>
  <c r="G1122" i="4" a="1"/>
  <c r="G1122" i="4" s="1"/>
  <c r="H1122" i="4" a="1"/>
  <c r="H1122" i="4" s="1"/>
  <c r="I1122" i="4" a="1"/>
  <c r="I1122" i="4" s="1"/>
  <c r="J1122" i="4" a="1"/>
  <c r="J1122" i="4" s="1"/>
  <c r="B1123" i="4" a="1"/>
  <c r="B1123" i="4" s="1"/>
  <c r="C1123" i="4" a="1"/>
  <c r="C1123" i="4" s="1"/>
  <c r="D1123" i="4" a="1"/>
  <c r="D1123" i="4" s="1"/>
  <c r="E1123" i="4" a="1"/>
  <c r="E1123" i="4" s="1"/>
  <c r="F1123" i="4" a="1"/>
  <c r="F1123" i="4" s="1"/>
  <c r="G1123" i="4" a="1"/>
  <c r="G1123" i="4" s="1"/>
  <c r="H1123" i="4" a="1"/>
  <c r="H1123" i="4" s="1"/>
  <c r="I1123" i="4" a="1"/>
  <c r="I1123" i="4" s="1"/>
  <c r="J1123" i="4" a="1"/>
  <c r="J1123" i="4" s="1"/>
  <c r="B1124" i="4" a="1"/>
  <c r="B1124" i="4" s="1"/>
  <c r="C1124" i="4" a="1"/>
  <c r="C1124" i="4" s="1"/>
  <c r="D1124" i="4" a="1"/>
  <c r="D1124" i="4" s="1"/>
  <c r="E1124" i="4" a="1"/>
  <c r="E1124" i="4" s="1"/>
  <c r="F1124" i="4" a="1"/>
  <c r="F1124" i="4" s="1"/>
  <c r="G1124" i="4" a="1"/>
  <c r="G1124" i="4" s="1"/>
  <c r="H1124" i="4" a="1"/>
  <c r="H1124" i="4" s="1"/>
  <c r="I1124" i="4" a="1"/>
  <c r="I1124" i="4" s="1"/>
  <c r="J1124" i="4" a="1"/>
  <c r="J1124" i="4" s="1"/>
  <c r="B1125" i="4" a="1"/>
  <c r="B1125" i="4" s="1"/>
  <c r="C1125" i="4" a="1"/>
  <c r="C1125" i="4" s="1"/>
  <c r="D1125" i="4" a="1"/>
  <c r="D1125" i="4" s="1"/>
  <c r="E1125" i="4" a="1"/>
  <c r="E1125" i="4" s="1"/>
  <c r="F1125" i="4" a="1"/>
  <c r="F1125" i="4" s="1"/>
  <c r="G1125" i="4" a="1"/>
  <c r="G1125" i="4" s="1"/>
  <c r="H1125" i="4" a="1"/>
  <c r="H1125" i="4" s="1"/>
  <c r="I1125" i="4" a="1"/>
  <c r="I1125" i="4" s="1"/>
  <c r="J1125" i="4" a="1"/>
  <c r="J1125" i="4" s="1"/>
  <c r="B1126" i="4" a="1"/>
  <c r="B1126" i="4" s="1"/>
  <c r="C1126" i="4" a="1"/>
  <c r="C1126" i="4" s="1"/>
  <c r="D1126" i="4" a="1"/>
  <c r="D1126" i="4" s="1"/>
  <c r="E1126" i="4" a="1"/>
  <c r="E1126" i="4" s="1"/>
  <c r="F1126" i="4" a="1"/>
  <c r="F1126" i="4" s="1"/>
  <c r="G1126" i="4" a="1"/>
  <c r="G1126" i="4" s="1"/>
  <c r="H1126" i="4" a="1"/>
  <c r="H1126" i="4" s="1"/>
  <c r="I1126" i="4" a="1"/>
  <c r="I1126" i="4" s="1"/>
  <c r="J1126" i="4" a="1"/>
  <c r="J1126" i="4" s="1"/>
  <c r="B1127" i="4" a="1"/>
  <c r="B1127" i="4" s="1"/>
  <c r="C1127" i="4" a="1"/>
  <c r="C1127" i="4" s="1"/>
  <c r="D1127" i="4" a="1"/>
  <c r="D1127" i="4" s="1"/>
  <c r="E1127" i="4" a="1"/>
  <c r="E1127" i="4" s="1"/>
  <c r="F1127" i="4" a="1"/>
  <c r="F1127" i="4" s="1"/>
  <c r="G1127" i="4" a="1"/>
  <c r="G1127" i="4" s="1"/>
  <c r="H1127" i="4" a="1"/>
  <c r="H1127" i="4" s="1"/>
  <c r="I1127" i="4" a="1"/>
  <c r="I1127" i="4" s="1"/>
  <c r="J1127" i="4" a="1"/>
  <c r="J1127" i="4" s="1"/>
  <c r="B1128" i="4" a="1"/>
  <c r="B1128" i="4" s="1"/>
  <c r="C1128" i="4" a="1"/>
  <c r="C1128" i="4" s="1"/>
  <c r="D1128" i="4" a="1"/>
  <c r="D1128" i="4" s="1"/>
  <c r="E1128" i="4" a="1"/>
  <c r="E1128" i="4" s="1"/>
  <c r="F1128" i="4" a="1"/>
  <c r="F1128" i="4" s="1"/>
  <c r="G1128" i="4" a="1"/>
  <c r="G1128" i="4" s="1"/>
  <c r="H1128" i="4" a="1"/>
  <c r="H1128" i="4" s="1"/>
  <c r="I1128" i="4" a="1"/>
  <c r="I1128" i="4" s="1"/>
  <c r="J1128" i="4" a="1"/>
  <c r="J1128" i="4" s="1"/>
  <c r="B1129" i="4" a="1"/>
  <c r="B1129" i="4" s="1"/>
  <c r="C1129" i="4" a="1"/>
  <c r="C1129" i="4" s="1"/>
  <c r="D1129" i="4" a="1"/>
  <c r="D1129" i="4" s="1"/>
  <c r="E1129" i="4" a="1"/>
  <c r="E1129" i="4" s="1"/>
  <c r="F1129" i="4" a="1"/>
  <c r="F1129" i="4" s="1"/>
  <c r="G1129" i="4" a="1"/>
  <c r="G1129" i="4" s="1"/>
  <c r="H1129" i="4" a="1"/>
  <c r="H1129" i="4" s="1"/>
  <c r="I1129" i="4" a="1"/>
  <c r="I1129" i="4" s="1"/>
  <c r="J1129" i="4" a="1"/>
  <c r="J1129" i="4" s="1"/>
  <c r="B1130" i="4" a="1"/>
  <c r="B1130" i="4" s="1"/>
  <c r="C1130" i="4" a="1"/>
  <c r="C1130" i="4" s="1"/>
  <c r="D1130" i="4" a="1"/>
  <c r="D1130" i="4" s="1"/>
  <c r="E1130" i="4" a="1"/>
  <c r="E1130" i="4" s="1"/>
  <c r="F1130" i="4" a="1"/>
  <c r="F1130" i="4" s="1"/>
  <c r="G1130" i="4" a="1"/>
  <c r="G1130" i="4" s="1"/>
  <c r="H1130" i="4" a="1"/>
  <c r="H1130" i="4" s="1"/>
  <c r="I1130" i="4" a="1"/>
  <c r="I1130" i="4" s="1"/>
  <c r="J1130" i="4" a="1"/>
  <c r="J1130" i="4" s="1"/>
  <c r="B1131" i="4" a="1"/>
  <c r="B1131" i="4" s="1"/>
  <c r="C1131" i="4" a="1"/>
  <c r="C1131" i="4" s="1"/>
  <c r="D1131" i="4" a="1"/>
  <c r="D1131" i="4" s="1"/>
  <c r="E1131" i="4" a="1"/>
  <c r="E1131" i="4" s="1"/>
  <c r="F1131" i="4" a="1"/>
  <c r="F1131" i="4" s="1"/>
  <c r="G1131" i="4" a="1"/>
  <c r="G1131" i="4" s="1"/>
  <c r="H1131" i="4" a="1"/>
  <c r="H1131" i="4" s="1"/>
  <c r="I1131" i="4" a="1"/>
  <c r="I1131" i="4" s="1"/>
  <c r="J1131" i="4" a="1"/>
  <c r="J1131" i="4" s="1"/>
  <c r="B1132" i="4" a="1"/>
  <c r="B1132" i="4" s="1"/>
  <c r="C1132" i="4" a="1"/>
  <c r="C1132" i="4" s="1"/>
  <c r="D1132" i="4" a="1"/>
  <c r="D1132" i="4" s="1"/>
  <c r="E1132" i="4" a="1"/>
  <c r="E1132" i="4" s="1"/>
  <c r="F1132" i="4" a="1"/>
  <c r="F1132" i="4" s="1"/>
  <c r="G1132" i="4" a="1"/>
  <c r="G1132" i="4" s="1"/>
  <c r="H1132" i="4" a="1"/>
  <c r="H1132" i="4" s="1"/>
  <c r="I1132" i="4" a="1"/>
  <c r="I1132" i="4" s="1"/>
  <c r="J1132" i="4" a="1"/>
  <c r="J1132" i="4" s="1"/>
  <c r="B1133" i="4" a="1"/>
  <c r="B1133" i="4" s="1"/>
  <c r="C1133" i="4" a="1"/>
  <c r="C1133" i="4" s="1"/>
  <c r="D1133" i="4" a="1"/>
  <c r="D1133" i="4" s="1"/>
  <c r="E1133" i="4" a="1"/>
  <c r="E1133" i="4" s="1"/>
  <c r="F1133" i="4" a="1"/>
  <c r="F1133" i="4" s="1"/>
  <c r="G1133" i="4" a="1"/>
  <c r="G1133" i="4" s="1"/>
  <c r="H1133" i="4" a="1"/>
  <c r="H1133" i="4" s="1"/>
  <c r="I1133" i="4" a="1"/>
  <c r="I1133" i="4" s="1"/>
  <c r="J1133" i="4" a="1"/>
  <c r="J1133" i="4" s="1"/>
  <c r="B1134" i="4" a="1"/>
  <c r="B1134" i="4" s="1"/>
  <c r="C1134" i="4" a="1"/>
  <c r="C1134" i="4" s="1"/>
  <c r="D1134" i="4" a="1"/>
  <c r="D1134" i="4" s="1"/>
  <c r="E1134" i="4" a="1"/>
  <c r="E1134" i="4" s="1"/>
  <c r="F1134" i="4" a="1"/>
  <c r="F1134" i="4" s="1"/>
  <c r="G1134" i="4" a="1"/>
  <c r="G1134" i="4" s="1"/>
  <c r="H1134" i="4" a="1"/>
  <c r="H1134" i="4" s="1"/>
  <c r="I1134" i="4" a="1"/>
  <c r="I1134" i="4" s="1"/>
  <c r="J1134" i="4" a="1"/>
  <c r="J1134" i="4" s="1"/>
  <c r="B1135" i="4" a="1"/>
  <c r="B1135" i="4" s="1"/>
  <c r="C1135" i="4" a="1"/>
  <c r="C1135" i="4" s="1"/>
  <c r="D1135" i="4" a="1"/>
  <c r="D1135" i="4" s="1"/>
  <c r="E1135" i="4" a="1"/>
  <c r="E1135" i="4" s="1"/>
  <c r="F1135" i="4" a="1"/>
  <c r="F1135" i="4" s="1"/>
  <c r="G1135" i="4" a="1"/>
  <c r="G1135" i="4" s="1"/>
  <c r="H1135" i="4" a="1"/>
  <c r="H1135" i="4" s="1"/>
  <c r="I1135" i="4" a="1"/>
  <c r="I1135" i="4" s="1"/>
  <c r="J1135" i="4" a="1"/>
  <c r="J1135" i="4" s="1"/>
  <c r="B1136" i="4" a="1"/>
  <c r="B1136" i="4" s="1"/>
  <c r="C1136" i="4" a="1"/>
  <c r="C1136" i="4" s="1"/>
  <c r="D1136" i="4" a="1"/>
  <c r="D1136" i="4" s="1"/>
  <c r="E1136" i="4" a="1"/>
  <c r="E1136" i="4" s="1"/>
  <c r="F1136" i="4" a="1"/>
  <c r="F1136" i="4" s="1"/>
  <c r="G1136" i="4" a="1"/>
  <c r="G1136" i="4" s="1"/>
  <c r="H1136" i="4" a="1"/>
  <c r="H1136" i="4" s="1"/>
  <c r="I1136" i="4" a="1"/>
  <c r="I1136" i="4" s="1"/>
  <c r="J1136" i="4" a="1"/>
  <c r="J1136" i="4" s="1"/>
  <c r="B1137" i="4" a="1"/>
  <c r="B1137" i="4" s="1"/>
  <c r="C1137" i="4" a="1"/>
  <c r="C1137" i="4" s="1"/>
  <c r="D1137" i="4" a="1"/>
  <c r="D1137" i="4" s="1"/>
  <c r="E1137" i="4" a="1"/>
  <c r="E1137" i="4" s="1"/>
  <c r="F1137" i="4" a="1"/>
  <c r="F1137" i="4" s="1"/>
  <c r="G1137" i="4" a="1"/>
  <c r="G1137" i="4" s="1"/>
  <c r="H1137" i="4" a="1"/>
  <c r="H1137" i="4" s="1"/>
  <c r="I1137" i="4" a="1"/>
  <c r="I1137" i="4" s="1"/>
  <c r="J1137" i="4" a="1"/>
  <c r="J1137" i="4" s="1"/>
  <c r="B1138" i="4" a="1"/>
  <c r="B1138" i="4" s="1"/>
  <c r="C1138" i="4" a="1"/>
  <c r="C1138" i="4" s="1"/>
  <c r="D1138" i="4" a="1"/>
  <c r="D1138" i="4" s="1"/>
  <c r="E1138" i="4" a="1"/>
  <c r="E1138" i="4" s="1"/>
  <c r="F1138" i="4" a="1"/>
  <c r="F1138" i="4" s="1"/>
  <c r="G1138" i="4" a="1"/>
  <c r="G1138" i="4" s="1"/>
  <c r="H1138" i="4" a="1"/>
  <c r="H1138" i="4" s="1"/>
  <c r="I1138" i="4" a="1"/>
  <c r="I1138" i="4" s="1"/>
  <c r="J1138" i="4" a="1"/>
  <c r="J1138" i="4" s="1"/>
  <c r="B1139" i="4" a="1"/>
  <c r="B1139" i="4" s="1"/>
  <c r="C1139" i="4" a="1"/>
  <c r="C1139" i="4" s="1"/>
  <c r="D1139" i="4" a="1"/>
  <c r="D1139" i="4" s="1"/>
  <c r="E1139" i="4" a="1"/>
  <c r="E1139" i="4" s="1"/>
  <c r="F1139" i="4" a="1"/>
  <c r="F1139" i="4" s="1"/>
  <c r="G1139" i="4" a="1"/>
  <c r="G1139" i="4" s="1"/>
  <c r="H1139" i="4" a="1"/>
  <c r="H1139" i="4" s="1"/>
  <c r="I1139" i="4" a="1"/>
  <c r="I1139" i="4" s="1"/>
  <c r="J1139" i="4" a="1"/>
  <c r="J1139" i="4" s="1"/>
  <c r="B1140" i="4" a="1"/>
  <c r="B1140" i="4" s="1"/>
  <c r="C1140" i="4" a="1"/>
  <c r="C1140" i="4" s="1"/>
  <c r="D1140" i="4" a="1"/>
  <c r="D1140" i="4" s="1"/>
  <c r="E1140" i="4" a="1"/>
  <c r="E1140" i="4" s="1"/>
  <c r="F1140" i="4" a="1"/>
  <c r="F1140" i="4" s="1"/>
  <c r="G1140" i="4" a="1"/>
  <c r="G1140" i="4" s="1"/>
  <c r="H1140" i="4" a="1"/>
  <c r="H1140" i="4" s="1"/>
  <c r="I1140" i="4" a="1"/>
  <c r="I1140" i="4" s="1"/>
  <c r="J1140" i="4" a="1"/>
  <c r="J1140" i="4" s="1"/>
  <c r="B1141" i="4" a="1"/>
  <c r="B1141" i="4" s="1"/>
  <c r="C1141" i="4" a="1"/>
  <c r="C1141" i="4" s="1"/>
  <c r="D1141" i="4" a="1"/>
  <c r="D1141" i="4" s="1"/>
  <c r="E1141" i="4" a="1"/>
  <c r="E1141" i="4" s="1"/>
  <c r="F1141" i="4" a="1"/>
  <c r="F1141" i="4" s="1"/>
  <c r="G1141" i="4" a="1"/>
  <c r="G1141" i="4" s="1"/>
  <c r="H1141" i="4" a="1"/>
  <c r="H1141" i="4" s="1"/>
  <c r="I1141" i="4" a="1"/>
  <c r="I1141" i="4" s="1"/>
  <c r="J1141" i="4" a="1"/>
  <c r="J1141" i="4" s="1"/>
  <c r="B1142" i="4" a="1"/>
  <c r="B1142" i="4" s="1"/>
  <c r="C1142" i="4" a="1"/>
  <c r="C1142" i="4" s="1"/>
  <c r="D1142" i="4" a="1"/>
  <c r="D1142" i="4" s="1"/>
  <c r="E1142" i="4" a="1"/>
  <c r="E1142" i="4" s="1"/>
  <c r="F1142" i="4" a="1"/>
  <c r="F1142" i="4" s="1"/>
  <c r="G1142" i="4" a="1"/>
  <c r="G1142" i="4" s="1"/>
  <c r="H1142" i="4" a="1"/>
  <c r="H1142" i="4" s="1"/>
  <c r="I1142" i="4" a="1"/>
  <c r="I1142" i="4" s="1"/>
  <c r="J1142" i="4" a="1"/>
  <c r="J1142" i="4" s="1"/>
  <c r="B1143" i="4" a="1"/>
  <c r="B1143" i="4" s="1"/>
  <c r="C1143" i="4" a="1"/>
  <c r="C1143" i="4" s="1"/>
  <c r="D1143" i="4" a="1"/>
  <c r="D1143" i="4" s="1"/>
  <c r="E1143" i="4" a="1"/>
  <c r="E1143" i="4" s="1"/>
  <c r="F1143" i="4" a="1"/>
  <c r="F1143" i="4" s="1"/>
  <c r="G1143" i="4" a="1"/>
  <c r="G1143" i="4" s="1"/>
  <c r="H1143" i="4" a="1"/>
  <c r="H1143" i="4" s="1"/>
  <c r="I1143" i="4" a="1"/>
  <c r="I1143" i="4" s="1"/>
  <c r="J1143" i="4" a="1"/>
  <c r="J1143" i="4" s="1"/>
  <c r="B1144" i="4" a="1"/>
  <c r="B1144" i="4" s="1"/>
  <c r="C1144" i="4" a="1"/>
  <c r="C1144" i="4" s="1"/>
  <c r="D1144" i="4" a="1"/>
  <c r="D1144" i="4" s="1"/>
  <c r="E1144" i="4" a="1"/>
  <c r="E1144" i="4" s="1"/>
  <c r="F1144" i="4" a="1"/>
  <c r="F1144" i="4" s="1"/>
  <c r="G1144" i="4" a="1"/>
  <c r="G1144" i="4" s="1"/>
  <c r="H1144" i="4" a="1"/>
  <c r="H1144" i="4" s="1"/>
  <c r="I1144" i="4" a="1"/>
  <c r="I1144" i="4" s="1"/>
  <c r="J1144" i="4" a="1"/>
  <c r="J1144" i="4" s="1"/>
  <c r="B1145" i="4" a="1"/>
  <c r="B1145" i="4" s="1"/>
  <c r="C1145" i="4" a="1"/>
  <c r="C1145" i="4" s="1"/>
  <c r="D1145" i="4" a="1"/>
  <c r="D1145" i="4" s="1"/>
  <c r="E1145" i="4" a="1"/>
  <c r="E1145" i="4" s="1"/>
  <c r="F1145" i="4" a="1"/>
  <c r="F1145" i="4" s="1"/>
  <c r="G1145" i="4" a="1"/>
  <c r="G1145" i="4" s="1"/>
  <c r="H1145" i="4" a="1"/>
  <c r="H1145" i="4" s="1"/>
  <c r="I1145" i="4" a="1"/>
  <c r="I1145" i="4" s="1"/>
  <c r="J1145" i="4" a="1"/>
  <c r="J1145" i="4" s="1"/>
  <c r="B1146" i="4" a="1"/>
  <c r="B1146" i="4" s="1"/>
  <c r="C1146" i="4" a="1"/>
  <c r="C1146" i="4" s="1"/>
  <c r="D1146" i="4" a="1"/>
  <c r="D1146" i="4" s="1"/>
  <c r="E1146" i="4" a="1"/>
  <c r="E1146" i="4" s="1"/>
  <c r="F1146" i="4" a="1"/>
  <c r="F1146" i="4" s="1"/>
  <c r="G1146" i="4" a="1"/>
  <c r="G1146" i="4" s="1"/>
  <c r="H1146" i="4" a="1"/>
  <c r="H1146" i="4" s="1"/>
  <c r="I1146" i="4" a="1"/>
  <c r="I1146" i="4" s="1"/>
  <c r="J1146" i="4" a="1"/>
  <c r="J1146" i="4" s="1"/>
  <c r="B1147" i="4" a="1"/>
  <c r="B1147" i="4" s="1"/>
  <c r="C1147" i="4" a="1"/>
  <c r="C1147" i="4" s="1"/>
  <c r="D1147" i="4" a="1"/>
  <c r="D1147" i="4" s="1"/>
  <c r="E1147" i="4" a="1"/>
  <c r="E1147" i="4" s="1"/>
  <c r="F1147" i="4" a="1"/>
  <c r="F1147" i="4" s="1"/>
  <c r="G1147" i="4" a="1"/>
  <c r="G1147" i="4" s="1"/>
  <c r="H1147" i="4" a="1"/>
  <c r="H1147" i="4" s="1"/>
  <c r="I1147" i="4" a="1"/>
  <c r="I1147" i="4" s="1"/>
  <c r="J1147" i="4" a="1"/>
  <c r="J1147" i="4" s="1"/>
  <c r="B1148" i="4" a="1"/>
  <c r="B1148" i="4" s="1"/>
  <c r="C1148" i="4" a="1"/>
  <c r="C1148" i="4" s="1"/>
  <c r="D1148" i="4" a="1"/>
  <c r="D1148" i="4" s="1"/>
  <c r="E1148" i="4" a="1"/>
  <c r="E1148" i="4" s="1"/>
  <c r="F1148" i="4" a="1"/>
  <c r="F1148" i="4" s="1"/>
  <c r="G1148" i="4" a="1"/>
  <c r="G1148" i="4" s="1"/>
  <c r="H1148" i="4" a="1"/>
  <c r="H1148" i="4" s="1"/>
  <c r="I1148" i="4" a="1"/>
  <c r="I1148" i="4" s="1"/>
  <c r="J1148" i="4" a="1"/>
  <c r="J1148" i="4" s="1"/>
  <c r="B1149" i="4" a="1"/>
  <c r="B1149" i="4" s="1"/>
  <c r="C1149" i="4" a="1"/>
  <c r="C1149" i="4" s="1"/>
  <c r="D1149" i="4" a="1"/>
  <c r="D1149" i="4" s="1"/>
  <c r="E1149" i="4" a="1"/>
  <c r="E1149" i="4" s="1"/>
  <c r="F1149" i="4" a="1"/>
  <c r="F1149" i="4" s="1"/>
  <c r="G1149" i="4" a="1"/>
  <c r="G1149" i="4" s="1"/>
  <c r="H1149" i="4" a="1"/>
  <c r="H1149" i="4" s="1"/>
  <c r="I1149" i="4" a="1"/>
  <c r="I1149" i="4" s="1"/>
  <c r="J1149" i="4" a="1"/>
  <c r="J1149" i="4" s="1"/>
  <c r="B1150" i="4" a="1"/>
  <c r="B1150" i="4" s="1"/>
  <c r="C1150" i="4" a="1"/>
  <c r="C1150" i="4" s="1"/>
  <c r="D1150" i="4" a="1"/>
  <c r="D1150" i="4" s="1"/>
  <c r="E1150" i="4" a="1"/>
  <c r="E1150" i="4" s="1"/>
  <c r="F1150" i="4" a="1"/>
  <c r="F1150" i="4" s="1"/>
  <c r="G1150" i="4" a="1"/>
  <c r="G1150" i="4" s="1"/>
  <c r="H1150" i="4" a="1"/>
  <c r="H1150" i="4" s="1"/>
  <c r="I1150" i="4" a="1"/>
  <c r="I1150" i="4" s="1"/>
  <c r="J1150" i="4" a="1"/>
  <c r="J1150" i="4" s="1"/>
  <c r="B1151" i="4" a="1"/>
  <c r="B1151" i="4" s="1"/>
  <c r="C1151" i="4" a="1"/>
  <c r="C1151" i="4" s="1"/>
  <c r="D1151" i="4" a="1"/>
  <c r="D1151" i="4" s="1"/>
  <c r="E1151" i="4" a="1"/>
  <c r="E1151" i="4" s="1"/>
  <c r="F1151" i="4" a="1"/>
  <c r="F1151" i="4" s="1"/>
  <c r="G1151" i="4" a="1"/>
  <c r="G1151" i="4" s="1"/>
  <c r="H1151" i="4" a="1"/>
  <c r="H1151" i="4" s="1"/>
  <c r="I1151" i="4" a="1"/>
  <c r="I1151" i="4" s="1"/>
  <c r="J1151" i="4" a="1"/>
  <c r="J1151" i="4" s="1"/>
  <c r="B1152" i="4" a="1"/>
  <c r="B1152" i="4" s="1"/>
  <c r="C1152" i="4" a="1"/>
  <c r="C1152" i="4" s="1"/>
  <c r="D1152" i="4" a="1"/>
  <c r="D1152" i="4" s="1"/>
  <c r="E1152" i="4" a="1"/>
  <c r="E1152" i="4" s="1"/>
  <c r="F1152" i="4" a="1"/>
  <c r="F1152" i="4" s="1"/>
  <c r="G1152" i="4" a="1"/>
  <c r="G1152" i="4" s="1"/>
  <c r="H1152" i="4" a="1"/>
  <c r="H1152" i="4" s="1"/>
  <c r="I1152" i="4" a="1"/>
  <c r="I1152" i="4" s="1"/>
  <c r="J1152" i="4" a="1"/>
  <c r="J1152" i="4" s="1"/>
  <c r="B1153" i="4" a="1"/>
  <c r="B1153" i="4" s="1"/>
  <c r="C1153" i="4" a="1"/>
  <c r="C1153" i="4" s="1"/>
  <c r="D1153" i="4" a="1"/>
  <c r="D1153" i="4" s="1"/>
  <c r="E1153" i="4" a="1"/>
  <c r="E1153" i="4" s="1"/>
  <c r="F1153" i="4" a="1"/>
  <c r="F1153" i="4" s="1"/>
  <c r="G1153" i="4" a="1"/>
  <c r="G1153" i="4" s="1"/>
  <c r="H1153" i="4" a="1"/>
  <c r="H1153" i="4" s="1"/>
  <c r="I1153" i="4" a="1"/>
  <c r="I1153" i="4" s="1"/>
  <c r="J1153" i="4" a="1"/>
  <c r="J1153" i="4" s="1"/>
  <c r="B1154" i="4" a="1"/>
  <c r="B1154" i="4" s="1"/>
  <c r="C1154" i="4" a="1"/>
  <c r="C1154" i="4" s="1"/>
  <c r="D1154" i="4" a="1"/>
  <c r="D1154" i="4" s="1"/>
  <c r="E1154" i="4" a="1"/>
  <c r="E1154" i="4" s="1"/>
  <c r="F1154" i="4" a="1"/>
  <c r="F1154" i="4" s="1"/>
  <c r="G1154" i="4" a="1"/>
  <c r="G1154" i="4" s="1"/>
  <c r="H1154" i="4" a="1"/>
  <c r="H1154" i="4" s="1"/>
  <c r="I1154" i="4" a="1"/>
  <c r="I1154" i="4" s="1"/>
  <c r="J1154" i="4" a="1"/>
  <c r="J1154" i="4" s="1"/>
  <c r="B1155" i="4" a="1"/>
  <c r="B1155" i="4" s="1"/>
  <c r="C1155" i="4" a="1"/>
  <c r="C1155" i="4" s="1"/>
  <c r="D1155" i="4" a="1"/>
  <c r="D1155" i="4" s="1"/>
  <c r="E1155" i="4" a="1"/>
  <c r="E1155" i="4" s="1"/>
  <c r="F1155" i="4" a="1"/>
  <c r="F1155" i="4" s="1"/>
  <c r="G1155" i="4" a="1"/>
  <c r="G1155" i="4" s="1"/>
  <c r="H1155" i="4" a="1"/>
  <c r="H1155" i="4" s="1"/>
  <c r="I1155" i="4" a="1"/>
  <c r="I1155" i="4" s="1"/>
  <c r="J1155" i="4" a="1"/>
  <c r="J1155" i="4" s="1"/>
  <c r="B1156" i="4" a="1"/>
  <c r="B1156" i="4" s="1"/>
  <c r="C1156" i="4" a="1"/>
  <c r="C1156" i="4" s="1"/>
  <c r="D1156" i="4" a="1"/>
  <c r="D1156" i="4" s="1"/>
  <c r="E1156" i="4" a="1"/>
  <c r="E1156" i="4" s="1"/>
  <c r="F1156" i="4" a="1"/>
  <c r="F1156" i="4" s="1"/>
  <c r="G1156" i="4" a="1"/>
  <c r="G1156" i="4" s="1"/>
  <c r="H1156" i="4" a="1"/>
  <c r="H1156" i="4" s="1"/>
  <c r="I1156" i="4" a="1"/>
  <c r="I1156" i="4" s="1"/>
  <c r="J1156" i="4" a="1"/>
  <c r="J1156" i="4" s="1"/>
  <c r="B1157" i="4" a="1"/>
  <c r="B1157" i="4" s="1"/>
  <c r="C1157" i="4" a="1"/>
  <c r="C1157" i="4" s="1"/>
  <c r="D1157" i="4" a="1"/>
  <c r="D1157" i="4" s="1"/>
  <c r="E1157" i="4" a="1"/>
  <c r="E1157" i="4" s="1"/>
  <c r="F1157" i="4" a="1"/>
  <c r="F1157" i="4" s="1"/>
  <c r="G1157" i="4" a="1"/>
  <c r="G1157" i="4" s="1"/>
  <c r="H1157" i="4" a="1"/>
  <c r="H1157" i="4" s="1"/>
  <c r="I1157" i="4" a="1"/>
  <c r="I1157" i="4" s="1"/>
  <c r="J1157" i="4" a="1"/>
  <c r="J1157" i="4" s="1"/>
  <c r="B1158" i="4" a="1"/>
  <c r="B1158" i="4" s="1"/>
  <c r="C1158" i="4" a="1"/>
  <c r="C1158" i="4" s="1"/>
  <c r="D1158" i="4" a="1"/>
  <c r="D1158" i="4" s="1"/>
  <c r="E1158" i="4" a="1"/>
  <c r="E1158" i="4" s="1"/>
  <c r="F1158" i="4" a="1"/>
  <c r="F1158" i="4" s="1"/>
  <c r="G1158" i="4" a="1"/>
  <c r="G1158" i="4" s="1"/>
  <c r="H1158" i="4" a="1"/>
  <c r="H1158" i="4" s="1"/>
  <c r="I1158" i="4" a="1"/>
  <c r="I1158" i="4" s="1"/>
  <c r="J1158" i="4" a="1"/>
  <c r="J1158" i="4" s="1"/>
  <c r="B1159" i="4" a="1"/>
  <c r="B1159" i="4" s="1"/>
  <c r="C1159" i="4" a="1"/>
  <c r="C1159" i="4" s="1"/>
  <c r="D1159" i="4" a="1"/>
  <c r="D1159" i="4" s="1"/>
  <c r="E1159" i="4" a="1"/>
  <c r="E1159" i="4" s="1"/>
  <c r="F1159" i="4" a="1"/>
  <c r="F1159" i="4" s="1"/>
  <c r="G1159" i="4" a="1"/>
  <c r="G1159" i="4" s="1"/>
  <c r="H1159" i="4" a="1"/>
  <c r="H1159" i="4" s="1"/>
  <c r="I1159" i="4" a="1"/>
  <c r="I1159" i="4" s="1"/>
  <c r="J1159" i="4" a="1"/>
  <c r="J1159" i="4" s="1"/>
  <c r="B1160" i="4" a="1"/>
  <c r="B1160" i="4" s="1"/>
  <c r="C1160" i="4" a="1"/>
  <c r="C1160" i="4" s="1"/>
  <c r="D1160" i="4" a="1"/>
  <c r="D1160" i="4" s="1"/>
  <c r="E1160" i="4" a="1"/>
  <c r="E1160" i="4" s="1"/>
  <c r="F1160" i="4" a="1"/>
  <c r="F1160" i="4" s="1"/>
  <c r="G1160" i="4" a="1"/>
  <c r="G1160" i="4" s="1"/>
  <c r="H1160" i="4" a="1"/>
  <c r="H1160" i="4" s="1"/>
  <c r="I1160" i="4" a="1"/>
  <c r="I1160" i="4" s="1"/>
  <c r="J1160" i="4" a="1"/>
  <c r="J1160" i="4" s="1"/>
  <c r="B1161" i="4" a="1"/>
  <c r="B1161" i="4" s="1"/>
  <c r="C1161" i="4" a="1"/>
  <c r="C1161" i="4" s="1"/>
  <c r="D1161" i="4" a="1"/>
  <c r="D1161" i="4" s="1"/>
  <c r="E1161" i="4" a="1"/>
  <c r="E1161" i="4" s="1"/>
  <c r="F1161" i="4" a="1"/>
  <c r="F1161" i="4" s="1"/>
  <c r="G1161" i="4" a="1"/>
  <c r="G1161" i="4" s="1"/>
  <c r="H1161" i="4" a="1"/>
  <c r="H1161" i="4" s="1"/>
  <c r="I1161" i="4" a="1"/>
  <c r="I1161" i="4" s="1"/>
  <c r="J1161" i="4" a="1"/>
  <c r="J1161" i="4" s="1"/>
  <c r="B1162" i="4" a="1"/>
  <c r="B1162" i="4" s="1"/>
  <c r="C1162" i="4" a="1"/>
  <c r="C1162" i="4" s="1"/>
  <c r="D1162" i="4" a="1"/>
  <c r="D1162" i="4" s="1"/>
  <c r="E1162" i="4" a="1"/>
  <c r="E1162" i="4" s="1"/>
  <c r="F1162" i="4" a="1"/>
  <c r="F1162" i="4" s="1"/>
  <c r="G1162" i="4" a="1"/>
  <c r="G1162" i="4" s="1"/>
  <c r="H1162" i="4" a="1"/>
  <c r="H1162" i="4" s="1"/>
  <c r="I1162" i="4" a="1"/>
  <c r="I1162" i="4" s="1"/>
  <c r="J1162" i="4" a="1"/>
  <c r="J1162" i="4" s="1"/>
  <c r="B1163" i="4" a="1"/>
  <c r="B1163" i="4" s="1"/>
  <c r="C1163" i="4" a="1"/>
  <c r="C1163" i="4" s="1"/>
  <c r="D1163" i="4" a="1"/>
  <c r="D1163" i="4" s="1"/>
  <c r="E1163" i="4" a="1"/>
  <c r="E1163" i="4" s="1"/>
  <c r="F1163" i="4" a="1"/>
  <c r="F1163" i="4" s="1"/>
  <c r="G1163" i="4" a="1"/>
  <c r="G1163" i="4" s="1"/>
  <c r="H1163" i="4" a="1"/>
  <c r="H1163" i="4" s="1"/>
  <c r="I1163" i="4" a="1"/>
  <c r="I1163" i="4" s="1"/>
  <c r="J1163" i="4" a="1"/>
  <c r="J1163" i="4" s="1"/>
  <c r="B1164" i="4" a="1"/>
  <c r="B1164" i="4" s="1"/>
  <c r="C1164" i="4" a="1"/>
  <c r="C1164" i="4" s="1"/>
  <c r="D1164" i="4" a="1"/>
  <c r="D1164" i="4" s="1"/>
  <c r="E1164" i="4" a="1"/>
  <c r="E1164" i="4" s="1"/>
  <c r="F1164" i="4" a="1"/>
  <c r="F1164" i="4" s="1"/>
  <c r="G1164" i="4" a="1"/>
  <c r="G1164" i="4" s="1"/>
  <c r="H1164" i="4" a="1"/>
  <c r="H1164" i="4" s="1"/>
  <c r="I1164" i="4" a="1"/>
  <c r="I1164" i="4" s="1"/>
  <c r="J1164" i="4" a="1"/>
  <c r="J1164" i="4" s="1"/>
  <c r="B1165" i="4" a="1"/>
  <c r="B1165" i="4" s="1"/>
  <c r="C1165" i="4" a="1"/>
  <c r="C1165" i="4" s="1"/>
  <c r="D1165" i="4" a="1"/>
  <c r="D1165" i="4" s="1"/>
  <c r="E1165" i="4" a="1"/>
  <c r="E1165" i="4" s="1"/>
  <c r="F1165" i="4" a="1"/>
  <c r="F1165" i="4" s="1"/>
  <c r="G1165" i="4" a="1"/>
  <c r="G1165" i="4" s="1"/>
  <c r="H1165" i="4" a="1"/>
  <c r="H1165" i="4" s="1"/>
  <c r="I1165" i="4" a="1"/>
  <c r="I1165" i="4" s="1"/>
  <c r="J1165" i="4" a="1"/>
  <c r="J1165" i="4" s="1"/>
  <c r="B1166" i="4" a="1"/>
  <c r="B1166" i="4" s="1"/>
  <c r="C1166" i="4" a="1"/>
  <c r="C1166" i="4" s="1"/>
  <c r="D1166" i="4" a="1"/>
  <c r="D1166" i="4" s="1"/>
  <c r="E1166" i="4" a="1"/>
  <c r="E1166" i="4" s="1"/>
  <c r="F1166" i="4" a="1"/>
  <c r="F1166" i="4" s="1"/>
  <c r="G1166" i="4" a="1"/>
  <c r="G1166" i="4" s="1"/>
  <c r="H1166" i="4" a="1"/>
  <c r="H1166" i="4" s="1"/>
  <c r="I1166" i="4" a="1"/>
  <c r="I1166" i="4" s="1"/>
  <c r="J1166" i="4" a="1"/>
  <c r="J1166" i="4" s="1"/>
  <c r="B1167" i="4" a="1"/>
  <c r="B1167" i="4" s="1"/>
  <c r="C1167" i="4" a="1"/>
  <c r="C1167" i="4" s="1"/>
  <c r="D1167" i="4" a="1"/>
  <c r="D1167" i="4" s="1"/>
  <c r="E1167" i="4" a="1"/>
  <c r="E1167" i="4" s="1"/>
  <c r="F1167" i="4" a="1"/>
  <c r="F1167" i="4" s="1"/>
  <c r="G1167" i="4" a="1"/>
  <c r="G1167" i="4" s="1"/>
  <c r="H1167" i="4" a="1"/>
  <c r="H1167" i="4" s="1"/>
  <c r="I1167" i="4" a="1"/>
  <c r="I1167" i="4" s="1"/>
  <c r="J1167" i="4" a="1"/>
  <c r="J1167" i="4" s="1"/>
  <c r="B1168" i="4" a="1"/>
  <c r="B1168" i="4" s="1"/>
  <c r="C1168" i="4" a="1"/>
  <c r="C1168" i="4" s="1"/>
  <c r="D1168" i="4" a="1"/>
  <c r="D1168" i="4" s="1"/>
  <c r="E1168" i="4" a="1"/>
  <c r="E1168" i="4" s="1"/>
  <c r="F1168" i="4" a="1"/>
  <c r="F1168" i="4" s="1"/>
  <c r="G1168" i="4" a="1"/>
  <c r="G1168" i="4" s="1"/>
  <c r="H1168" i="4" a="1"/>
  <c r="H1168" i="4" s="1"/>
  <c r="I1168" i="4" a="1"/>
  <c r="I1168" i="4" s="1"/>
  <c r="J1168" i="4" a="1"/>
  <c r="J1168" i="4" s="1"/>
  <c r="B1169" i="4" a="1"/>
  <c r="B1169" i="4" s="1"/>
  <c r="C1169" i="4" a="1"/>
  <c r="C1169" i="4" s="1"/>
  <c r="D1169" i="4" a="1"/>
  <c r="D1169" i="4" s="1"/>
  <c r="E1169" i="4" a="1"/>
  <c r="E1169" i="4" s="1"/>
  <c r="F1169" i="4" a="1"/>
  <c r="F1169" i="4" s="1"/>
  <c r="G1169" i="4" a="1"/>
  <c r="G1169" i="4" s="1"/>
  <c r="H1169" i="4" a="1"/>
  <c r="H1169" i="4" s="1"/>
  <c r="I1169" i="4" a="1"/>
  <c r="I1169" i="4" s="1"/>
  <c r="J1169" i="4" a="1"/>
  <c r="J1169" i="4" s="1"/>
  <c r="B1170" i="4" a="1"/>
  <c r="B1170" i="4" s="1"/>
  <c r="C1170" i="4" a="1"/>
  <c r="C1170" i="4" s="1"/>
  <c r="D1170" i="4" a="1"/>
  <c r="D1170" i="4" s="1"/>
  <c r="E1170" i="4" a="1"/>
  <c r="E1170" i="4" s="1"/>
  <c r="F1170" i="4" a="1"/>
  <c r="F1170" i="4" s="1"/>
  <c r="G1170" i="4" a="1"/>
  <c r="G1170" i="4" s="1"/>
  <c r="H1170" i="4" a="1"/>
  <c r="H1170" i="4" s="1"/>
  <c r="I1170" i="4" a="1"/>
  <c r="I1170" i="4" s="1"/>
  <c r="J1170" i="4" a="1"/>
  <c r="J1170" i="4" s="1"/>
  <c r="B1171" i="4" a="1"/>
  <c r="B1171" i="4" s="1"/>
  <c r="C1171" i="4" a="1"/>
  <c r="C1171" i="4" s="1"/>
  <c r="D1171" i="4" a="1"/>
  <c r="D1171" i="4" s="1"/>
  <c r="E1171" i="4" a="1"/>
  <c r="E1171" i="4" s="1"/>
  <c r="F1171" i="4" a="1"/>
  <c r="F1171" i="4" s="1"/>
  <c r="G1171" i="4" a="1"/>
  <c r="G1171" i="4" s="1"/>
  <c r="H1171" i="4" a="1"/>
  <c r="H1171" i="4" s="1"/>
  <c r="I1171" i="4" a="1"/>
  <c r="I1171" i="4" s="1"/>
  <c r="J1171" i="4" a="1"/>
  <c r="J1171" i="4" s="1"/>
  <c r="B1172" i="4" a="1"/>
  <c r="B1172" i="4" s="1"/>
  <c r="C1172" i="4" a="1"/>
  <c r="C1172" i="4" s="1"/>
  <c r="D1172" i="4" a="1"/>
  <c r="D1172" i="4" s="1"/>
  <c r="E1172" i="4" a="1"/>
  <c r="E1172" i="4" s="1"/>
  <c r="F1172" i="4" a="1"/>
  <c r="F1172" i="4" s="1"/>
  <c r="G1172" i="4" a="1"/>
  <c r="G1172" i="4" s="1"/>
  <c r="H1172" i="4" a="1"/>
  <c r="H1172" i="4" s="1"/>
  <c r="I1172" i="4" a="1"/>
  <c r="I1172" i="4" s="1"/>
  <c r="J1172" i="4" a="1"/>
  <c r="J1172" i="4" s="1"/>
  <c r="B1173" i="4" a="1"/>
  <c r="B1173" i="4" s="1"/>
  <c r="C1173" i="4" a="1"/>
  <c r="C1173" i="4" s="1"/>
  <c r="D1173" i="4" a="1"/>
  <c r="D1173" i="4" s="1"/>
  <c r="E1173" i="4" a="1"/>
  <c r="E1173" i="4" s="1"/>
  <c r="F1173" i="4" a="1"/>
  <c r="F1173" i="4" s="1"/>
  <c r="G1173" i="4" a="1"/>
  <c r="G1173" i="4" s="1"/>
  <c r="H1173" i="4" a="1"/>
  <c r="H1173" i="4" s="1"/>
  <c r="I1173" i="4" a="1"/>
  <c r="I1173" i="4" s="1"/>
  <c r="J1173" i="4" a="1"/>
  <c r="J1173" i="4" s="1"/>
  <c r="B1174" i="4" a="1"/>
  <c r="B1174" i="4" s="1"/>
  <c r="C1174" i="4" a="1"/>
  <c r="C1174" i="4" s="1"/>
  <c r="D1174" i="4" a="1"/>
  <c r="D1174" i="4" s="1"/>
  <c r="E1174" i="4" a="1"/>
  <c r="E1174" i="4" s="1"/>
  <c r="F1174" i="4" a="1"/>
  <c r="F1174" i="4" s="1"/>
  <c r="G1174" i="4" a="1"/>
  <c r="G1174" i="4" s="1"/>
  <c r="H1174" i="4" a="1"/>
  <c r="H1174" i="4" s="1"/>
  <c r="I1174" i="4" a="1"/>
  <c r="I1174" i="4" s="1"/>
  <c r="J1174" i="4" a="1"/>
  <c r="J1174" i="4" s="1"/>
  <c r="B1175" i="4" a="1"/>
  <c r="B1175" i="4" s="1"/>
  <c r="C1175" i="4" a="1"/>
  <c r="C1175" i="4" s="1"/>
  <c r="D1175" i="4" a="1"/>
  <c r="D1175" i="4" s="1"/>
  <c r="E1175" i="4" a="1"/>
  <c r="E1175" i="4" s="1"/>
  <c r="F1175" i="4" a="1"/>
  <c r="F1175" i="4" s="1"/>
  <c r="G1175" i="4" a="1"/>
  <c r="G1175" i="4" s="1"/>
  <c r="H1175" i="4" a="1"/>
  <c r="H1175" i="4" s="1"/>
  <c r="I1175" i="4" a="1"/>
  <c r="I1175" i="4" s="1"/>
  <c r="J1175" i="4" a="1"/>
  <c r="J1175" i="4" s="1"/>
  <c r="B1176" i="4" a="1"/>
  <c r="B1176" i="4" s="1"/>
  <c r="C1176" i="4" a="1"/>
  <c r="C1176" i="4" s="1"/>
  <c r="D1176" i="4" a="1"/>
  <c r="D1176" i="4" s="1"/>
  <c r="E1176" i="4" a="1"/>
  <c r="E1176" i="4" s="1"/>
  <c r="F1176" i="4" a="1"/>
  <c r="F1176" i="4" s="1"/>
  <c r="G1176" i="4" a="1"/>
  <c r="G1176" i="4" s="1"/>
  <c r="H1176" i="4" a="1"/>
  <c r="H1176" i="4" s="1"/>
  <c r="I1176" i="4" a="1"/>
  <c r="I1176" i="4" s="1"/>
  <c r="J1176" i="4" a="1"/>
  <c r="J1176" i="4" s="1"/>
  <c r="B1177" i="4" a="1"/>
  <c r="B1177" i="4" s="1"/>
  <c r="C1177" i="4" a="1"/>
  <c r="C1177" i="4" s="1"/>
  <c r="D1177" i="4" a="1"/>
  <c r="D1177" i="4" s="1"/>
  <c r="E1177" i="4" a="1"/>
  <c r="E1177" i="4" s="1"/>
  <c r="F1177" i="4" a="1"/>
  <c r="F1177" i="4" s="1"/>
  <c r="G1177" i="4" a="1"/>
  <c r="G1177" i="4" s="1"/>
  <c r="H1177" i="4" a="1"/>
  <c r="H1177" i="4" s="1"/>
  <c r="I1177" i="4" a="1"/>
  <c r="I1177" i="4" s="1"/>
  <c r="J1177" i="4" a="1"/>
  <c r="J1177" i="4" s="1"/>
  <c r="B1178" i="4" a="1"/>
  <c r="B1178" i="4" s="1"/>
  <c r="C1178" i="4" a="1"/>
  <c r="C1178" i="4" s="1"/>
  <c r="D1178" i="4" a="1"/>
  <c r="D1178" i="4" s="1"/>
  <c r="E1178" i="4" a="1"/>
  <c r="E1178" i="4" s="1"/>
  <c r="F1178" i="4" a="1"/>
  <c r="F1178" i="4" s="1"/>
  <c r="G1178" i="4" a="1"/>
  <c r="G1178" i="4" s="1"/>
  <c r="H1178" i="4" a="1"/>
  <c r="H1178" i="4" s="1"/>
  <c r="I1178" i="4" a="1"/>
  <c r="I1178" i="4" s="1"/>
  <c r="J1178" i="4" a="1"/>
  <c r="J1178" i="4" s="1"/>
  <c r="B1179" i="4" a="1"/>
  <c r="B1179" i="4" s="1"/>
  <c r="C1179" i="4" a="1"/>
  <c r="C1179" i="4" s="1"/>
  <c r="D1179" i="4" a="1"/>
  <c r="D1179" i="4" s="1"/>
  <c r="E1179" i="4" a="1"/>
  <c r="E1179" i="4" s="1"/>
  <c r="F1179" i="4" a="1"/>
  <c r="F1179" i="4" s="1"/>
  <c r="G1179" i="4" a="1"/>
  <c r="G1179" i="4" s="1"/>
  <c r="H1179" i="4" a="1"/>
  <c r="H1179" i="4" s="1"/>
  <c r="I1179" i="4" a="1"/>
  <c r="I1179" i="4" s="1"/>
  <c r="J1179" i="4" a="1"/>
  <c r="J1179" i="4" s="1"/>
  <c r="B1180" i="4" a="1"/>
  <c r="B1180" i="4" s="1"/>
  <c r="C1180" i="4" a="1"/>
  <c r="C1180" i="4" s="1"/>
  <c r="D1180" i="4" a="1"/>
  <c r="D1180" i="4" s="1"/>
  <c r="E1180" i="4" a="1"/>
  <c r="E1180" i="4" s="1"/>
  <c r="F1180" i="4" a="1"/>
  <c r="F1180" i="4" s="1"/>
  <c r="G1180" i="4" a="1"/>
  <c r="G1180" i="4" s="1"/>
  <c r="H1180" i="4" a="1"/>
  <c r="H1180" i="4" s="1"/>
  <c r="I1180" i="4" a="1"/>
  <c r="I1180" i="4" s="1"/>
  <c r="J1180" i="4" a="1"/>
  <c r="J1180" i="4" s="1"/>
  <c r="B1181" i="4" a="1"/>
  <c r="B1181" i="4" s="1"/>
  <c r="C1181" i="4" a="1"/>
  <c r="C1181" i="4" s="1"/>
  <c r="D1181" i="4" a="1"/>
  <c r="D1181" i="4" s="1"/>
  <c r="E1181" i="4" a="1"/>
  <c r="E1181" i="4" s="1"/>
  <c r="F1181" i="4" a="1"/>
  <c r="F1181" i="4" s="1"/>
  <c r="G1181" i="4" a="1"/>
  <c r="G1181" i="4" s="1"/>
  <c r="H1181" i="4" a="1"/>
  <c r="H1181" i="4" s="1"/>
  <c r="I1181" i="4" a="1"/>
  <c r="I1181" i="4" s="1"/>
  <c r="J1181" i="4" a="1"/>
  <c r="J1181" i="4" s="1"/>
  <c r="B1182" i="4" a="1"/>
  <c r="B1182" i="4" s="1"/>
  <c r="C1182" i="4" a="1"/>
  <c r="C1182" i="4" s="1"/>
  <c r="D1182" i="4" a="1"/>
  <c r="D1182" i="4" s="1"/>
  <c r="E1182" i="4" a="1"/>
  <c r="E1182" i="4" s="1"/>
  <c r="F1182" i="4" a="1"/>
  <c r="F1182" i="4" s="1"/>
  <c r="G1182" i="4" a="1"/>
  <c r="G1182" i="4" s="1"/>
  <c r="H1182" i="4" a="1"/>
  <c r="H1182" i="4" s="1"/>
  <c r="I1182" i="4" a="1"/>
  <c r="I1182" i="4" s="1"/>
  <c r="J1182" i="4" a="1"/>
  <c r="J1182" i="4" s="1"/>
  <c r="B1183" i="4" a="1"/>
  <c r="B1183" i="4" s="1"/>
  <c r="C1183" i="4" a="1"/>
  <c r="C1183" i="4" s="1"/>
  <c r="D1183" i="4" a="1"/>
  <c r="D1183" i="4" s="1"/>
  <c r="E1183" i="4" a="1"/>
  <c r="E1183" i="4" s="1"/>
  <c r="F1183" i="4" a="1"/>
  <c r="F1183" i="4" s="1"/>
  <c r="G1183" i="4" a="1"/>
  <c r="G1183" i="4" s="1"/>
  <c r="H1183" i="4" a="1"/>
  <c r="H1183" i="4" s="1"/>
  <c r="I1183" i="4" a="1"/>
  <c r="I1183" i="4" s="1"/>
  <c r="J1183" i="4" a="1"/>
  <c r="J1183" i="4" s="1"/>
  <c r="B1184" i="4" a="1"/>
  <c r="B1184" i="4" s="1"/>
  <c r="C1184" i="4" a="1"/>
  <c r="C1184" i="4" s="1"/>
  <c r="D1184" i="4" a="1"/>
  <c r="D1184" i="4" s="1"/>
  <c r="E1184" i="4" a="1"/>
  <c r="E1184" i="4" s="1"/>
  <c r="F1184" i="4" a="1"/>
  <c r="F1184" i="4" s="1"/>
  <c r="G1184" i="4" a="1"/>
  <c r="G1184" i="4" s="1"/>
  <c r="H1184" i="4" a="1"/>
  <c r="H1184" i="4" s="1"/>
  <c r="I1184" i="4" a="1"/>
  <c r="I1184" i="4" s="1"/>
  <c r="J1184" i="4" a="1"/>
  <c r="J1184" i="4" s="1"/>
  <c r="B1185" i="4" a="1"/>
  <c r="B1185" i="4" s="1"/>
  <c r="C1185" i="4" a="1"/>
  <c r="C1185" i="4" s="1"/>
  <c r="D1185" i="4" a="1"/>
  <c r="D1185" i="4" s="1"/>
  <c r="E1185" i="4" a="1"/>
  <c r="E1185" i="4" s="1"/>
  <c r="F1185" i="4" a="1"/>
  <c r="F1185" i="4" s="1"/>
  <c r="G1185" i="4" a="1"/>
  <c r="G1185" i="4" s="1"/>
  <c r="H1185" i="4" a="1"/>
  <c r="H1185" i="4" s="1"/>
  <c r="I1185" i="4" a="1"/>
  <c r="I1185" i="4" s="1"/>
  <c r="J1185" i="4" a="1"/>
  <c r="J1185" i="4" s="1"/>
  <c r="B1186" i="4" a="1"/>
  <c r="B1186" i="4" s="1"/>
  <c r="C1186" i="4" a="1"/>
  <c r="C1186" i="4" s="1"/>
  <c r="D1186" i="4" a="1"/>
  <c r="D1186" i="4" s="1"/>
  <c r="E1186" i="4" a="1"/>
  <c r="E1186" i="4" s="1"/>
  <c r="F1186" i="4" a="1"/>
  <c r="F1186" i="4" s="1"/>
  <c r="G1186" i="4" a="1"/>
  <c r="G1186" i="4" s="1"/>
  <c r="H1186" i="4" a="1"/>
  <c r="H1186" i="4" s="1"/>
  <c r="I1186" i="4" a="1"/>
  <c r="I1186" i="4" s="1"/>
  <c r="J1186" i="4" a="1"/>
  <c r="J1186" i="4" s="1"/>
  <c r="B1187" i="4" a="1"/>
  <c r="B1187" i="4" s="1"/>
  <c r="C1187" i="4" a="1"/>
  <c r="C1187" i="4" s="1"/>
  <c r="D1187" i="4" a="1"/>
  <c r="D1187" i="4" s="1"/>
  <c r="E1187" i="4" a="1"/>
  <c r="E1187" i="4" s="1"/>
  <c r="F1187" i="4" a="1"/>
  <c r="F1187" i="4" s="1"/>
  <c r="G1187" i="4" a="1"/>
  <c r="G1187" i="4" s="1"/>
  <c r="H1187" i="4" a="1"/>
  <c r="H1187" i="4" s="1"/>
  <c r="I1187" i="4" a="1"/>
  <c r="I1187" i="4" s="1"/>
  <c r="J1187" i="4" a="1"/>
  <c r="J1187" i="4" s="1"/>
  <c r="B1188" i="4" a="1"/>
  <c r="B1188" i="4" s="1"/>
  <c r="C1188" i="4" a="1"/>
  <c r="C1188" i="4" s="1"/>
  <c r="D1188" i="4" a="1"/>
  <c r="D1188" i="4" s="1"/>
  <c r="E1188" i="4" a="1"/>
  <c r="E1188" i="4" s="1"/>
  <c r="F1188" i="4" a="1"/>
  <c r="F1188" i="4" s="1"/>
  <c r="G1188" i="4" a="1"/>
  <c r="G1188" i="4" s="1"/>
  <c r="H1188" i="4" a="1"/>
  <c r="H1188" i="4" s="1"/>
  <c r="I1188" i="4" a="1"/>
  <c r="I1188" i="4" s="1"/>
  <c r="J1188" i="4" a="1"/>
  <c r="J1188" i="4" s="1"/>
  <c r="B1189" i="4" a="1"/>
  <c r="B1189" i="4" s="1"/>
  <c r="C1189" i="4" a="1"/>
  <c r="C1189" i="4" s="1"/>
  <c r="D1189" i="4" a="1"/>
  <c r="D1189" i="4" s="1"/>
  <c r="E1189" i="4" a="1"/>
  <c r="E1189" i="4" s="1"/>
  <c r="F1189" i="4" a="1"/>
  <c r="F1189" i="4" s="1"/>
  <c r="G1189" i="4" a="1"/>
  <c r="G1189" i="4" s="1"/>
  <c r="H1189" i="4" a="1"/>
  <c r="H1189" i="4" s="1"/>
  <c r="I1189" i="4" a="1"/>
  <c r="I1189" i="4" s="1"/>
  <c r="J1189" i="4" a="1"/>
  <c r="J1189" i="4" s="1"/>
  <c r="B1190" i="4" a="1"/>
  <c r="B1190" i="4" s="1"/>
  <c r="C1190" i="4" a="1"/>
  <c r="C1190" i="4" s="1"/>
  <c r="D1190" i="4" a="1"/>
  <c r="D1190" i="4" s="1"/>
  <c r="E1190" i="4" a="1"/>
  <c r="E1190" i="4" s="1"/>
  <c r="F1190" i="4" a="1"/>
  <c r="F1190" i="4" s="1"/>
  <c r="G1190" i="4" a="1"/>
  <c r="G1190" i="4" s="1"/>
  <c r="H1190" i="4" a="1"/>
  <c r="H1190" i="4" s="1"/>
  <c r="I1190" i="4" a="1"/>
  <c r="I1190" i="4" s="1"/>
  <c r="J1190" i="4" a="1"/>
  <c r="J1190" i="4" s="1"/>
  <c r="B1191" i="4" a="1"/>
  <c r="B1191" i="4" s="1"/>
  <c r="C1191" i="4" a="1"/>
  <c r="C1191" i="4" s="1"/>
  <c r="D1191" i="4" a="1"/>
  <c r="D1191" i="4" s="1"/>
  <c r="E1191" i="4" a="1"/>
  <c r="E1191" i="4" s="1"/>
  <c r="F1191" i="4" a="1"/>
  <c r="F1191" i="4" s="1"/>
  <c r="G1191" i="4" a="1"/>
  <c r="G1191" i="4" s="1"/>
  <c r="H1191" i="4" a="1"/>
  <c r="H1191" i="4" s="1"/>
  <c r="I1191" i="4" a="1"/>
  <c r="I1191" i="4" s="1"/>
  <c r="J1191" i="4" a="1"/>
  <c r="J1191" i="4" s="1"/>
  <c r="B1192" i="4" a="1"/>
  <c r="B1192" i="4" s="1"/>
  <c r="C1192" i="4" a="1"/>
  <c r="C1192" i="4" s="1"/>
  <c r="D1192" i="4" a="1"/>
  <c r="D1192" i="4" s="1"/>
  <c r="E1192" i="4" a="1"/>
  <c r="E1192" i="4" s="1"/>
  <c r="F1192" i="4" a="1"/>
  <c r="F1192" i="4" s="1"/>
  <c r="G1192" i="4" a="1"/>
  <c r="G1192" i="4" s="1"/>
  <c r="H1192" i="4" a="1"/>
  <c r="H1192" i="4" s="1"/>
  <c r="I1192" i="4" a="1"/>
  <c r="I1192" i="4" s="1"/>
  <c r="J1192" i="4" a="1"/>
  <c r="J1192" i="4" s="1"/>
  <c r="B1193" i="4" a="1"/>
  <c r="B1193" i="4" s="1"/>
  <c r="C1193" i="4" a="1"/>
  <c r="C1193" i="4" s="1"/>
  <c r="D1193" i="4" a="1"/>
  <c r="D1193" i="4" s="1"/>
  <c r="E1193" i="4" a="1"/>
  <c r="E1193" i="4" s="1"/>
  <c r="F1193" i="4" a="1"/>
  <c r="F1193" i="4" s="1"/>
  <c r="G1193" i="4" a="1"/>
  <c r="G1193" i="4" s="1"/>
  <c r="H1193" i="4" a="1"/>
  <c r="H1193" i="4" s="1"/>
  <c r="I1193" i="4" a="1"/>
  <c r="I1193" i="4" s="1"/>
  <c r="J1193" i="4" a="1"/>
  <c r="J1193" i="4" s="1"/>
  <c r="B1194" i="4" a="1"/>
  <c r="B1194" i="4" s="1"/>
  <c r="C1194" i="4" a="1"/>
  <c r="C1194" i="4" s="1"/>
  <c r="D1194" i="4" a="1"/>
  <c r="D1194" i="4" s="1"/>
  <c r="E1194" i="4" a="1"/>
  <c r="E1194" i="4" s="1"/>
  <c r="F1194" i="4" a="1"/>
  <c r="F1194" i="4" s="1"/>
  <c r="G1194" i="4" a="1"/>
  <c r="G1194" i="4" s="1"/>
  <c r="H1194" i="4" a="1"/>
  <c r="H1194" i="4" s="1"/>
  <c r="I1194" i="4" a="1"/>
  <c r="I1194" i="4" s="1"/>
  <c r="J1194" i="4" a="1"/>
  <c r="J1194" i="4" s="1"/>
  <c r="B1195" i="4" a="1"/>
  <c r="B1195" i="4" s="1"/>
  <c r="C1195" i="4" a="1"/>
  <c r="C1195" i="4" s="1"/>
  <c r="D1195" i="4" a="1"/>
  <c r="D1195" i="4" s="1"/>
  <c r="E1195" i="4" a="1"/>
  <c r="E1195" i="4" s="1"/>
  <c r="F1195" i="4" a="1"/>
  <c r="F1195" i="4" s="1"/>
  <c r="G1195" i="4" a="1"/>
  <c r="G1195" i="4" s="1"/>
  <c r="H1195" i="4" a="1"/>
  <c r="H1195" i="4" s="1"/>
  <c r="I1195" i="4" a="1"/>
  <c r="I1195" i="4" s="1"/>
  <c r="J1195" i="4" a="1"/>
  <c r="J1195" i="4" s="1"/>
  <c r="B1196" i="4" a="1"/>
  <c r="B1196" i="4" s="1"/>
  <c r="C1196" i="4" a="1"/>
  <c r="C1196" i="4" s="1"/>
  <c r="D1196" i="4" a="1"/>
  <c r="D1196" i="4" s="1"/>
  <c r="E1196" i="4" a="1"/>
  <c r="E1196" i="4" s="1"/>
  <c r="F1196" i="4" a="1"/>
  <c r="F1196" i="4" s="1"/>
  <c r="G1196" i="4" a="1"/>
  <c r="G1196" i="4" s="1"/>
  <c r="H1196" i="4" a="1"/>
  <c r="H1196" i="4" s="1"/>
  <c r="I1196" i="4" a="1"/>
  <c r="I1196" i="4" s="1"/>
  <c r="J1196" i="4" a="1"/>
  <c r="J1196" i="4" s="1"/>
  <c r="B1197" i="4" a="1"/>
  <c r="B1197" i="4" s="1"/>
  <c r="C1197" i="4" a="1"/>
  <c r="C1197" i="4" s="1"/>
  <c r="D1197" i="4" a="1"/>
  <c r="D1197" i="4" s="1"/>
  <c r="E1197" i="4" a="1"/>
  <c r="E1197" i="4" s="1"/>
  <c r="F1197" i="4" a="1"/>
  <c r="F1197" i="4" s="1"/>
  <c r="G1197" i="4" a="1"/>
  <c r="G1197" i="4" s="1"/>
  <c r="H1197" i="4" a="1"/>
  <c r="H1197" i="4" s="1"/>
  <c r="I1197" i="4" a="1"/>
  <c r="I1197" i="4" s="1"/>
  <c r="J1197" i="4" a="1"/>
  <c r="J1197" i="4" s="1"/>
  <c r="B1198" i="4" a="1"/>
  <c r="B1198" i="4" s="1"/>
  <c r="C1198" i="4" a="1"/>
  <c r="C1198" i="4" s="1"/>
  <c r="D1198" i="4" a="1"/>
  <c r="D1198" i="4" s="1"/>
  <c r="E1198" i="4" a="1"/>
  <c r="E1198" i="4" s="1"/>
  <c r="F1198" i="4" a="1"/>
  <c r="F1198" i="4" s="1"/>
  <c r="G1198" i="4" a="1"/>
  <c r="G1198" i="4" s="1"/>
  <c r="H1198" i="4" a="1"/>
  <c r="H1198" i="4" s="1"/>
  <c r="I1198" i="4" a="1"/>
  <c r="I1198" i="4" s="1"/>
  <c r="J1198" i="4" a="1"/>
  <c r="J1198" i="4" s="1"/>
  <c r="B1199" i="4" a="1"/>
  <c r="B1199" i="4" s="1"/>
  <c r="C1199" i="4" a="1"/>
  <c r="C1199" i="4" s="1"/>
  <c r="D1199" i="4" a="1"/>
  <c r="D1199" i="4" s="1"/>
  <c r="E1199" i="4" a="1"/>
  <c r="E1199" i="4" s="1"/>
  <c r="F1199" i="4" a="1"/>
  <c r="F1199" i="4" s="1"/>
  <c r="G1199" i="4" a="1"/>
  <c r="G1199" i="4" s="1"/>
  <c r="H1199" i="4" a="1"/>
  <c r="H1199" i="4" s="1"/>
  <c r="I1199" i="4" a="1"/>
  <c r="I1199" i="4" s="1"/>
  <c r="J1199" i="4" a="1"/>
  <c r="J1199" i="4" s="1"/>
  <c r="B1200" i="4" a="1"/>
  <c r="B1200" i="4" s="1"/>
  <c r="C1200" i="4" a="1"/>
  <c r="C1200" i="4" s="1"/>
  <c r="D1200" i="4" a="1"/>
  <c r="D1200" i="4" s="1"/>
  <c r="E1200" i="4" a="1"/>
  <c r="E1200" i="4" s="1"/>
  <c r="F1200" i="4" a="1"/>
  <c r="F1200" i="4" s="1"/>
  <c r="G1200" i="4" a="1"/>
  <c r="G1200" i="4" s="1"/>
  <c r="H1200" i="4" a="1"/>
  <c r="H1200" i="4" s="1"/>
  <c r="I1200" i="4" a="1"/>
  <c r="I1200" i="4" s="1"/>
  <c r="J1200" i="4" a="1"/>
  <c r="J1200" i="4" s="1"/>
  <c r="B1201" i="4" a="1"/>
  <c r="B1201" i="4" s="1"/>
  <c r="C1201" i="4" a="1"/>
  <c r="C1201" i="4" s="1"/>
  <c r="D1201" i="4" a="1"/>
  <c r="D1201" i="4" s="1"/>
  <c r="E1201" i="4" a="1"/>
  <c r="E1201" i="4" s="1"/>
  <c r="F1201" i="4" a="1"/>
  <c r="F1201" i="4" s="1"/>
  <c r="G1201" i="4" a="1"/>
  <c r="G1201" i="4" s="1"/>
  <c r="H1201" i="4" a="1"/>
  <c r="H1201" i="4" s="1"/>
  <c r="I1201" i="4" a="1"/>
  <c r="I1201" i="4" s="1"/>
  <c r="J1201" i="4" a="1"/>
  <c r="J1201" i="4" s="1"/>
  <c r="B1202" i="4" a="1"/>
  <c r="B1202" i="4" s="1"/>
  <c r="C1202" i="4" a="1"/>
  <c r="C1202" i="4" s="1"/>
  <c r="D1202" i="4" a="1"/>
  <c r="D1202" i="4" s="1"/>
  <c r="E1202" i="4" a="1"/>
  <c r="E1202" i="4" s="1"/>
  <c r="F1202" i="4" a="1"/>
  <c r="F1202" i="4" s="1"/>
  <c r="G1202" i="4" a="1"/>
  <c r="G1202" i="4" s="1"/>
  <c r="H1202" i="4" a="1"/>
  <c r="H1202" i="4" s="1"/>
  <c r="I1202" i="4" a="1"/>
  <c r="I1202" i="4" s="1"/>
  <c r="J1202" i="4" a="1"/>
  <c r="J1202" i="4" s="1"/>
  <c r="B1203" i="4" a="1"/>
  <c r="B1203" i="4" s="1"/>
  <c r="C1203" i="4" a="1"/>
  <c r="C1203" i="4" s="1"/>
  <c r="D1203" i="4" a="1"/>
  <c r="D1203" i="4" s="1"/>
  <c r="E1203" i="4" a="1"/>
  <c r="E1203" i="4" s="1"/>
  <c r="F1203" i="4" a="1"/>
  <c r="F1203" i="4" s="1"/>
  <c r="G1203" i="4" a="1"/>
  <c r="G1203" i="4" s="1"/>
  <c r="H1203" i="4" a="1"/>
  <c r="H1203" i="4" s="1"/>
  <c r="I1203" i="4" a="1"/>
  <c r="I1203" i="4" s="1"/>
  <c r="J1203" i="4" a="1"/>
  <c r="J1203" i="4" s="1"/>
  <c r="B1204" i="4" a="1"/>
  <c r="B1204" i="4" s="1"/>
  <c r="C1204" i="4" a="1"/>
  <c r="C1204" i="4" s="1"/>
  <c r="D1204" i="4" a="1"/>
  <c r="D1204" i="4" s="1"/>
  <c r="E1204" i="4" a="1"/>
  <c r="E1204" i="4" s="1"/>
  <c r="F1204" i="4" a="1"/>
  <c r="F1204" i="4" s="1"/>
  <c r="G1204" i="4" a="1"/>
  <c r="G1204" i="4" s="1"/>
  <c r="H1204" i="4" a="1"/>
  <c r="H1204" i="4" s="1"/>
  <c r="I1204" i="4" a="1"/>
  <c r="I1204" i="4" s="1"/>
  <c r="J1204" i="4" a="1"/>
  <c r="J1204" i="4" s="1"/>
  <c r="B1205" i="4" a="1"/>
  <c r="B1205" i="4" s="1"/>
  <c r="C1205" i="4" a="1"/>
  <c r="C1205" i="4" s="1"/>
  <c r="D1205" i="4" a="1"/>
  <c r="D1205" i="4" s="1"/>
  <c r="E1205" i="4" a="1"/>
  <c r="E1205" i="4" s="1"/>
  <c r="F1205" i="4" a="1"/>
  <c r="F1205" i="4" s="1"/>
  <c r="G1205" i="4" a="1"/>
  <c r="G1205" i="4" s="1"/>
  <c r="H1205" i="4" a="1"/>
  <c r="H1205" i="4" s="1"/>
  <c r="I1205" i="4" a="1"/>
  <c r="I1205" i="4" s="1"/>
  <c r="J1205" i="4" a="1"/>
  <c r="J1205" i="4" s="1"/>
  <c r="B1206" i="4" a="1"/>
  <c r="B1206" i="4" s="1"/>
  <c r="C1206" i="4" a="1"/>
  <c r="C1206" i="4" s="1"/>
  <c r="D1206" i="4" a="1"/>
  <c r="D1206" i="4" s="1"/>
  <c r="E1206" i="4" a="1"/>
  <c r="E1206" i="4" s="1"/>
  <c r="F1206" i="4" a="1"/>
  <c r="F1206" i="4" s="1"/>
  <c r="G1206" i="4" a="1"/>
  <c r="G1206" i="4" s="1"/>
  <c r="H1206" i="4" a="1"/>
  <c r="H1206" i="4" s="1"/>
  <c r="I1206" i="4" a="1"/>
  <c r="I1206" i="4" s="1"/>
  <c r="J1206" i="4" a="1"/>
  <c r="J1206" i="4" s="1"/>
  <c r="B1207" i="4" a="1"/>
  <c r="B1207" i="4" s="1"/>
  <c r="C1207" i="4" a="1"/>
  <c r="C1207" i="4" s="1"/>
  <c r="D1207" i="4" a="1"/>
  <c r="D1207" i="4" s="1"/>
  <c r="E1207" i="4" a="1"/>
  <c r="E1207" i="4" s="1"/>
  <c r="F1207" i="4" a="1"/>
  <c r="F1207" i="4" s="1"/>
  <c r="G1207" i="4" a="1"/>
  <c r="G1207" i="4" s="1"/>
  <c r="H1207" i="4" a="1"/>
  <c r="H1207" i="4" s="1"/>
  <c r="I1207" i="4" a="1"/>
  <c r="I1207" i="4" s="1"/>
  <c r="J1207" i="4" a="1"/>
  <c r="J1207" i="4" s="1"/>
  <c r="B1208" i="4" a="1"/>
  <c r="B1208" i="4" s="1"/>
  <c r="C1208" i="4" a="1"/>
  <c r="C1208" i="4" s="1"/>
  <c r="D1208" i="4" a="1"/>
  <c r="D1208" i="4" s="1"/>
  <c r="E1208" i="4" a="1"/>
  <c r="E1208" i="4" s="1"/>
  <c r="F1208" i="4" a="1"/>
  <c r="F1208" i="4" s="1"/>
  <c r="G1208" i="4" a="1"/>
  <c r="G1208" i="4" s="1"/>
  <c r="H1208" i="4" a="1"/>
  <c r="H1208" i="4" s="1"/>
  <c r="I1208" i="4" a="1"/>
  <c r="I1208" i="4" s="1"/>
  <c r="J1208" i="4" a="1"/>
  <c r="J1208" i="4" s="1"/>
  <c r="B1209" i="4" a="1"/>
  <c r="B1209" i="4" s="1"/>
  <c r="C1209" i="4" a="1"/>
  <c r="C1209" i="4" s="1"/>
  <c r="D1209" i="4" a="1"/>
  <c r="D1209" i="4" s="1"/>
  <c r="E1209" i="4" a="1"/>
  <c r="E1209" i="4" s="1"/>
  <c r="F1209" i="4" a="1"/>
  <c r="F1209" i="4" s="1"/>
  <c r="G1209" i="4" a="1"/>
  <c r="G1209" i="4" s="1"/>
  <c r="H1209" i="4" a="1"/>
  <c r="H1209" i="4" s="1"/>
  <c r="I1209" i="4" a="1"/>
  <c r="I1209" i="4" s="1"/>
  <c r="J1209" i="4" a="1"/>
  <c r="J1209" i="4" s="1"/>
  <c r="B1210" i="4" a="1"/>
  <c r="B1210" i="4" s="1"/>
  <c r="C1210" i="4" a="1"/>
  <c r="C1210" i="4" s="1"/>
  <c r="D1210" i="4" a="1"/>
  <c r="D1210" i="4" s="1"/>
  <c r="E1210" i="4" a="1"/>
  <c r="E1210" i="4" s="1"/>
  <c r="F1210" i="4" a="1"/>
  <c r="F1210" i="4" s="1"/>
  <c r="G1210" i="4" a="1"/>
  <c r="G1210" i="4" s="1"/>
  <c r="H1210" i="4" a="1"/>
  <c r="H1210" i="4" s="1"/>
  <c r="I1210" i="4" a="1"/>
  <c r="I1210" i="4" s="1"/>
  <c r="J1210" i="4" a="1"/>
  <c r="J1210" i="4" s="1"/>
  <c r="B1211" i="4" a="1"/>
  <c r="B1211" i="4" s="1"/>
  <c r="C1211" i="4" a="1"/>
  <c r="C1211" i="4" s="1"/>
  <c r="D1211" i="4" a="1"/>
  <c r="D1211" i="4" s="1"/>
  <c r="E1211" i="4" a="1"/>
  <c r="E1211" i="4" s="1"/>
  <c r="F1211" i="4" a="1"/>
  <c r="F1211" i="4" s="1"/>
  <c r="G1211" i="4" a="1"/>
  <c r="G1211" i="4" s="1"/>
  <c r="H1211" i="4" a="1"/>
  <c r="H1211" i="4" s="1"/>
  <c r="I1211" i="4" a="1"/>
  <c r="I1211" i="4" s="1"/>
  <c r="J1211" i="4" a="1"/>
  <c r="J1211" i="4" s="1"/>
  <c r="B1212" i="4" a="1"/>
  <c r="B1212" i="4" s="1"/>
  <c r="C1212" i="4" a="1"/>
  <c r="C1212" i="4" s="1"/>
  <c r="D1212" i="4" a="1"/>
  <c r="D1212" i="4" s="1"/>
  <c r="E1212" i="4" a="1"/>
  <c r="E1212" i="4" s="1"/>
  <c r="F1212" i="4" a="1"/>
  <c r="F1212" i="4" s="1"/>
  <c r="G1212" i="4" a="1"/>
  <c r="G1212" i="4" s="1"/>
  <c r="H1212" i="4" a="1"/>
  <c r="H1212" i="4" s="1"/>
  <c r="I1212" i="4" a="1"/>
  <c r="I1212" i="4" s="1"/>
  <c r="J1212" i="4" a="1"/>
  <c r="J1212" i="4" s="1"/>
  <c r="B1213" i="4" a="1"/>
  <c r="B1213" i="4" s="1"/>
  <c r="C1213" i="4" a="1"/>
  <c r="C1213" i="4" s="1"/>
  <c r="D1213" i="4" a="1"/>
  <c r="D1213" i="4" s="1"/>
  <c r="E1213" i="4" a="1"/>
  <c r="E1213" i="4" s="1"/>
  <c r="F1213" i="4" a="1"/>
  <c r="F1213" i="4" s="1"/>
  <c r="G1213" i="4" a="1"/>
  <c r="G1213" i="4" s="1"/>
  <c r="H1213" i="4" a="1"/>
  <c r="H1213" i="4" s="1"/>
  <c r="I1213" i="4" a="1"/>
  <c r="I1213" i="4" s="1"/>
  <c r="J1213" i="4" a="1"/>
  <c r="J1213" i="4" s="1"/>
  <c r="B1214" i="4" a="1"/>
  <c r="B1214" i="4" s="1"/>
  <c r="C1214" i="4" a="1"/>
  <c r="C1214" i="4" s="1"/>
  <c r="D1214" i="4" a="1"/>
  <c r="D1214" i="4" s="1"/>
  <c r="E1214" i="4" a="1"/>
  <c r="E1214" i="4" s="1"/>
  <c r="F1214" i="4" a="1"/>
  <c r="F1214" i="4" s="1"/>
  <c r="G1214" i="4" a="1"/>
  <c r="G1214" i="4" s="1"/>
  <c r="H1214" i="4" a="1"/>
  <c r="H1214" i="4" s="1"/>
  <c r="I1214" i="4" a="1"/>
  <c r="I1214" i="4" s="1"/>
  <c r="J1214" i="4" a="1"/>
  <c r="J1214" i="4" s="1"/>
  <c r="B1215" i="4" a="1"/>
  <c r="B1215" i="4" s="1"/>
  <c r="C1215" i="4" a="1"/>
  <c r="C1215" i="4" s="1"/>
  <c r="D1215" i="4" a="1"/>
  <c r="D1215" i="4" s="1"/>
  <c r="E1215" i="4" a="1"/>
  <c r="E1215" i="4" s="1"/>
  <c r="F1215" i="4" a="1"/>
  <c r="F1215" i="4" s="1"/>
  <c r="G1215" i="4" a="1"/>
  <c r="G1215" i="4" s="1"/>
  <c r="H1215" i="4" a="1"/>
  <c r="H1215" i="4" s="1"/>
  <c r="I1215" i="4" a="1"/>
  <c r="I1215" i="4" s="1"/>
  <c r="J1215" i="4" a="1"/>
  <c r="J1215" i="4" s="1"/>
  <c r="B1216" i="4" a="1"/>
  <c r="B1216" i="4" s="1"/>
  <c r="C1216" i="4" a="1"/>
  <c r="C1216" i="4" s="1"/>
  <c r="D1216" i="4" a="1"/>
  <c r="D1216" i="4" s="1"/>
  <c r="E1216" i="4" a="1"/>
  <c r="E1216" i="4" s="1"/>
  <c r="F1216" i="4" a="1"/>
  <c r="F1216" i="4" s="1"/>
  <c r="G1216" i="4" a="1"/>
  <c r="G1216" i="4" s="1"/>
  <c r="H1216" i="4" a="1"/>
  <c r="H1216" i="4" s="1"/>
  <c r="I1216" i="4" a="1"/>
  <c r="I1216" i="4" s="1"/>
  <c r="J1216" i="4" a="1"/>
  <c r="J1216" i="4" s="1"/>
  <c r="B1217" i="4" a="1"/>
  <c r="B1217" i="4" s="1"/>
  <c r="C1217" i="4" a="1"/>
  <c r="C1217" i="4" s="1"/>
  <c r="D1217" i="4" a="1"/>
  <c r="D1217" i="4" s="1"/>
  <c r="E1217" i="4" a="1"/>
  <c r="E1217" i="4" s="1"/>
  <c r="F1217" i="4" a="1"/>
  <c r="F1217" i="4" s="1"/>
  <c r="G1217" i="4" a="1"/>
  <c r="G1217" i="4" s="1"/>
  <c r="H1217" i="4" a="1"/>
  <c r="H1217" i="4" s="1"/>
  <c r="I1217" i="4" a="1"/>
  <c r="I1217" i="4" s="1"/>
  <c r="J1217" i="4" a="1"/>
  <c r="J1217" i="4" s="1"/>
  <c r="B1218" i="4" a="1"/>
  <c r="B1218" i="4" s="1"/>
  <c r="C1218" i="4" a="1"/>
  <c r="C1218" i="4" s="1"/>
  <c r="D1218" i="4" a="1"/>
  <c r="D1218" i="4" s="1"/>
  <c r="E1218" i="4" a="1"/>
  <c r="E1218" i="4" s="1"/>
  <c r="F1218" i="4" a="1"/>
  <c r="F1218" i="4" s="1"/>
  <c r="G1218" i="4" a="1"/>
  <c r="G1218" i="4" s="1"/>
  <c r="H1218" i="4" a="1"/>
  <c r="H1218" i="4" s="1"/>
  <c r="I1218" i="4" a="1"/>
  <c r="I1218" i="4" s="1"/>
  <c r="J1218" i="4" a="1"/>
  <c r="J1218" i="4" s="1"/>
  <c r="B1219" i="4" a="1"/>
  <c r="B1219" i="4" s="1"/>
  <c r="C1219" i="4" a="1"/>
  <c r="C1219" i="4" s="1"/>
  <c r="D1219" i="4" a="1"/>
  <c r="D1219" i="4" s="1"/>
  <c r="E1219" i="4" a="1"/>
  <c r="E1219" i="4" s="1"/>
  <c r="F1219" i="4" a="1"/>
  <c r="F1219" i="4" s="1"/>
  <c r="G1219" i="4" a="1"/>
  <c r="G1219" i="4" s="1"/>
  <c r="H1219" i="4" a="1"/>
  <c r="H1219" i="4" s="1"/>
  <c r="I1219" i="4" a="1"/>
  <c r="I1219" i="4" s="1"/>
  <c r="J1219" i="4" a="1"/>
  <c r="J1219" i="4" s="1"/>
  <c r="B1220" i="4" a="1"/>
  <c r="B1220" i="4" s="1"/>
  <c r="C1220" i="4" a="1"/>
  <c r="C1220" i="4" s="1"/>
  <c r="D1220" i="4" a="1"/>
  <c r="D1220" i="4" s="1"/>
  <c r="E1220" i="4" a="1"/>
  <c r="E1220" i="4" s="1"/>
  <c r="F1220" i="4" a="1"/>
  <c r="F1220" i="4" s="1"/>
  <c r="G1220" i="4" a="1"/>
  <c r="G1220" i="4" s="1"/>
  <c r="H1220" i="4" a="1"/>
  <c r="H1220" i="4" s="1"/>
  <c r="I1220" i="4" a="1"/>
  <c r="I1220" i="4" s="1"/>
  <c r="J1220" i="4" a="1"/>
  <c r="J1220" i="4" s="1"/>
  <c r="B1221" i="4" a="1"/>
  <c r="B1221" i="4" s="1"/>
  <c r="C1221" i="4" a="1"/>
  <c r="C1221" i="4" s="1"/>
  <c r="D1221" i="4" a="1"/>
  <c r="D1221" i="4" s="1"/>
  <c r="E1221" i="4" a="1"/>
  <c r="E1221" i="4" s="1"/>
  <c r="F1221" i="4" a="1"/>
  <c r="F1221" i="4" s="1"/>
  <c r="G1221" i="4" a="1"/>
  <c r="G1221" i="4" s="1"/>
  <c r="H1221" i="4" a="1"/>
  <c r="H1221" i="4" s="1"/>
  <c r="I1221" i="4" a="1"/>
  <c r="I1221" i="4" s="1"/>
  <c r="J1221" i="4" a="1"/>
  <c r="J1221" i="4" s="1"/>
  <c r="B1222" i="4" a="1"/>
  <c r="B1222" i="4" s="1"/>
  <c r="C1222" i="4" a="1"/>
  <c r="C1222" i="4" s="1"/>
  <c r="D1222" i="4" a="1"/>
  <c r="D1222" i="4" s="1"/>
  <c r="E1222" i="4" a="1"/>
  <c r="E1222" i="4" s="1"/>
  <c r="F1222" i="4" a="1"/>
  <c r="F1222" i="4" s="1"/>
  <c r="G1222" i="4" a="1"/>
  <c r="G1222" i="4" s="1"/>
  <c r="H1222" i="4" a="1"/>
  <c r="H1222" i="4" s="1"/>
  <c r="I1222" i="4" a="1"/>
  <c r="I1222" i="4" s="1"/>
  <c r="J1222" i="4" a="1"/>
  <c r="J1222" i="4" s="1"/>
  <c r="B1223" i="4" a="1"/>
  <c r="B1223" i="4" s="1"/>
  <c r="C1223" i="4" a="1"/>
  <c r="C1223" i="4" s="1"/>
  <c r="D1223" i="4" a="1"/>
  <c r="D1223" i="4" s="1"/>
  <c r="E1223" i="4" a="1"/>
  <c r="E1223" i="4" s="1"/>
  <c r="F1223" i="4" a="1"/>
  <c r="F1223" i="4" s="1"/>
  <c r="G1223" i="4" a="1"/>
  <c r="G1223" i="4" s="1"/>
  <c r="H1223" i="4" a="1"/>
  <c r="H1223" i="4" s="1"/>
  <c r="I1223" i="4" a="1"/>
  <c r="I1223" i="4" s="1"/>
  <c r="J1223" i="4" a="1"/>
  <c r="J1223" i="4" s="1"/>
  <c r="B1224" i="4" a="1"/>
  <c r="B1224" i="4" s="1"/>
  <c r="C1224" i="4" a="1"/>
  <c r="C1224" i="4" s="1"/>
  <c r="D1224" i="4" a="1"/>
  <c r="D1224" i="4" s="1"/>
  <c r="E1224" i="4" a="1"/>
  <c r="E1224" i="4" s="1"/>
  <c r="F1224" i="4" a="1"/>
  <c r="F1224" i="4" s="1"/>
  <c r="G1224" i="4" a="1"/>
  <c r="G1224" i="4" s="1"/>
  <c r="H1224" i="4" a="1"/>
  <c r="H1224" i="4" s="1"/>
  <c r="I1224" i="4" a="1"/>
  <c r="I1224" i="4" s="1"/>
  <c r="J1224" i="4" a="1"/>
  <c r="J1224" i="4" s="1"/>
  <c r="B1225" i="4" a="1"/>
  <c r="B1225" i="4" s="1"/>
  <c r="C1225" i="4" a="1"/>
  <c r="C1225" i="4" s="1"/>
  <c r="D1225" i="4" a="1"/>
  <c r="D1225" i="4" s="1"/>
  <c r="E1225" i="4" a="1"/>
  <c r="E1225" i="4" s="1"/>
  <c r="F1225" i="4" a="1"/>
  <c r="F1225" i="4" s="1"/>
  <c r="G1225" i="4" a="1"/>
  <c r="G1225" i="4" s="1"/>
  <c r="H1225" i="4" a="1"/>
  <c r="H1225" i="4" s="1"/>
  <c r="I1225" i="4" a="1"/>
  <c r="I1225" i="4" s="1"/>
  <c r="J1225" i="4" a="1"/>
  <c r="J1225" i="4" s="1"/>
  <c r="B1226" i="4" a="1"/>
  <c r="B1226" i="4" s="1"/>
  <c r="C1226" i="4" a="1"/>
  <c r="C1226" i="4" s="1"/>
  <c r="D1226" i="4" a="1"/>
  <c r="D1226" i="4" s="1"/>
  <c r="E1226" i="4" a="1"/>
  <c r="E1226" i="4" s="1"/>
  <c r="F1226" i="4" a="1"/>
  <c r="F1226" i="4" s="1"/>
  <c r="G1226" i="4" a="1"/>
  <c r="G1226" i="4" s="1"/>
  <c r="H1226" i="4" a="1"/>
  <c r="H1226" i="4" s="1"/>
  <c r="I1226" i="4" a="1"/>
  <c r="I1226" i="4" s="1"/>
  <c r="J1226" i="4" a="1"/>
  <c r="J1226" i="4" s="1"/>
  <c r="B1227" i="4" a="1"/>
  <c r="B1227" i="4" s="1"/>
  <c r="C1227" i="4" a="1"/>
  <c r="C1227" i="4" s="1"/>
  <c r="D1227" i="4" a="1"/>
  <c r="D1227" i="4" s="1"/>
  <c r="E1227" i="4" a="1"/>
  <c r="E1227" i="4" s="1"/>
  <c r="F1227" i="4" a="1"/>
  <c r="F1227" i="4" s="1"/>
  <c r="G1227" i="4" a="1"/>
  <c r="G1227" i="4" s="1"/>
  <c r="H1227" i="4" a="1"/>
  <c r="H1227" i="4" s="1"/>
  <c r="I1227" i="4" a="1"/>
  <c r="I1227" i="4" s="1"/>
  <c r="J1227" i="4" a="1"/>
  <c r="J1227" i="4" s="1"/>
  <c r="B1228" i="4" a="1"/>
  <c r="B1228" i="4" s="1"/>
  <c r="C1228" i="4" a="1"/>
  <c r="C1228" i="4" s="1"/>
  <c r="D1228" i="4" a="1"/>
  <c r="D1228" i="4" s="1"/>
  <c r="E1228" i="4" a="1"/>
  <c r="E1228" i="4" s="1"/>
  <c r="F1228" i="4" a="1"/>
  <c r="F1228" i="4" s="1"/>
  <c r="G1228" i="4" a="1"/>
  <c r="G1228" i="4" s="1"/>
  <c r="H1228" i="4" a="1"/>
  <c r="H1228" i="4" s="1"/>
  <c r="I1228" i="4" a="1"/>
  <c r="I1228" i="4" s="1"/>
  <c r="J1228" i="4" a="1"/>
  <c r="J1228" i="4" s="1"/>
  <c r="B1229" i="4" a="1"/>
  <c r="B1229" i="4" s="1"/>
  <c r="C1229" i="4" a="1"/>
  <c r="C1229" i="4" s="1"/>
  <c r="D1229" i="4" a="1"/>
  <c r="D1229" i="4" s="1"/>
  <c r="E1229" i="4" a="1"/>
  <c r="E1229" i="4" s="1"/>
  <c r="F1229" i="4" a="1"/>
  <c r="F1229" i="4" s="1"/>
  <c r="G1229" i="4" a="1"/>
  <c r="G1229" i="4" s="1"/>
  <c r="H1229" i="4" a="1"/>
  <c r="H1229" i="4" s="1"/>
  <c r="I1229" i="4" a="1"/>
  <c r="I1229" i="4" s="1"/>
  <c r="J1229" i="4" a="1"/>
  <c r="J1229" i="4" s="1"/>
  <c r="B1230" i="4" a="1"/>
  <c r="B1230" i="4" s="1"/>
  <c r="C1230" i="4" a="1"/>
  <c r="C1230" i="4" s="1"/>
  <c r="D1230" i="4" a="1"/>
  <c r="D1230" i="4" s="1"/>
  <c r="E1230" i="4" a="1"/>
  <c r="E1230" i="4" s="1"/>
  <c r="F1230" i="4" a="1"/>
  <c r="F1230" i="4" s="1"/>
  <c r="G1230" i="4" a="1"/>
  <c r="G1230" i="4" s="1"/>
  <c r="H1230" i="4" a="1"/>
  <c r="H1230" i="4" s="1"/>
  <c r="I1230" i="4" a="1"/>
  <c r="I1230" i="4" s="1"/>
  <c r="J1230" i="4" a="1"/>
  <c r="J1230" i="4" s="1"/>
  <c r="B1231" i="4" a="1"/>
  <c r="B1231" i="4" s="1"/>
  <c r="C1231" i="4" a="1"/>
  <c r="C1231" i="4" s="1"/>
  <c r="D1231" i="4" a="1"/>
  <c r="D1231" i="4" s="1"/>
  <c r="E1231" i="4" a="1"/>
  <c r="E1231" i="4" s="1"/>
  <c r="F1231" i="4" a="1"/>
  <c r="F1231" i="4" s="1"/>
  <c r="G1231" i="4" a="1"/>
  <c r="G1231" i="4" s="1"/>
  <c r="H1231" i="4" a="1"/>
  <c r="H1231" i="4" s="1"/>
  <c r="I1231" i="4" a="1"/>
  <c r="I1231" i="4" s="1"/>
  <c r="J1231" i="4" a="1"/>
  <c r="J1231" i="4" s="1"/>
  <c r="B1232" i="4" a="1"/>
  <c r="B1232" i="4" s="1"/>
  <c r="C1232" i="4" a="1"/>
  <c r="C1232" i="4" s="1"/>
  <c r="D1232" i="4" a="1"/>
  <c r="D1232" i="4" s="1"/>
  <c r="E1232" i="4" a="1"/>
  <c r="E1232" i="4" s="1"/>
  <c r="F1232" i="4" a="1"/>
  <c r="F1232" i="4" s="1"/>
  <c r="G1232" i="4" a="1"/>
  <c r="G1232" i="4" s="1"/>
  <c r="H1232" i="4" a="1"/>
  <c r="H1232" i="4" s="1"/>
  <c r="I1232" i="4" a="1"/>
  <c r="I1232" i="4" s="1"/>
  <c r="J1232" i="4" a="1"/>
  <c r="J1232" i="4" s="1"/>
  <c r="B1233" i="4" a="1"/>
  <c r="B1233" i="4" s="1"/>
  <c r="C1233" i="4" a="1"/>
  <c r="C1233" i="4" s="1"/>
  <c r="D1233" i="4" a="1"/>
  <c r="D1233" i="4" s="1"/>
  <c r="E1233" i="4" a="1"/>
  <c r="E1233" i="4" s="1"/>
  <c r="F1233" i="4" a="1"/>
  <c r="F1233" i="4" s="1"/>
  <c r="G1233" i="4" a="1"/>
  <c r="G1233" i="4" s="1"/>
  <c r="H1233" i="4" a="1"/>
  <c r="H1233" i="4" s="1"/>
  <c r="I1233" i="4" a="1"/>
  <c r="I1233" i="4" s="1"/>
  <c r="J1233" i="4" a="1"/>
  <c r="J1233" i="4" s="1"/>
  <c r="B1234" i="4" a="1"/>
  <c r="B1234" i="4" s="1"/>
  <c r="C1234" i="4" a="1"/>
  <c r="C1234" i="4" s="1"/>
  <c r="D1234" i="4" a="1"/>
  <c r="D1234" i="4" s="1"/>
  <c r="E1234" i="4" a="1"/>
  <c r="E1234" i="4" s="1"/>
  <c r="F1234" i="4" a="1"/>
  <c r="F1234" i="4" s="1"/>
  <c r="G1234" i="4" a="1"/>
  <c r="G1234" i="4" s="1"/>
  <c r="H1234" i="4" a="1"/>
  <c r="H1234" i="4" s="1"/>
  <c r="I1234" i="4" a="1"/>
  <c r="I1234" i="4" s="1"/>
  <c r="J1234" i="4" a="1"/>
  <c r="J1234" i="4" s="1"/>
  <c r="B1235" i="4" a="1"/>
  <c r="B1235" i="4" s="1"/>
  <c r="C1235" i="4" a="1"/>
  <c r="C1235" i="4" s="1"/>
  <c r="D1235" i="4" a="1"/>
  <c r="D1235" i="4" s="1"/>
  <c r="E1235" i="4" a="1"/>
  <c r="E1235" i="4" s="1"/>
  <c r="F1235" i="4" a="1"/>
  <c r="F1235" i="4" s="1"/>
  <c r="G1235" i="4" a="1"/>
  <c r="G1235" i="4" s="1"/>
  <c r="H1235" i="4" a="1"/>
  <c r="H1235" i="4" s="1"/>
  <c r="I1235" i="4" a="1"/>
  <c r="I1235" i="4" s="1"/>
  <c r="J1235" i="4" a="1"/>
  <c r="J1235" i="4" s="1"/>
  <c r="B1236" i="4" a="1"/>
  <c r="B1236" i="4" s="1"/>
  <c r="C1236" i="4" a="1"/>
  <c r="C1236" i="4" s="1"/>
  <c r="D1236" i="4" a="1"/>
  <c r="D1236" i="4" s="1"/>
  <c r="E1236" i="4" a="1"/>
  <c r="E1236" i="4" s="1"/>
  <c r="F1236" i="4" a="1"/>
  <c r="F1236" i="4" s="1"/>
  <c r="G1236" i="4" a="1"/>
  <c r="G1236" i="4" s="1"/>
  <c r="H1236" i="4" a="1"/>
  <c r="H1236" i="4" s="1"/>
  <c r="I1236" i="4" a="1"/>
  <c r="I1236" i="4" s="1"/>
  <c r="J1236" i="4" a="1"/>
  <c r="J1236" i="4" s="1"/>
  <c r="B1237" i="4" a="1"/>
  <c r="B1237" i="4" s="1"/>
  <c r="C1237" i="4" a="1"/>
  <c r="C1237" i="4" s="1"/>
  <c r="D1237" i="4" a="1"/>
  <c r="D1237" i="4" s="1"/>
  <c r="E1237" i="4" a="1"/>
  <c r="E1237" i="4" s="1"/>
  <c r="F1237" i="4" a="1"/>
  <c r="F1237" i="4" s="1"/>
  <c r="G1237" i="4" a="1"/>
  <c r="G1237" i="4" s="1"/>
  <c r="H1237" i="4" a="1"/>
  <c r="H1237" i="4" s="1"/>
  <c r="I1237" i="4" a="1"/>
  <c r="I1237" i="4" s="1"/>
  <c r="J1237" i="4" a="1"/>
  <c r="J1237" i="4" s="1"/>
  <c r="B1238" i="4" a="1"/>
  <c r="B1238" i="4" s="1"/>
  <c r="C1238" i="4" a="1"/>
  <c r="C1238" i="4" s="1"/>
  <c r="D1238" i="4" a="1"/>
  <c r="D1238" i="4" s="1"/>
  <c r="E1238" i="4" a="1"/>
  <c r="E1238" i="4" s="1"/>
  <c r="F1238" i="4" a="1"/>
  <c r="F1238" i="4" s="1"/>
  <c r="G1238" i="4" a="1"/>
  <c r="G1238" i="4" s="1"/>
  <c r="H1238" i="4" a="1"/>
  <c r="H1238" i="4" s="1"/>
  <c r="I1238" i="4" a="1"/>
  <c r="I1238" i="4" s="1"/>
  <c r="J1238" i="4" a="1"/>
  <c r="J1238" i="4" s="1"/>
  <c r="B1239" i="4" a="1"/>
  <c r="B1239" i="4" s="1"/>
  <c r="C1239" i="4" a="1"/>
  <c r="C1239" i="4" s="1"/>
  <c r="D1239" i="4" a="1"/>
  <c r="D1239" i="4" s="1"/>
  <c r="E1239" i="4" a="1"/>
  <c r="E1239" i="4" s="1"/>
  <c r="F1239" i="4" a="1"/>
  <c r="F1239" i="4" s="1"/>
  <c r="G1239" i="4" a="1"/>
  <c r="G1239" i="4" s="1"/>
  <c r="H1239" i="4" a="1"/>
  <c r="H1239" i="4" s="1"/>
  <c r="I1239" i="4" a="1"/>
  <c r="I1239" i="4" s="1"/>
  <c r="J1239" i="4" a="1"/>
  <c r="J1239" i="4" s="1"/>
  <c r="B1240" i="4" a="1"/>
  <c r="B1240" i="4" s="1"/>
  <c r="C1240" i="4" a="1"/>
  <c r="C1240" i="4" s="1"/>
  <c r="D1240" i="4" a="1"/>
  <c r="D1240" i="4" s="1"/>
  <c r="E1240" i="4" a="1"/>
  <c r="E1240" i="4" s="1"/>
  <c r="F1240" i="4" a="1"/>
  <c r="F1240" i="4" s="1"/>
  <c r="G1240" i="4" a="1"/>
  <c r="G1240" i="4" s="1"/>
  <c r="H1240" i="4" a="1"/>
  <c r="H1240" i="4" s="1"/>
  <c r="I1240" i="4" a="1"/>
  <c r="I1240" i="4" s="1"/>
  <c r="J1240" i="4" a="1"/>
  <c r="J1240" i="4" s="1"/>
  <c r="B1241" i="4" a="1"/>
  <c r="B1241" i="4" s="1"/>
  <c r="C1241" i="4" a="1"/>
  <c r="C1241" i="4" s="1"/>
  <c r="D1241" i="4" a="1"/>
  <c r="D1241" i="4" s="1"/>
  <c r="E1241" i="4" a="1"/>
  <c r="E1241" i="4" s="1"/>
  <c r="F1241" i="4" a="1"/>
  <c r="F1241" i="4" s="1"/>
  <c r="G1241" i="4" a="1"/>
  <c r="G1241" i="4" s="1"/>
  <c r="H1241" i="4" a="1"/>
  <c r="H1241" i="4" s="1"/>
  <c r="I1241" i="4" a="1"/>
  <c r="I1241" i="4" s="1"/>
  <c r="J1241" i="4" a="1"/>
  <c r="J1241" i="4" s="1"/>
  <c r="B1242" i="4" a="1"/>
  <c r="B1242" i="4" s="1"/>
  <c r="C1242" i="4" a="1"/>
  <c r="C1242" i="4" s="1"/>
  <c r="D1242" i="4" a="1"/>
  <c r="D1242" i="4" s="1"/>
  <c r="E1242" i="4" a="1"/>
  <c r="E1242" i="4" s="1"/>
  <c r="F1242" i="4" a="1"/>
  <c r="F1242" i="4" s="1"/>
  <c r="G1242" i="4" a="1"/>
  <c r="G1242" i="4" s="1"/>
  <c r="H1242" i="4" a="1"/>
  <c r="H1242" i="4" s="1"/>
  <c r="I1242" i="4" a="1"/>
  <c r="I1242" i="4" s="1"/>
  <c r="J1242" i="4" a="1"/>
  <c r="J1242" i="4" s="1"/>
  <c r="B1243" i="4" a="1"/>
  <c r="B1243" i="4" s="1"/>
  <c r="C1243" i="4" a="1"/>
  <c r="C1243" i="4" s="1"/>
  <c r="D1243" i="4" a="1"/>
  <c r="D1243" i="4" s="1"/>
  <c r="E1243" i="4" a="1"/>
  <c r="E1243" i="4" s="1"/>
  <c r="F1243" i="4" a="1"/>
  <c r="F1243" i="4" s="1"/>
  <c r="G1243" i="4" a="1"/>
  <c r="G1243" i="4" s="1"/>
  <c r="H1243" i="4" a="1"/>
  <c r="H1243" i="4" s="1"/>
  <c r="I1243" i="4" a="1"/>
  <c r="I1243" i="4" s="1"/>
  <c r="J1243" i="4" a="1"/>
  <c r="J1243" i="4" s="1"/>
  <c r="B1244" i="4" a="1"/>
  <c r="B1244" i="4" s="1"/>
  <c r="C1244" i="4" a="1"/>
  <c r="C1244" i="4" s="1"/>
  <c r="D1244" i="4" a="1"/>
  <c r="D1244" i="4" s="1"/>
  <c r="E1244" i="4" a="1"/>
  <c r="E1244" i="4" s="1"/>
  <c r="F1244" i="4" a="1"/>
  <c r="F1244" i="4" s="1"/>
  <c r="G1244" i="4" a="1"/>
  <c r="G1244" i="4" s="1"/>
  <c r="H1244" i="4" a="1"/>
  <c r="H1244" i="4" s="1"/>
  <c r="I1244" i="4" a="1"/>
  <c r="I1244" i="4" s="1"/>
  <c r="J1244" i="4" a="1"/>
  <c r="J1244" i="4" s="1"/>
  <c r="B1245" i="4" a="1"/>
  <c r="B1245" i="4" s="1"/>
  <c r="C1245" i="4" a="1"/>
  <c r="C1245" i="4" s="1"/>
  <c r="D1245" i="4" a="1"/>
  <c r="D1245" i="4" s="1"/>
  <c r="E1245" i="4" a="1"/>
  <c r="E1245" i="4" s="1"/>
  <c r="F1245" i="4" a="1"/>
  <c r="F1245" i="4" s="1"/>
  <c r="G1245" i="4" a="1"/>
  <c r="G1245" i="4" s="1"/>
  <c r="H1245" i="4" a="1"/>
  <c r="H1245" i="4" s="1"/>
  <c r="I1245" i="4" a="1"/>
  <c r="I1245" i="4" s="1"/>
  <c r="J1245" i="4" a="1"/>
  <c r="J1245" i="4" s="1"/>
  <c r="B1246" i="4" a="1"/>
  <c r="B1246" i="4" s="1"/>
  <c r="C1246" i="4" a="1"/>
  <c r="C1246" i="4" s="1"/>
  <c r="D1246" i="4" a="1"/>
  <c r="D1246" i="4" s="1"/>
  <c r="E1246" i="4" a="1"/>
  <c r="E1246" i="4" s="1"/>
  <c r="F1246" i="4" a="1"/>
  <c r="F1246" i="4" s="1"/>
  <c r="G1246" i="4" a="1"/>
  <c r="G1246" i="4" s="1"/>
  <c r="H1246" i="4" a="1"/>
  <c r="H1246" i="4" s="1"/>
  <c r="I1246" i="4" a="1"/>
  <c r="I1246" i="4" s="1"/>
  <c r="J1246" i="4" a="1"/>
  <c r="J1246" i="4" s="1"/>
  <c r="B1247" i="4" a="1"/>
  <c r="B1247" i="4" s="1"/>
  <c r="C1247" i="4" a="1"/>
  <c r="C1247" i="4" s="1"/>
  <c r="D1247" i="4" a="1"/>
  <c r="D1247" i="4" s="1"/>
  <c r="E1247" i="4" a="1"/>
  <c r="E1247" i="4" s="1"/>
  <c r="F1247" i="4" a="1"/>
  <c r="F1247" i="4" s="1"/>
  <c r="G1247" i="4" a="1"/>
  <c r="G1247" i="4" s="1"/>
  <c r="H1247" i="4" a="1"/>
  <c r="H1247" i="4" s="1"/>
  <c r="I1247" i="4" a="1"/>
  <c r="I1247" i="4" s="1"/>
  <c r="J1247" i="4" a="1"/>
  <c r="J1247" i="4" s="1"/>
  <c r="B1248" i="4" a="1"/>
  <c r="B1248" i="4" s="1"/>
  <c r="C1248" i="4" a="1"/>
  <c r="C1248" i="4" s="1"/>
  <c r="D1248" i="4" a="1"/>
  <c r="D1248" i="4" s="1"/>
  <c r="E1248" i="4" a="1"/>
  <c r="E1248" i="4" s="1"/>
  <c r="F1248" i="4" a="1"/>
  <c r="F1248" i="4" s="1"/>
  <c r="G1248" i="4" a="1"/>
  <c r="G1248" i="4" s="1"/>
  <c r="H1248" i="4" a="1"/>
  <c r="H1248" i="4" s="1"/>
  <c r="I1248" i="4" a="1"/>
  <c r="I1248" i="4" s="1"/>
  <c r="J1248" i="4" a="1"/>
  <c r="J1248" i="4" s="1"/>
  <c r="B1249" i="4" a="1"/>
  <c r="B1249" i="4" s="1"/>
  <c r="C1249" i="4" a="1"/>
  <c r="C1249" i="4" s="1"/>
  <c r="D1249" i="4" a="1"/>
  <c r="D1249" i="4" s="1"/>
  <c r="E1249" i="4" a="1"/>
  <c r="E1249" i="4" s="1"/>
  <c r="F1249" i="4" a="1"/>
  <c r="F1249" i="4" s="1"/>
  <c r="G1249" i="4" a="1"/>
  <c r="G1249" i="4" s="1"/>
  <c r="H1249" i="4" a="1"/>
  <c r="H1249" i="4" s="1"/>
  <c r="I1249" i="4" a="1"/>
  <c r="I1249" i="4" s="1"/>
  <c r="J1249" i="4" a="1"/>
  <c r="J1249" i="4" s="1"/>
  <c r="B1250" i="4" a="1"/>
  <c r="B1250" i="4" s="1"/>
  <c r="C1250" i="4" a="1"/>
  <c r="C1250" i="4" s="1"/>
  <c r="D1250" i="4" a="1"/>
  <c r="D1250" i="4" s="1"/>
  <c r="E1250" i="4" a="1"/>
  <c r="E1250" i="4" s="1"/>
  <c r="F1250" i="4" a="1"/>
  <c r="F1250" i="4" s="1"/>
  <c r="G1250" i="4" a="1"/>
  <c r="G1250" i="4" s="1"/>
  <c r="H1250" i="4" a="1"/>
  <c r="H1250" i="4" s="1"/>
  <c r="I1250" i="4" a="1"/>
  <c r="I1250" i="4" s="1"/>
  <c r="J1250" i="4" a="1"/>
  <c r="J1250" i="4" s="1"/>
  <c r="B1251" i="4" a="1"/>
  <c r="B1251" i="4" s="1"/>
  <c r="C1251" i="4" a="1"/>
  <c r="C1251" i="4" s="1"/>
  <c r="D1251" i="4" a="1"/>
  <c r="D1251" i="4" s="1"/>
  <c r="E1251" i="4" a="1"/>
  <c r="E1251" i="4" s="1"/>
  <c r="F1251" i="4" a="1"/>
  <c r="F1251" i="4" s="1"/>
  <c r="G1251" i="4" a="1"/>
  <c r="G1251" i="4" s="1"/>
  <c r="H1251" i="4" a="1"/>
  <c r="H1251" i="4" s="1"/>
  <c r="I1251" i="4" a="1"/>
  <c r="I1251" i="4" s="1"/>
  <c r="J1251" i="4" a="1"/>
  <c r="J1251" i="4" s="1"/>
  <c r="B1252" i="4" a="1"/>
  <c r="B1252" i="4" s="1"/>
  <c r="C1252" i="4" a="1"/>
  <c r="C1252" i="4" s="1"/>
  <c r="D1252" i="4" a="1"/>
  <c r="D1252" i="4" s="1"/>
  <c r="E1252" i="4" a="1"/>
  <c r="E1252" i="4" s="1"/>
  <c r="F1252" i="4" a="1"/>
  <c r="F1252" i="4" s="1"/>
  <c r="G1252" i="4" a="1"/>
  <c r="G1252" i="4" s="1"/>
  <c r="H1252" i="4" a="1"/>
  <c r="H1252" i="4" s="1"/>
  <c r="I1252" i="4" a="1"/>
  <c r="I1252" i="4" s="1"/>
  <c r="J1252" i="4" a="1"/>
  <c r="J1252" i="4" s="1"/>
  <c r="B1253" i="4" a="1"/>
  <c r="B1253" i="4" s="1"/>
  <c r="C1253" i="4" a="1"/>
  <c r="C1253" i="4" s="1"/>
  <c r="D1253" i="4" a="1"/>
  <c r="D1253" i="4" s="1"/>
  <c r="E1253" i="4" a="1"/>
  <c r="E1253" i="4" s="1"/>
  <c r="F1253" i="4" a="1"/>
  <c r="F1253" i="4" s="1"/>
  <c r="G1253" i="4" a="1"/>
  <c r="G1253" i="4" s="1"/>
  <c r="H1253" i="4" a="1"/>
  <c r="H1253" i="4" s="1"/>
  <c r="I1253" i="4" a="1"/>
  <c r="I1253" i="4" s="1"/>
  <c r="J1253" i="4" a="1"/>
  <c r="J1253" i="4" s="1"/>
  <c r="B1254" i="4" a="1"/>
  <c r="B1254" i="4" s="1"/>
  <c r="C1254" i="4" a="1"/>
  <c r="C1254" i="4" s="1"/>
  <c r="D1254" i="4" a="1"/>
  <c r="D1254" i="4" s="1"/>
  <c r="E1254" i="4" a="1"/>
  <c r="E1254" i="4" s="1"/>
  <c r="F1254" i="4" a="1"/>
  <c r="F1254" i="4" s="1"/>
  <c r="G1254" i="4" a="1"/>
  <c r="G1254" i="4" s="1"/>
  <c r="H1254" i="4" a="1"/>
  <c r="H1254" i="4" s="1"/>
  <c r="I1254" i="4" a="1"/>
  <c r="I1254" i="4" s="1"/>
  <c r="J1254" i="4" a="1"/>
  <c r="J1254" i="4" s="1"/>
  <c r="B1255" i="4" a="1"/>
  <c r="B1255" i="4" s="1"/>
  <c r="C1255" i="4" a="1"/>
  <c r="C1255" i="4" s="1"/>
  <c r="D1255" i="4" a="1"/>
  <c r="D1255" i="4" s="1"/>
  <c r="E1255" i="4" a="1"/>
  <c r="E1255" i="4" s="1"/>
  <c r="F1255" i="4" a="1"/>
  <c r="F1255" i="4" s="1"/>
  <c r="G1255" i="4" a="1"/>
  <c r="G1255" i="4" s="1"/>
  <c r="H1255" i="4" a="1"/>
  <c r="H1255" i="4" s="1"/>
  <c r="I1255" i="4" a="1"/>
  <c r="I1255" i="4" s="1"/>
  <c r="J1255" i="4" a="1"/>
  <c r="J1255" i="4" s="1"/>
  <c r="B1256" i="4" a="1"/>
  <c r="B1256" i="4" s="1"/>
  <c r="C1256" i="4" a="1"/>
  <c r="C1256" i="4" s="1"/>
  <c r="D1256" i="4" a="1"/>
  <c r="D1256" i="4" s="1"/>
  <c r="E1256" i="4" a="1"/>
  <c r="E1256" i="4" s="1"/>
  <c r="F1256" i="4" a="1"/>
  <c r="F1256" i="4" s="1"/>
  <c r="G1256" i="4" a="1"/>
  <c r="G1256" i="4" s="1"/>
  <c r="H1256" i="4" a="1"/>
  <c r="H1256" i="4" s="1"/>
  <c r="I1256" i="4" a="1"/>
  <c r="I1256" i="4" s="1"/>
  <c r="J1256" i="4" a="1"/>
  <c r="J1256" i="4" s="1"/>
  <c r="B1257" i="4" a="1"/>
  <c r="B1257" i="4" s="1"/>
  <c r="C1257" i="4" a="1"/>
  <c r="C1257" i="4" s="1"/>
  <c r="D1257" i="4" a="1"/>
  <c r="D1257" i="4" s="1"/>
  <c r="E1257" i="4" a="1"/>
  <c r="E1257" i="4" s="1"/>
  <c r="F1257" i="4" a="1"/>
  <c r="F1257" i="4" s="1"/>
  <c r="G1257" i="4" a="1"/>
  <c r="G1257" i="4" s="1"/>
  <c r="H1257" i="4" a="1"/>
  <c r="H1257" i="4" s="1"/>
  <c r="I1257" i="4" a="1"/>
  <c r="I1257" i="4" s="1"/>
  <c r="J1257" i="4" a="1"/>
  <c r="J1257" i="4" s="1"/>
  <c r="B1258" i="4" a="1"/>
  <c r="B1258" i="4" s="1"/>
  <c r="C1258" i="4" a="1"/>
  <c r="C1258" i="4" s="1"/>
  <c r="D1258" i="4" a="1"/>
  <c r="D1258" i="4" s="1"/>
  <c r="E1258" i="4" a="1"/>
  <c r="E1258" i="4" s="1"/>
  <c r="F1258" i="4" a="1"/>
  <c r="F1258" i="4" s="1"/>
  <c r="G1258" i="4" a="1"/>
  <c r="G1258" i="4" s="1"/>
  <c r="H1258" i="4" a="1"/>
  <c r="H1258" i="4" s="1"/>
  <c r="I1258" i="4" a="1"/>
  <c r="I1258" i="4" s="1"/>
  <c r="J1258" i="4" a="1"/>
  <c r="J1258" i="4" s="1"/>
  <c r="B1259" i="4" a="1"/>
  <c r="B1259" i="4" s="1"/>
  <c r="C1259" i="4" a="1"/>
  <c r="C1259" i="4" s="1"/>
  <c r="D1259" i="4" a="1"/>
  <c r="D1259" i="4" s="1"/>
  <c r="E1259" i="4" a="1"/>
  <c r="E1259" i="4" s="1"/>
  <c r="F1259" i="4" a="1"/>
  <c r="F1259" i="4" s="1"/>
  <c r="G1259" i="4" a="1"/>
  <c r="G1259" i="4" s="1"/>
  <c r="H1259" i="4" a="1"/>
  <c r="H1259" i="4" s="1"/>
  <c r="I1259" i="4" a="1"/>
  <c r="I1259" i="4" s="1"/>
  <c r="J1259" i="4" a="1"/>
  <c r="J1259" i="4" s="1"/>
  <c r="B1260" i="4" a="1"/>
  <c r="B1260" i="4" s="1"/>
  <c r="C1260" i="4" a="1"/>
  <c r="C1260" i="4" s="1"/>
  <c r="D1260" i="4" a="1"/>
  <c r="D1260" i="4" s="1"/>
  <c r="E1260" i="4" a="1"/>
  <c r="E1260" i="4" s="1"/>
  <c r="F1260" i="4" a="1"/>
  <c r="F1260" i="4" s="1"/>
  <c r="G1260" i="4" a="1"/>
  <c r="G1260" i="4" s="1"/>
  <c r="H1260" i="4" a="1"/>
  <c r="H1260" i="4" s="1"/>
  <c r="I1260" i="4" a="1"/>
  <c r="I1260" i="4" s="1"/>
  <c r="J1260" i="4" a="1"/>
  <c r="J1260" i="4" s="1"/>
  <c r="B1261" i="4" a="1"/>
  <c r="B1261" i="4" s="1"/>
  <c r="C1261" i="4" a="1"/>
  <c r="C1261" i="4" s="1"/>
  <c r="D1261" i="4" a="1"/>
  <c r="D1261" i="4" s="1"/>
  <c r="E1261" i="4" a="1"/>
  <c r="E1261" i="4" s="1"/>
  <c r="F1261" i="4" a="1"/>
  <c r="F1261" i="4" s="1"/>
  <c r="G1261" i="4" a="1"/>
  <c r="G1261" i="4" s="1"/>
  <c r="H1261" i="4" a="1"/>
  <c r="H1261" i="4" s="1"/>
  <c r="I1261" i="4" a="1"/>
  <c r="I1261" i="4" s="1"/>
  <c r="J1261" i="4" a="1"/>
  <c r="J1261" i="4" s="1"/>
  <c r="B1262" i="4" a="1"/>
  <c r="B1262" i="4" s="1"/>
  <c r="C1262" i="4" a="1"/>
  <c r="C1262" i="4" s="1"/>
  <c r="D1262" i="4" a="1"/>
  <c r="D1262" i="4" s="1"/>
  <c r="E1262" i="4" a="1"/>
  <c r="E1262" i="4" s="1"/>
  <c r="F1262" i="4" a="1"/>
  <c r="F1262" i="4" s="1"/>
  <c r="G1262" i="4" a="1"/>
  <c r="G1262" i="4" s="1"/>
  <c r="H1262" i="4" a="1"/>
  <c r="H1262" i="4" s="1"/>
  <c r="I1262" i="4" a="1"/>
  <c r="I1262" i="4" s="1"/>
  <c r="J1262" i="4" a="1"/>
  <c r="J1262" i="4" s="1"/>
  <c r="B1263" i="4" a="1"/>
  <c r="B1263" i="4" s="1"/>
  <c r="C1263" i="4" a="1"/>
  <c r="C1263" i="4" s="1"/>
  <c r="D1263" i="4" a="1"/>
  <c r="D1263" i="4" s="1"/>
  <c r="E1263" i="4" a="1"/>
  <c r="E1263" i="4" s="1"/>
  <c r="F1263" i="4" a="1"/>
  <c r="F1263" i="4" s="1"/>
  <c r="G1263" i="4" a="1"/>
  <c r="G1263" i="4" s="1"/>
  <c r="H1263" i="4" a="1"/>
  <c r="H1263" i="4" s="1"/>
  <c r="I1263" i="4" a="1"/>
  <c r="I1263" i="4" s="1"/>
  <c r="J1263" i="4" a="1"/>
  <c r="J1263" i="4" s="1"/>
  <c r="B1264" i="4" a="1"/>
  <c r="B1264" i="4" s="1"/>
  <c r="C1264" i="4" a="1"/>
  <c r="C1264" i="4" s="1"/>
  <c r="D1264" i="4" a="1"/>
  <c r="D1264" i="4" s="1"/>
  <c r="E1264" i="4" a="1"/>
  <c r="E1264" i="4" s="1"/>
  <c r="F1264" i="4" a="1"/>
  <c r="F1264" i="4" s="1"/>
  <c r="G1264" i="4" a="1"/>
  <c r="G1264" i="4" s="1"/>
  <c r="H1264" i="4" a="1"/>
  <c r="H1264" i="4" s="1"/>
  <c r="I1264" i="4" a="1"/>
  <c r="I1264" i="4" s="1"/>
  <c r="J1264" i="4" a="1"/>
  <c r="J1264" i="4" s="1"/>
  <c r="B1265" i="4" a="1"/>
  <c r="B1265" i="4" s="1"/>
  <c r="C1265" i="4" a="1"/>
  <c r="C1265" i="4" s="1"/>
  <c r="D1265" i="4" a="1"/>
  <c r="D1265" i="4" s="1"/>
  <c r="E1265" i="4" a="1"/>
  <c r="E1265" i="4" s="1"/>
  <c r="F1265" i="4" a="1"/>
  <c r="F1265" i="4" s="1"/>
  <c r="G1265" i="4" a="1"/>
  <c r="G1265" i="4" s="1"/>
  <c r="H1265" i="4" a="1"/>
  <c r="H1265" i="4" s="1"/>
  <c r="I1265" i="4" a="1"/>
  <c r="I1265" i="4" s="1"/>
  <c r="J1265" i="4" a="1"/>
  <c r="J1265" i="4" s="1"/>
  <c r="B1266" i="4" a="1"/>
  <c r="B1266" i="4" s="1"/>
  <c r="C1266" i="4" a="1"/>
  <c r="C1266" i="4" s="1"/>
  <c r="D1266" i="4" a="1"/>
  <c r="D1266" i="4" s="1"/>
  <c r="E1266" i="4" a="1"/>
  <c r="E1266" i="4" s="1"/>
  <c r="F1266" i="4" a="1"/>
  <c r="F1266" i="4" s="1"/>
  <c r="G1266" i="4" a="1"/>
  <c r="G1266" i="4" s="1"/>
  <c r="H1266" i="4" a="1"/>
  <c r="H1266" i="4" s="1"/>
  <c r="I1266" i="4" a="1"/>
  <c r="I1266" i="4" s="1"/>
  <c r="J1266" i="4" a="1"/>
  <c r="J1266" i="4" s="1"/>
  <c r="B1267" i="4" a="1"/>
  <c r="B1267" i="4" s="1"/>
  <c r="C1267" i="4" a="1"/>
  <c r="C1267" i="4" s="1"/>
  <c r="D1267" i="4" a="1"/>
  <c r="D1267" i="4" s="1"/>
  <c r="E1267" i="4" a="1"/>
  <c r="E1267" i="4" s="1"/>
  <c r="F1267" i="4" a="1"/>
  <c r="F1267" i="4" s="1"/>
  <c r="G1267" i="4" a="1"/>
  <c r="G1267" i="4" s="1"/>
  <c r="H1267" i="4" a="1"/>
  <c r="H1267" i="4" s="1"/>
  <c r="I1267" i="4" a="1"/>
  <c r="I1267" i="4" s="1"/>
  <c r="J1267" i="4" a="1"/>
  <c r="J1267" i="4" s="1"/>
  <c r="B1268" i="4" a="1"/>
  <c r="B1268" i="4" s="1"/>
  <c r="C1268" i="4" a="1"/>
  <c r="C1268" i="4" s="1"/>
  <c r="D1268" i="4" a="1"/>
  <c r="D1268" i="4" s="1"/>
  <c r="E1268" i="4" a="1"/>
  <c r="E1268" i="4" s="1"/>
  <c r="F1268" i="4" a="1"/>
  <c r="F1268" i="4" s="1"/>
  <c r="G1268" i="4" a="1"/>
  <c r="G1268" i="4" s="1"/>
  <c r="H1268" i="4" a="1"/>
  <c r="H1268" i="4" s="1"/>
  <c r="I1268" i="4" a="1"/>
  <c r="I1268" i="4" s="1"/>
  <c r="J1268" i="4" a="1"/>
  <c r="J1268" i="4" s="1"/>
  <c r="B1269" i="4" a="1"/>
  <c r="B1269" i="4" s="1"/>
  <c r="C1269" i="4" a="1"/>
  <c r="C1269" i="4" s="1"/>
  <c r="D1269" i="4" a="1"/>
  <c r="D1269" i="4" s="1"/>
  <c r="E1269" i="4" a="1"/>
  <c r="E1269" i="4" s="1"/>
  <c r="F1269" i="4" a="1"/>
  <c r="F1269" i="4" s="1"/>
  <c r="G1269" i="4" a="1"/>
  <c r="G1269" i="4" s="1"/>
  <c r="H1269" i="4" a="1"/>
  <c r="H1269" i="4" s="1"/>
  <c r="I1269" i="4" a="1"/>
  <c r="I1269" i="4" s="1"/>
  <c r="J1269" i="4" a="1"/>
  <c r="J1269" i="4" s="1"/>
  <c r="B1270" i="4" a="1"/>
  <c r="B1270" i="4" s="1"/>
  <c r="C1270" i="4" a="1"/>
  <c r="C1270" i="4" s="1"/>
  <c r="D1270" i="4" a="1"/>
  <c r="D1270" i="4" s="1"/>
  <c r="E1270" i="4" a="1"/>
  <c r="E1270" i="4" s="1"/>
  <c r="F1270" i="4" a="1"/>
  <c r="F1270" i="4" s="1"/>
  <c r="G1270" i="4" a="1"/>
  <c r="G1270" i="4" s="1"/>
  <c r="H1270" i="4" a="1"/>
  <c r="H1270" i="4" s="1"/>
  <c r="I1270" i="4" a="1"/>
  <c r="I1270" i="4" s="1"/>
  <c r="J1270" i="4" a="1"/>
  <c r="J1270" i="4" s="1"/>
  <c r="B1271" i="4" a="1"/>
  <c r="B1271" i="4" s="1"/>
  <c r="C1271" i="4" a="1"/>
  <c r="C1271" i="4" s="1"/>
  <c r="D1271" i="4" a="1"/>
  <c r="D1271" i="4" s="1"/>
  <c r="E1271" i="4" a="1"/>
  <c r="E1271" i="4" s="1"/>
  <c r="F1271" i="4" a="1"/>
  <c r="F1271" i="4" s="1"/>
  <c r="G1271" i="4" a="1"/>
  <c r="G1271" i="4" s="1"/>
  <c r="H1271" i="4" a="1"/>
  <c r="H1271" i="4" s="1"/>
  <c r="I1271" i="4" a="1"/>
  <c r="I1271" i="4" s="1"/>
  <c r="J1271" i="4" a="1"/>
  <c r="J1271" i="4" s="1"/>
  <c r="B1272" i="4" a="1"/>
  <c r="B1272" i="4" s="1"/>
  <c r="C1272" i="4" a="1"/>
  <c r="C1272" i="4" s="1"/>
  <c r="D1272" i="4" a="1"/>
  <c r="D1272" i="4" s="1"/>
  <c r="E1272" i="4" a="1"/>
  <c r="E1272" i="4" s="1"/>
  <c r="F1272" i="4" a="1"/>
  <c r="F1272" i="4" s="1"/>
  <c r="G1272" i="4" a="1"/>
  <c r="G1272" i="4" s="1"/>
  <c r="H1272" i="4" a="1"/>
  <c r="H1272" i="4" s="1"/>
  <c r="I1272" i="4" a="1"/>
  <c r="I1272" i="4" s="1"/>
  <c r="J1272" i="4" a="1"/>
  <c r="J1272" i="4" s="1"/>
  <c r="B1273" i="4" a="1"/>
  <c r="B1273" i="4" s="1"/>
  <c r="C1273" i="4" a="1"/>
  <c r="C1273" i="4" s="1"/>
  <c r="D1273" i="4" a="1"/>
  <c r="D1273" i="4" s="1"/>
  <c r="E1273" i="4" a="1"/>
  <c r="E1273" i="4" s="1"/>
  <c r="F1273" i="4" a="1"/>
  <c r="F1273" i="4" s="1"/>
  <c r="G1273" i="4" a="1"/>
  <c r="G1273" i="4" s="1"/>
  <c r="H1273" i="4" a="1"/>
  <c r="H1273" i="4" s="1"/>
  <c r="I1273" i="4" a="1"/>
  <c r="I1273" i="4" s="1"/>
  <c r="J1273" i="4" a="1"/>
  <c r="J1273" i="4" s="1"/>
  <c r="B1274" i="4" a="1"/>
  <c r="B1274" i="4" s="1"/>
  <c r="C1274" i="4" a="1"/>
  <c r="C1274" i="4" s="1"/>
  <c r="D1274" i="4" a="1"/>
  <c r="D1274" i="4" s="1"/>
  <c r="E1274" i="4" a="1"/>
  <c r="E1274" i="4" s="1"/>
  <c r="F1274" i="4" a="1"/>
  <c r="F1274" i="4" s="1"/>
  <c r="G1274" i="4" a="1"/>
  <c r="G1274" i="4" s="1"/>
  <c r="H1274" i="4" a="1"/>
  <c r="H1274" i="4" s="1"/>
  <c r="I1274" i="4" a="1"/>
  <c r="I1274" i="4" s="1"/>
  <c r="J1274" i="4" a="1"/>
  <c r="J1274" i="4" s="1"/>
  <c r="B1275" i="4" a="1"/>
  <c r="B1275" i="4" s="1"/>
  <c r="C1275" i="4" a="1"/>
  <c r="C1275" i="4" s="1"/>
  <c r="D1275" i="4" a="1"/>
  <c r="D1275" i="4" s="1"/>
  <c r="E1275" i="4" a="1"/>
  <c r="E1275" i="4" s="1"/>
  <c r="F1275" i="4" a="1"/>
  <c r="F1275" i="4" s="1"/>
  <c r="G1275" i="4" a="1"/>
  <c r="G1275" i="4" s="1"/>
  <c r="H1275" i="4" a="1"/>
  <c r="H1275" i="4" s="1"/>
  <c r="I1275" i="4" a="1"/>
  <c r="I1275" i="4" s="1"/>
  <c r="J1275" i="4" a="1"/>
  <c r="J1275" i="4" s="1"/>
  <c r="B1276" i="4" a="1"/>
  <c r="B1276" i="4" s="1"/>
  <c r="C1276" i="4" a="1"/>
  <c r="C1276" i="4" s="1"/>
  <c r="D1276" i="4" a="1"/>
  <c r="D1276" i="4" s="1"/>
  <c r="E1276" i="4" a="1"/>
  <c r="E1276" i="4" s="1"/>
  <c r="F1276" i="4" a="1"/>
  <c r="F1276" i="4" s="1"/>
  <c r="G1276" i="4" a="1"/>
  <c r="G1276" i="4" s="1"/>
  <c r="H1276" i="4" a="1"/>
  <c r="H1276" i="4" s="1"/>
  <c r="I1276" i="4" a="1"/>
  <c r="I1276" i="4" s="1"/>
  <c r="J1276" i="4" a="1"/>
  <c r="J1276" i="4" s="1"/>
  <c r="B1277" i="4" a="1"/>
  <c r="B1277" i="4" s="1"/>
  <c r="C1277" i="4" a="1"/>
  <c r="C1277" i="4" s="1"/>
  <c r="D1277" i="4" a="1"/>
  <c r="D1277" i="4" s="1"/>
  <c r="E1277" i="4" a="1"/>
  <c r="E1277" i="4" s="1"/>
  <c r="F1277" i="4" a="1"/>
  <c r="F1277" i="4" s="1"/>
  <c r="G1277" i="4" a="1"/>
  <c r="G1277" i="4" s="1"/>
  <c r="H1277" i="4" a="1"/>
  <c r="H1277" i="4" s="1"/>
  <c r="I1277" i="4" a="1"/>
  <c r="I1277" i="4" s="1"/>
  <c r="J1277" i="4" a="1"/>
  <c r="J1277" i="4" s="1"/>
  <c r="B1278" i="4" a="1"/>
  <c r="B1278" i="4" s="1"/>
  <c r="C1278" i="4" a="1"/>
  <c r="C1278" i="4" s="1"/>
  <c r="D1278" i="4" a="1"/>
  <c r="D1278" i="4" s="1"/>
  <c r="E1278" i="4" a="1"/>
  <c r="E1278" i="4" s="1"/>
  <c r="F1278" i="4" a="1"/>
  <c r="F1278" i="4" s="1"/>
  <c r="G1278" i="4" a="1"/>
  <c r="G1278" i="4" s="1"/>
  <c r="H1278" i="4" a="1"/>
  <c r="H1278" i="4" s="1"/>
  <c r="I1278" i="4" a="1"/>
  <c r="I1278" i="4" s="1"/>
  <c r="J1278" i="4" a="1"/>
  <c r="J1278" i="4" s="1"/>
  <c r="B1279" i="4" a="1"/>
  <c r="B1279" i="4" s="1"/>
  <c r="C1279" i="4" a="1"/>
  <c r="C1279" i="4" s="1"/>
  <c r="D1279" i="4" a="1"/>
  <c r="D1279" i="4" s="1"/>
  <c r="E1279" i="4" a="1"/>
  <c r="E1279" i="4" s="1"/>
  <c r="F1279" i="4" a="1"/>
  <c r="F1279" i="4" s="1"/>
  <c r="G1279" i="4" a="1"/>
  <c r="G1279" i="4" s="1"/>
  <c r="H1279" i="4" a="1"/>
  <c r="H1279" i="4" s="1"/>
  <c r="I1279" i="4" a="1"/>
  <c r="I1279" i="4" s="1"/>
  <c r="J1279" i="4" a="1"/>
  <c r="J1279" i="4" s="1"/>
  <c r="B1280" i="4" a="1"/>
  <c r="B1280" i="4" s="1"/>
  <c r="C1280" i="4" a="1"/>
  <c r="C1280" i="4" s="1"/>
  <c r="D1280" i="4" a="1"/>
  <c r="D1280" i="4" s="1"/>
  <c r="E1280" i="4" a="1"/>
  <c r="E1280" i="4" s="1"/>
  <c r="F1280" i="4" a="1"/>
  <c r="F1280" i="4" s="1"/>
  <c r="G1280" i="4" a="1"/>
  <c r="G1280" i="4" s="1"/>
  <c r="H1280" i="4" a="1"/>
  <c r="H1280" i="4" s="1"/>
  <c r="I1280" i="4" a="1"/>
  <c r="I1280" i="4" s="1"/>
  <c r="J1280" i="4" a="1"/>
  <c r="J1280" i="4" s="1"/>
  <c r="B1281" i="4" a="1"/>
  <c r="B1281" i="4" s="1"/>
  <c r="C1281" i="4" a="1"/>
  <c r="C1281" i="4" s="1"/>
  <c r="D1281" i="4" a="1"/>
  <c r="D1281" i="4" s="1"/>
  <c r="E1281" i="4" a="1"/>
  <c r="E1281" i="4" s="1"/>
  <c r="F1281" i="4" a="1"/>
  <c r="F1281" i="4" s="1"/>
  <c r="G1281" i="4" a="1"/>
  <c r="G1281" i="4" s="1"/>
  <c r="H1281" i="4" a="1"/>
  <c r="H1281" i="4" s="1"/>
  <c r="I1281" i="4" a="1"/>
  <c r="I1281" i="4" s="1"/>
  <c r="J1281" i="4" a="1"/>
  <c r="J1281" i="4" s="1"/>
  <c r="B1282" i="4" a="1"/>
  <c r="B1282" i="4" s="1"/>
  <c r="C1282" i="4" a="1"/>
  <c r="C1282" i="4" s="1"/>
  <c r="D1282" i="4" a="1"/>
  <c r="D1282" i="4" s="1"/>
  <c r="E1282" i="4" a="1"/>
  <c r="E1282" i="4" s="1"/>
  <c r="F1282" i="4" a="1"/>
  <c r="F1282" i="4" s="1"/>
  <c r="G1282" i="4" a="1"/>
  <c r="G1282" i="4" s="1"/>
  <c r="H1282" i="4" a="1"/>
  <c r="H1282" i="4" s="1"/>
  <c r="I1282" i="4" a="1"/>
  <c r="I1282" i="4" s="1"/>
  <c r="J1282" i="4" a="1"/>
  <c r="J1282" i="4" s="1"/>
  <c r="B1283" i="4" a="1"/>
  <c r="B1283" i="4" s="1"/>
  <c r="C1283" i="4" a="1"/>
  <c r="C1283" i="4" s="1"/>
  <c r="D1283" i="4" a="1"/>
  <c r="D1283" i="4" s="1"/>
  <c r="E1283" i="4" a="1"/>
  <c r="E1283" i="4" s="1"/>
  <c r="F1283" i="4" a="1"/>
  <c r="F1283" i="4" s="1"/>
  <c r="G1283" i="4" a="1"/>
  <c r="G1283" i="4" s="1"/>
  <c r="H1283" i="4" a="1"/>
  <c r="H1283" i="4" s="1"/>
  <c r="I1283" i="4" a="1"/>
  <c r="I1283" i="4" s="1"/>
  <c r="J1283" i="4" a="1"/>
  <c r="J1283" i="4" s="1"/>
  <c r="B1284" i="4" a="1"/>
  <c r="B1284" i="4" s="1"/>
  <c r="C1284" i="4" a="1"/>
  <c r="C1284" i="4" s="1"/>
  <c r="D1284" i="4" a="1"/>
  <c r="D1284" i="4" s="1"/>
  <c r="E1284" i="4" a="1"/>
  <c r="E1284" i="4" s="1"/>
  <c r="F1284" i="4" a="1"/>
  <c r="F1284" i="4" s="1"/>
  <c r="G1284" i="4" a="1"/>
  <c r="G1284" i="4" s="1"/>
  <c r="H1284" i="4" a="1"/>
  <c r="H1284" i="4" s="1"/>
  <c r="I1284" i="4" a="1"/>
  <c r="I1284" i="4" s="1"/>
  <c r="J1284" i="4" a="1"/>
  <c r="J1284" i="4" s="1"/>
  <c r="B1285" i="4" a="1"/>
  <c r="B1285" i="4" s="1"/>
  <c r="C1285" i="4" a="1"/>
  <c r="C1285" i="4" s="1"/>
  <c r="D1285" i="4" a="1"/>
  <c r="D1285" i="4" s="1"/>
  <c r="E1285" i="4" a="1"/>
  <c r="E1285" i="4" s="1"/>
  <c r="F1285" i="4" a="1"/>
  <c r="F1285" i="4" s="1"/>
  <c r="G1285" i="4" a="1"/>
  <c r="G1285" i="4" s="1"/>
  <c r="H1285" i="4" a="1"/>
  <c r="H1285" i="4" s="1"/>
  <c r="I1285" i="4" a="1"/>
  <c r="I1285" i="4" s="1"/>
  <c r="J1285" i="4" a="1"/>
  <c r="J1285" i="4" s="1"/>
  <c r="B1286" i="4" a="1"/>
  <c r="B1286" i="4" s="1"/>
  <c r="C1286" i="4" a="1"/>
  <c r="C1286" i="4" s="1"/>
  <c r="D1286" i="4" a="1"/>
  <c r="D1286" i="4" s="1"/>
  <c r="E1286" i="4" a="1"/>
  <c r="E1286" i="4" s="1"/>
  <c r="F1286" i="4" a="1"/>
  <c r="F1286" i="4" s="1"/>
  <c r="G1286" i="4" a="1"/>
  <c r="G1286" i="4" s="1"/>
  <c r="H1286" i="4" a="1"/>
  <c r="H1286" i="4" s="1"/>
  <c r="I1286" i="4" a="1"/>
  <c r="I1286" i="4" s="1"/>
  <c r="J1286" i="4" a="1"/>
  <c r="J1286" i="4" s="1"/>
  <c r="B1287" i="4" a="1"/>
  <c r="B1287" i="4" s="1"/>
  <c r="C1287" i="4" a="1"/>
  <c r="C1287" i="4" s="1"/>
  <c r="D1287" i="4" a="1"/>
  <c r="D1287" i="4" s="1"/>
  <c r="E1287" i="4" a="1"/>
  <c r="E1287" i="4" s="1"/>
  <c r="F1287" i="4" a="1"/>
  <c r="F1287" i="4" s="1"/>
  <c r="G1287" i="4" a="1"/>
  <c r="G1287" i="4" s="1"/>
  <c r="H1287" i="4" a="1"/>
  <c r="H1287" i="4" s="1"/>
  <c r="I1287" i="4" a="1"/>
  <c r="I1287" i="4" s="1"/>
  <c r="J1287" i="4" a="1"/>
  <c r="J1287" i="4" s="1"/>
  <c r="B1288" i="4" a="1"/>
  <c r="B1288" i="4" s="1"/>
  <c r="C1288" i="4" a="1"/>
  <c r="C1288" i="4" s="1"/>
  <c r="D1288" i="4" a="1"/>
  <c r="D1288" i="4" s="1"/>
  <c r="E1288" i="4" a="1"/>
  <c r="E1288" i="4" s="1"/>
  <c r="F1288" i="4" a="1"/>
  <c r="F1288" i="4" s="1"/>
  <c r="G1288" i="4" a="1"/>
  <c r="G1288" i="4" s="1"/>
  <c r="H1288" i="4" a="1"/>
  <c r="H1288" i="4" s="1"/>
  <c r="I1288" i="4" a="1"/>
  <c r="I1288" i="4" s="1"/>
  <c r="J1288" i="4" a="1"/>
  <c r="J1288" i="4" s="1"/>
  <c r="B1289" i="4" a="1"/>
  <c r="B1289" i="4" s="1"/>
  <c r="C1289" i="4" a="1"/>
  <c r="C1289" i="4" s="1"/>
  <c r="D1289" i="4" a="1"/>
  <c r="D1289" i="4" s="1"/>
  <c r="E1289" i="4" a="1"/>
  <c r="E1289" i="4" s="1"/>
  <c r="F1289" i="4" a="1"/>
  <c r="F1289" i="4" s="1"/>
  <c r="G1289" i="4" a="1"/>
  <c r="G1289" i="4" s="1"/>
  <c r="H1289" i="4" a="1"/>
  <c r="H1289" i="4" s="1"/>
  <c r="I1289" i="4" a="1"/>
  <c r="I1289" i="4" s="1"/>
  <c r="J1289" i="4" a="1"/>
  <c r="J1289" i="4" s="1"/>
  <c r="B1290" i="4" a="1"/>
  <c r="B1290" i="4" s="1"/>
  <c r="C1290" i="4" a="1"/>
  <c r="C1290" i="4" s="1"/>
  <c r="D1290" i="4" a="1"/>
  <c r="D1290" i="4" s="1"/>
  <c r="E1290" i="4" a="1"/>
  <c r="E1290" i="4" s="1"/>
  <c r="F1290" i="4" a="1"/>
  <c r="F1290" i="4" s="1"/>
  <c r="G1290" i="4" a="1"/>
  <c r="G1290" i="4" s="1"/>
  <c r="H1290" i="4" a="1"/>
  <c r="H1290" i="4" s="1"/>
  <c r="I1290" i="4" a="1"/>
  <c r="I1290" i="4" s="1"/>
  <c r="J1290" i="4" a="1"/>
  <c r="J1290" i="4" s="1"/>
  <c r="B1291" i="4" a="1"/>
  <c r="B1291" i="4" s="1"/>
  <c r="C1291" i="4" a="1"/>
  <c r="C1291" i="4" s="1"/>
  <c r="D1291" i="4" a="1"/>
  <c r="D1291" i="4" s="1"/>
  <c r="E1291" i="4" a="1"/>
  <c r="E1291" i="4" s="1"/>
  <c r="F1291" i="4" a="1"/>
  <c r="F1291" i="4" s="1"/>
  <c r="G1291" i="4" a="1"/>
  <c r="G1291" i="4" s="1"/>
  <c r="H1291" i="4" a="1"/>
  <c r="H1291" i="4" s="1"/>
  <c r="I1291" i="4" a="1"/>
  <c r="I1291" i="4" s="1"/>
  <c r="J1291" i="4" a="1"/>
  <c r="J1291" i="4" s="1"/>
  <c r="B1292" i="4" a="1"/>
  <c r="B1292" i="4" s="1"/>
  <c r="C1292" i="4" a="1"/>
  <c r="C1292" i="4" s="1"/>
  <c r="D1292" i="4" a="1"/>
  <c r="D1292" i="4" s="1"/>
  <c r="E1292" i="4" a="1"/>
  <c r="E1292" i="4" s="1"/>
  <c r="F1292" i="4" a="1"/>
  <c r="F1292" i="4" s="1"/>
  <c r="G1292" i="4" a="1"/>
  <c r="G1292" i="4" s="1"/>
  <c r="H1292" i="4" a="1"/>
  <c r="H1292" i="4" s="1"/>
  <c r="I1292" i="4" a="1"/>
  <c r="I1292" i="4" s="1"/>
  <c r="J1292" i="4" a="1"/>
  <c r="J1292" i="4" s="1"/>
  <c r="B1293" i="4" a="1"/>
  <c r="B1293" i="4" s="1"/>
  <c r="C1293" i="4" a="1"/>
  <c r="C1293" i="4" s="1"/>
  <c r="D1293" i="4" a="1"/>
  <c r="D1293" i="4" s="1"/>
  <c r="E1293" i="4" a="1"/>
  <c r="E1293" i="4" s="1"/>
  <c r="F1293" i="4" a="1"/>
  <c r="F1293" i="4" s="1"/>
  <c r="G1293" i="4" a="1"/>
  <c r="G1293" i="4" s="1"/>
  <c r="H1293" i="4" a="1"/>
  <c r="H1293" i="4" s="1"/>
  <c r="I1293" i="4" a="1"/>
  <c r="I1293" i="4" s="1"/>
  <c r="J1293" i="4" a="1"/>
  <c r="J1293" i="4" s="1"/>
  <c r="B1294" i="4" a="1"/>
  <c r="B1294" i="4" s="1"/>
  <c r="C1294" i="4" a="1"/>
  <c r="C1294" i="4" s="1"/>
  <c r="D1294" i="4" a="1"/>
  <c r="D1294" i="4" s="1"/>
  <c r="E1294" i="4" a="1"/>
  <c r="E1294" i="4" s="1"/>
  <c r="F1294" i="4" a="1"/>
  <c r="F1294" i="4" s="1"/>
  <c r="G1294" i="4" a="1"/>
  <c r="G1294" i="4" s="1"/>
  <c r="H1294" i="4" a="1"/>
  <c r="H1294" i="4" s="1"/>
  <c r="I1294" i="4" a="1"/>
  <c r="I1294" i="4" s="1"/>
  <c r="J1294" i="4" a="1"/>
  <c r="J1294" i="4" s="1"/>
  <c r="B1295" i="4" a="1"/>
  <c r="B1295" i="4" s="1"/>
  <c r="C1295" i="4" a="1"/>
  <c r="C1295" i="4" s="1"/>
  <c r="D1295" i="4" a="1"/>
  <c r="D1295" i="4" s="1"/>
  <c r="E1295" i="4" a="1"/>
  <c r="E1295" i="4" s="1"/>
  <c r="F1295" i="4" a="1"/>
  <c r="F1295" i="4" s="1"/>
  <c r="G1295" i="4" a="1"/>
  <c r="G1295" i="4" s="1"/>
  <c r="H1295" i="4" a="1"/>
  <c r="H1295" i="4" s="1"/>
  <c r="I1295" i="4" a="1"/>
  <c r="I1295" i="4" s="1"/>
  <c r="J1295" i="4" a="1"/>
  <c r="J1295" i="4" s="1"/>
  <c r="B1296" i="4" a="1"/>
  <c r="B1296" i="4" s="1"/>
  <c r="C1296" i="4" a="1"/>
  <c r="C1296" i="4" s="1"/>
  <c r="D1296" i="4" a="1"/>
  <c r="D1296" i="4" s="1"/>
  <c r="E1296" i="4" a="1"/>
  <c r="E1296" i="4" s="1"/>
  <c r="F1296" i="4" a="1"/>
  <c r="F1296" i="4" s="1"/>
  <c r="G1296" i="4" a="1"/>
  <c r="G1296" i="4" s="1"/>
  <c r="H1296" i="4" a="1"/>
  <c r="H1296" i="4" s="1"/>
  <c r="I1296" i="4" a="1"/>
  <c r="I1296" i="4" s="1"/>
  <c r="J1296" i="4" a="1"/>
  <c r="J1296" i="4" s="1"/>
  <c r="B1297" i="4" a="1"/>
  <c r="B1297" i="4" s="1"/>
  <c r="C1297" i="4" a="1"/>
  <c r="C1297" i="4" s="1"/>
  <c r="D1297" i="4" a="1"/>
  <c r="D1297" i="4" s="1"/>
  <c r="E1297" i="4" a="1"/>
  <c r="E1297" i="4" s="1"/>
  <c r="F1297" i="4" a="1"/>
  <c r="F1297" i="4" s="1"/>
  <c r="G1297" i="4" a="1"/>
  <c r="G1297" i="4" s="1"/>
  <c r="H1297" i="4" a="1"/>
  <c r="H1297" i="4" s="1"/>
  <c r="I1297" i="4" a="1"/>
  <c r="I1297" i="4" s="1"/>
  <c r="J1297" i="4" a="1"/>
  <c r="J1297" i="4" s="1"/>
  <c r="B1298" i="4" a="1"/>
  <c r="B1298" i="4" s="1"/>
  <c r="C1298" i="4" a="1"/>
  <c r="C1298" i="4" s="1"/>
  <c r="D1298" i="4" a="1"/>
  <c r="D1298" i="4" s="1"/>
  <c r="E1298" i="4" a="1"/>
  <c r="E1298" i="4" s="1"/>
  <c r="F1298" i="4" a="1"/>
  <c r="F1298" i="4" s="1"/>
  <c r="G1298" i="4" a="1"/>
  <c r="G1298" i="4" s="1"/>
  <c r="H1298" i="4" a="1"/>
  <c r="H1298" i="4" s="1"/>
  <c r="I1298" i="4" a="1"/>
  <c r="I1298" i="4" s="1"/>
  <c r="J1298" i="4" a="1"/>
  <c r="J1298" i="4" s="1"/>
  <c r="B1299" i="4" a="1"/>
  <c r="B1299" i="4" s="1"/>
  <c r="C1299" i="4" a="1"/>
  <c r="C1299" i="4" s="1"/>
  <c r="D1299" i="4" a="1"/>
  <c r="D1299" i="4" s="1"/>
  <c r="E1299" i="4" a="1"/>
  <c r="E1299" i="4" s="1"/>
  <c r="F1299" i="4" a="1"/>
  <c r="F1299" i="4" s="1"/>
  <c r="G1299" i="4" a="1"/>
  <c r="G1299" i="4" s="1"/>
  <c r="H1299" i="4" a="1"/>
  <c r="H1299" i="4" s="1"/>
  <c r="I1299" i="4" a="1"/>
  <c r="I1299" i="4" s="1"/>
  <c r="J1299" i="4" a="1"/>
  <c r="J1299" i="4" s="1"/>
  <c r="B1300" i="4" a="1"/>
  <c r="B1300" i="4" s="1"/>
  <c r="C1300" i="4" a="1"/>
  <c r="C1300" i="4" s="1"/>
  <c r="D1300" i="4" a="1"/>
  <c r="D1300" i="4" s="1"/>
  <c r="E1300" i="4" a="1"/>
  <c r="E1300" i="4" s="1"/>
  <c r="F1300" i="4" a="1"/>
  <c r="F1300" i="4" s="1"/>
  <c r="G1300" i="4" a="1"/>
  <c r="G1300" i="4" s="1"/>
  <c r="H1300" i="4" a="1"/>
  <c r="H1300" i="4" s="1"/>
  <c r="I1300" i="4" a="1"/>
  <c r="I1300" i="4" s="1"/>
  <c r="J1300" i="4" a="1"/>
  <c r="J1300" i="4" s="1"/>
  <c r="B1301" i="4" a="1"/>
  <c r="B1301" i="4" s="1"/>
  <c r="C1301" i="4" a="1"/>
  <c r="C1301" i="4" s="1"/>
  <c r="D1301" i="4" a="1"/>
  <c r="D1301" i="4" s="1"/>
  <c r="E1301" i="4" a="1"/>
  <c r="E1301" i="4" s="1"/>
  <c r="F1301" i="4" a="1"/>
  <c r="F1301" i="4" s="1"/>
  <c r="G1301" i="4" a="1"/>
  <c r="G1301" i="4" s="1"/>
  <c r="H1301" i="4" a="1"/>
  <c r="H1301" i="4" s="1"/>
  <c r="I1301" i="4" a="1"/>
  <c r="I1301" i="4" s="1"/>
  <c r="J1301" i="4" a="1"/>
  <c r="J1301" i="4" s="1"/>
  <c r="B1302" i="4" a="1"/>
  <c r="B1302" i="4" s="1"/>
  <c r="C1302" i="4" a="1"/>
  <c r="C1302" i="4" s="1"/>
  <c r="D1302" i="4" a="1"/>
  <c r="D1302" i="4" s="1"/>
  <c r="E1302" i="4" a="1"/>
  <c r="E1302" i="4" s="1"/>
  <c r="F1302" i="4" a="1"/>
  <c r="F1302" i="4" s="1"/>
  <c r="G1302" i="4" a="1"/>
  <c r="G1302" i="4" s="1"/>
  <c r="H1302" i="4" a="1"/>
  <c r="H1302" i="4" s="1"/>
  <c r="I1302" i="4" a="1"/>
  <c r="I1302" i="4" s="1"/>
  <c r="J1302" i="4" a="1"/>
  <c r="J1302" i="4" s="1"/>
  <c r="B1303" i="4" a="1"/>
  <c r="B1303" i="4" s="1"/>
  <c r="C1303" i="4" a="1"/>
  <c r="C1303" i="4" s="1"/>
  <c r="D1303" i="4" a="1"/>
  <c r="D1303" i="4" s="1"/>
  <c r="E1303" i="4" a="1"/>
  <c r="E1303" i="4" s="1"/>
  <c r="F1303" i="4" a="1"/>
  <c r="F1303" i="4" s="1"/>
  <c r="G1303" i="4" a="1"/>
  <c r="G1303" i="4" s="1"/>
  <c r="H1303" i="4" a="1"/>
  <c r="H1303" i="4" s="1"/>
  <c r="I1303" i="4" a="1"/>
  <c r="I1303" i="4" s="1"/>
  <c r="J1303" i="4" a="1"/>
  <c r="J1303" i="4" s="1"/>
  <c r="B1304" i="4" a="1"/>
  <c r="B1304" i="4" s="1"/>
  <c r="C1304" i="4" a="1"/>
  <c r="C1304" i="4" s="1"/>
  <c r="D1304" i="4" a="1"/>
  <c r="D1304" i="4" s="1"/>
  <c r="E1304" i="4" a="1"/>
  <c r="E1304" i="4" s="1"/>
  <c r="F1304" i="4" a="1"/>
  <c r="F1304" i="4" s="1"/>
  <c r="G1304" i="4" a="1"/>
  <c r="G1304" i="4" s="1"/>
  <c r="H1304" i="4" a="1"/>
  <c r="H1304" i="4" s="1"/>
  <c r="I1304" i="4" a="1"/>
  <c r="I1304" i="4" s="1"/>
  <c r="J1304" i="4" a="1"/>
  <c r="J1304" i="4" s="1"/>
  <c r="B1305" i="4" a="1"/>
  <c r="B1305" i="4" s="1"/>
  <c r="C1305" i="4" a="1"/>
  <c r="C1305" i="4" s="1"/>
  <c r="D1305" i="4" a="1"/>
  <c r="D1305" i="4" s="1"/>
  <c r="E1305" i="4" a="1"/>
  <c r="E1305" i="4" s="1"/>
  <c r="F1305" i="4" a="1"/>
  <c r="F1305" i="4" s="1"/>
  <c r="G1305" i="4" a="1"/>
  <c r="G1305" i="4" s="1"/>
  <c r="H1305" i="4" a="1"/>
  <c r="H1305" i="4" s="1"/>
  <c r="I1305" i="4" a="1"/>
  <c r="I1305" i="4" s="1"/>
  <c r="J1305" i="4" a="1"/>
  <c r="J1305" i="4" s="1"/>
  <c r="B1306" i="4" a="1"/>
  <c r="B1306" i="4" s="1"/>
  <c r="C1306" i="4" a="1"/>
  <c r="C1306" i="4" s="1"/>
  <c r="D1306" i="4" a="1"/>
  <c r="D1306" i="4" s="1"/>
  <c r="E1306" i="4" a="1"/>
  <c r="E1306" i="4" s="1"/>
  <c r="F1306" i="4" a="1"/>
  <c r="F1306" i="4" s="1"/>
  <c r="G1306" i="4" a="1"/>
  <c r="G1306" i="4" s="1"/>
  <c r="H1306" i="4" a="1"/>
  <c r="H1306" i="4" s="1"/>
  <c r="I1306" i="4" a="1"/>
  <c r="I1306" i="4" s="1"/>
  <c r="J1306" i="4" a="1"/>
  <c r="J1306" i="4" s="1"/>
  <c r="B1307" i="4" a="1"/>
  <c r="B1307" i="4" s="1"/>
  <c r="C1307" i="4" a="1"/>
  <c r="C1307" i="4" s="1"/>
  <c r="D1307" i="4" a="1"/>
  <c r="D1307" i="4" s="1"/>
  <c r="E1307" i="4" a="1"/>
  <c r="E1307" i="4" s="1"/>
  <c r="F1307" i="4" a="1"/>
  <c r="F1307" i="4" s="1"/>
  <c r="G1307" i="4" a="1"/>
  <c r="G1307" i="4" s="1"/>
  <c r="H1307" i="4" a="1"/>
  <c r="H1307" i="4" s="1"/>
  <c r="I1307" i="4" a="1"/>
  <c r="I1307" i="4" s="1"/>
  <c r="J1307" i="4" a="1"/>
  <c r="J1307" i="4" s="1"/>
  <c r="B1308" i="4" a="1"/>
  <c r="B1308" i="4" s="1"/>
  <c r="C1308" i="4" a="1"/>
  <c r="C1308" i="4" s="1"/>
  <c r="D1308" i="4" a="1"/>
  <c r="D1308" i="4" s="1"/>
  <c r="E1308" i="4" a="1"/>
  <c r="E1308" i="4" s="1"/>
  <c r="F1308" i="4" a="1"/>
  <c r="F1308" i="4" s="1"/>
  <c r="G1308" i="4" a="1"/>
  <c r="G1308" i="4" s="1"/>
  <c r="H1308" i="4" a="1"/>
  <c r="H1308" i="4" s="1"/>
  <c r="I1308" i="4" a="1"/>
  <c r="I1308" i="4" s="1"/>
  <c r="J1308" i="4" a="1"/>
  <c r="J1308" i="4" s="1"/>
  <c r="B1309" i="4" a="1"/>
  <c r="B1309" i="4" s="1"/>
  <c r="C1309" i="4" a="1"/>
  <c r="C1309" i="4" s="1"/>
  <c r="D1309" i="4" a="1"/>
  <c r="D1309" i="4" s="1"/>
  <c r="E1309" i="4" a="1"/>
  <c r="E1309" i="4" s="1"/>
  <c r="F1309" i="4" a="1"/>
  <c r="F1309" i="4" s="1"/>
  <c r="G1309" i="4" a="1"/>
  <c r="G1309" i="4" s="1"/>
  <c r="H1309" i="4" a="1"/>
  <c r="H1309" i="4" s="1"/>
  <c r="I1309" i="4" a="1"/>
  <c r="I1309" i="4" s="1"/>
  <c r="J1309" i="4" a="1"/>
  <c r="J1309" i="4" s="1"/>
  <c r="B1310" i="4" a="1"/>
  <c r="B1310" i="4" s="1"/>
  <c r="C1310" i="4" a="1"/>
  <c r="C1310" i="4" s="1"/>
  <c r="D1310" i="4" a="1"/>
  <c r="D1310" i="4" s="1"/>
  <c r="E1310" i="4" a="1"/>
  <c r="E1310" i="4" s="1"/>
  <c r="F1310" i="4" a="1"/>
  <c r="F1310" i="4" s="1"/>
  <c r="G1310" i="4" a="1"/>
  <c r="G1310" i="4" s="1"/>
  <c r="H1310" i="4" a="1"/>
  <c r="H1310" i="4" s="1"/>
  <c r="I1310" i="4" a="1"/>
  <c r="I1310" i="4" s="1"/>
  <c r="J1310" i="4" a="1"/>
  <c r="J1310" i="4" s="1"/>
  <c r="B1311" i="4" a="1"/>
  <c r="B1311" i="4" s="1"/>
  <c r="C1311" i="4" a="1"/>
  <c r="C1311" i="4" s="1"/>
  <c r="D1311" i="4" a="1"/>
  <c r="D1311" i="4" s="1"/>
  <c r="E1311" i="4" a="1"/>
  <c r="E1311" i="4" s="1"/>
  <c r="F1311" i="4" a="1"/>
  <c r="F1311" i="4" s="1"/>
  <c r="G1311" i="4" a="1"/>
  <c r="G1311" i="4" s="1"/>
  <c r="H1311" i="4" a="1"/>
  <c r="H1311" i="4" s="1"/>
  <c r="I1311" i="4" a="1"/>
  <c r="I1311" i="4" s="1"/>
  <c r="J1311" i="4" a="1"/>
  <c r="J1311" i="4" s="1"/>
  <c r="B1312" i="4" a="1"/>
  <c r="B1312" i="4" s="1"/>
  <c r="C1312" i="4" a="1"/>
  <c r="C1312" i="4" s="1"/>
  <c r="D1312" i="4" a="1"/>
  <c r="D1312" i="4" s="1"/>
  <c r="E1312" i="4" a="1"/>
  <c r="E1312" i="4" s="1"/>
  <c r="F1312" i="4" a="1"/>
  <c r="F1312" i="4" s="1"/>
  <c r="G1312" i="4" a="1"/>
  <c r="G1312" i="4" s="1"/>
  <c r="H1312" i="4" a="1"/>
  <c r="H1312" i="4" s="1"/>
  <c r="I1312" i="4" a="1"/>
  <c r="I1312" i="4" s="1"/>
  <c r="J1312" i="4" a="1"/>
  <c r="J1312" i="4" s="1"/>
  <c r="B1313" i="4" a="1"/>
  <c r="B1313" i="4" s="1"/>
  <c r="C1313" i="4" a="1"/>
  <c r="C1313" i="4" s="1"/>
  <c r="D1313" i="4" a="1"/>
  <c r="D1313" i="4" s="1"/>
  <c r="E1313" i="4" a="1"/>
  <c r="E1313" i="4" s="1"/>
  <c r="F1313" i="4" a="1"/>
  <c r="F1313" i="4" s="1"/>
  <c r="G1313" i="4" a="1"/>
  <c r="G1313" i="4" s="1"/>
  <c r="H1313" i="4" a="1"/>
  <c r="H1313" i="4" s="1"/>
  <c r="I1313" i="4" a="1"/>
  <c r="I1313" i="4" s="1"/>
  <c r="J1313" i="4" a="1"/>
  <c r="J1313" i="4" s="1"/>
  <c r="B1314" i="4" a="1"/>
  <c r="B1314" i="4" s="1"/>
  <c r="C1314" i="4" a="1"/>
  <c r="C1314" i="4" s="1"/>
  <c r="D1314" i="4" a="1"/>
  <c r="D1314" i="4" s="1"/>
  <c r="E1314" i="4" a="1"/>
  <c r="E1314" i="4" s="1"/>
  <c r="F1314" i="4" a="1"/>
  <c r="F1314" i="4" s="1"/>
  <c r="G1314" i="4" a="1"/>
  <c r="G1314" i="4" s="1"/>
  <c r="H1314" i="4" a="1"/>
  <c r="H1314" i="4" s="1"/>
  <c r="I1314" i="4" a="1"/>
  <c r="I1314" i="4" s="1"/>
  <c r="J1314" i="4" a="1"/>
  <c r="J1314" i="4" s="1"/>
  <c r="B1315" i="4" a="1"/>
  <c r="B1315" i="4" s="1"/>
  <c r="C1315" i="4" a="1"/>
  <c r="C1315" i="4" s="1"/>
  <c r="D1315" i="4" a="1"/>
  <c r="D1315" i="4" s="1"/>
  <c r="E1315" i="4" a="1"/>
  <c r="E1315" i="4" s="1"/>
  <c r="F1315" i="4" a="1"/>
  <c r="F1315" i="4" s="1"/>
  <c r="G1315" i="4" a="1"/>
  <c r="G1315" i="4" s="1"/>
  <c r="H1315" i="4" a="1"/>
  <c r="H1315" i="4" s="1"/>
  <c r="I1315" i="4" a="1"/>
  <c r="I1315" i="4" s="1"/>
  <c r="J1315" i="4" a="1"/>
  <c r="J1315" i="4" s="1"/>
  <c r="B1316" i="4" a="1"/>
  <c r="B1316" i="4" s="1"/>
  <c r="C1316" i="4" a="1"/>
  <c r="C1316" i="4" s="1"/>
  <c r="D1316" i="4" a="1"/>
  <c r="D1316" i="4" s="1"/>
  <c r="E1316" i="4" a="1"/>
  <c r="E1316" i="4" s="1"/>
  <c r="F1316" i="4" a="1"/>
  <c r="F1316" i="4" s="1"/>
  <c r="G1316" i="4" a="1"/>
  <c r="G1316" i="4" s="1"/>
  <c r="H1316" i="4" a="1"/>
  <c r="H1316" i="4" s="1"/>
  <c r="I1316" i="4" a="1"/>
  <c r="I1316" i="4" s="1"/>
  <c r="J1316" i="4" a="1"/>
  <c r="J1316" i="4" s="1"/>
  <c r="B1317" i="4" a="1"/>
  <c r="B1317" i="4" s="1"/>
  <c r="C1317" i="4" a="1"/>
  <c r="C1317" i="4" s="1"/>
  <c r="D1317" i="4" a="1"/>
  <c r="D1317" i="4" s="1"/>
  <c r="E1317" i="4" a="1"/>
  <c r="E1317" i="4" s="1"/>
  <c r="F1317" i="4" a="1"/>
  <c r="F1317" i="4" s="1"/>
  <c r="G1317" i="4" a="1"/>
  <c r="G1317" i="4" s="1"/>
  <c r="H1317" i="4" a="1"/>
  <c r="H1317" i="4" s="1"/>
  <c r="I1317" i="4" a="1"/>
  <c r="I1317" i="4" s="1"/>
  <c r="J1317" i="4" a="1"/>
  <c r="J1317" i="4" s="1"/>
  <c r="B1318" i="4" a="1"/>
  <c r="B1318" i="4" s="1"/>
  <c r="C1318" i="4" a="1"/>
  <c r="C1318" i="4" s="1"/>
  <c r="D1318" i="4" a="1"/>
  <c r="D1318" i="4" s="1"/>
  <c r="E1318" i="4" a="1"/>
  <c r="E1318" i="4" s="1"/>
  <c r="F1318" i="4" a="1"/>
  <c r="F1318" i="4" s="1"/>
  <c r="G1318" i="4" a="1"/>
  <c r="G1318" i="4" s="1"/>
  <c r="H1318" i="4" a="1"/>
  <c r="H1318" i="4" s="1"/>
  <c r="I1318" i="4" a="1"/>
  <c r="I1318" i="4" s="1"/>
  <c r="J1318" i="4" a="1"/>
  <c r="J1318" i="4" s="1"/>
  <c r="B1319" i="4" a="1"/>
  <c r="B1319" i="4" s="1"/>
  <c r="C1319" i="4" a="1"/>
  <c r="C1319" i="4" s="1"/>
  <c r="D1319" i="4" a="1"/>
  <c r="D1319" i="4" s="1"/>
  <c r="E1319" i="4" a="1"/>
  <c r="E1319" i="4" s="1"/>
  <c r="F1319" i="4" a="1"/>
  <c r="F1319" i="4" s="1"/>
  <c r="G1319" i="4" a="1"/>
  <c r="G1319" i="4" s="1"/>
  <c r="H1319" i="4" a="1"/>
  <c r="H1319" i="4" s="1"/>
  <c r="I1319" i="4" a="1"/>
  <c r="I1319" i="4" s="1"/>
  <c r="J1319" i="4" a="1"/>
  <c r="J1319" i="4" s="1"/>
  <c r="B1320" i="4" a="1"/>
  <c r="B1320" i="4" s="1"/>
  <c r="C1320" i="4" a="1"/>
  <c r="C1320" i="4" s="1"/>
  <c r="D1320" i="4" a="1"/>
  <c r="D1320" i="4" s="1"/>
  <c r="E1320" i="4" a="1"/>
  <c r="E1320" i="4" s="1"/>
  <c r="F1320" i="4" a="1"/>
  <c r="F1320" i="4" s="1"/>
  <c r="G1320" i="4" a="1"/>
  <c r="G1320" i="4" s="1"/>
  <c r="H1320" i="4" a="1"/>
  <c r="H1320" i="4" s="1"/>
  <c r="I1320" i="4" a="1"/>
  <c r="I1320" i="4" s="1"/>
  <c r="J1320" i="4" a="1"/>
  <c r="J1320" i="4" s="1"/>
  <c r="B1321" i="4" a="1"/>
  <c r="B1321" i="4" s="1"/>
  <c r="C1321" i="4" a="1"/>
  <c r="C1321" i="4" s="1"/>
  <c r="D1321" i="4" a="1"/>
  <c r="D1321" i="4" s="1"/>
  <c r="E1321" i="4" a="1"/>
  <c r="E1321" i="4" s="1"/>
  <c r="F1321" i="4" a="1"/>
  <c r="F1321" i="4" s="1"/>
  <c r="G1321" i="4" a="1"/>
  <c r="G1321" i="4" s="1"/>
  <c r="H1321" i="4" a="1"/>
  <c r="H1321" i="4" s="1"/>
  <c r="I1321" i="4" a="1"/>
  <c r="I1321" i="4" s="1"/>
  <c r="J1321" i="4" a="1"/>
  <c r="J1321" i="4" s="1"/>
  <c r="B1322" i="4" a="1"/>
  <c r="B1322" i="4" s="1"/>
  <c r="C1322" i="4" a="1"/>
  <c r="C1322" i="4" s="1"/>
  <c r="D1322" i="4" a="1"/>
  <c r="D1322" i="4" s="1"/>
  <c r="E1322" i="4" a="1"/>
  <c r="E1322" i="4" s="1"/>
  <c r="F1322" i="4" a="1"/>
  <c r="F1322" i="4" s="1"/>
  <c r="G1322" i="4" a="1"/>
  <c r="G1322" i="4" s="1"/>
  <c r="H1322" i="4" a="1"/>
  <c r="H1322" i="4" s="1"/>
  <c r="I1322" i="4" a="1"/>
  <c r="I1322" i="4" s="1"/>
  <c r="J1322" i="4" a="1"/>
  <c r="J1322" i="4" s="1"/>
  <c r="B1323" i="4" a="1"/>
  <c r="B1323" i="4" s="1"/>
  <c r="C1323" i="4" a="1"/>
  <c r="C1323" i="4" s="1"/>
  <c r="D1323" i="4" a="1"/>
  <c r="D1323" i="4" s="1"/>
  <c r="E1323" i="4" a="1"/>
  <c r="E1323" i="4" s="1"/>
  <c r="F1323" i="4" a="1"/>
  <c r="F1323" i="4" s="1"/>
  <c r="G1323" i="4" a="1"/>
  <c r="G1323" i="4" s="1"/>
  <c r="H1323" i="4" a="1"/>
  <c r="H1323" i="4" s="1"/>
  <c r="I1323" i="4" a="1"/>
  <c r="I1323" i="4" s="1"/>
  <c r="J1323" i="4" a="1"/>
  <c r="J1323" i="4" s="1"/>
  <c r="B1324" i="4" a="1"/>
  <c r="B1324" i="4" s="1"/>
  <c r="C1324" i="4" a="1"/>
  <c r="C1324" i="4" s="1"/>
  <c r="D1324" i="4" a="1"/>
  <c r="D1324" i="4" s="1"/>
  <c r="E1324" i="4" a="1"/>
  <c r="E1324" i="4" s="1"/>
  <c r="F1324" i="4" a="1"/>
  <c r="F1324" i="4" s="1"/>
  <c r="G1324" i="4" a="1"/>
  <c r="G1324" i="4" s="1"/>
  <c r="H1324" i="4" a="1"/>
  <c r="H1324" i="4" s="1"/>
  <c r="I1324" i="4" a="1"/>
  <c r="I1324" i="4" s="1"/>
  <c r="J1324" i="4" a="1"/>
  <c r="J1324" i="4" s="1"/>
  <c r="B1325" i="4" a="1"/>
  <c r="B1325" i="4" s="1"/>
  <c r="C1325" i="4" a="1"/>
  <c r="C1325" i="4" s="1"/>
  <c r="D1325" i="4" a="1"/>
  <c r="D1325" i="4" s="1"/>
  <c r="E1325" i="4" a="1"/>
  <c r="E1325" i="4" s="1"/>
  <c r="F1325" i="4" a="1"/>
  <c r="F1325" i="4" s="1"/>
  <c r="G1325" i="4" a="1"/>
  <c r="G1325" i="4" s="1"/>
  <c r="H1325" i="4" a="1"/>
  <c r="H1325" i="4" s="1"/>
  <c r="I1325" i="4" a="1"/>
  <c r="I1325" i="4" s="1"/>
  <c r="J1325" i="4" a="1"/>
  <c r="J1325" i="4" s="1"/>
  <c r="B1326" i="4" a="1"/>
  <c r="B1326" i="4" s="1"/>
  <c r="C1326" i="4" a="1"/>
  <c r="C1326" i="4" s="1"/>
  <c r="D1326" i="4" a="1"/>
  <c r="D1326" i="4" s="1"/>
  <c r="E1326" i="4" a="1"/>
  <c r="E1326" i="4" s="1"/>
  <c r="F1326" i="4" a="1"/>
  <c r="F1326" i="4" s="1"/>
  <c r="G1326" i="4" a="1"/>
  <c r="G1326" i="4" s="1"/>
  <c r="H1326" i="4" a="1"/>
  <c r="H1326" i="4" s="1"/>
  <c r="I1326" i="4" a="1"/>
  <c r="I1326" i="4" s="1"/>
  <c r="J1326" i="4" a="1"/>
  <c r="J1326" i="4" s="1"/>
  <c r="B1327" i="4" a="1"/>
  <c r="B1327" i="4" s="1"/>
  <c r="C1327" i="4" a="1"/>
  <c r="C1327" i="4" s="1"/>
  <c r="D1327" i="4" a="1"/>
  <c r="D1327" i="4" s="1"/>
  <c r="E1327" i="4" a="1"/>
  <c r="E1327" i="4" s="1"/>
  <c r="F1327" i="4" a="1"/>
  <c r="F1327" i="4" s="1"/>
  <c r="G1327" i="4" a="1"/>
  <c r="G1327" i="4" s="1"/>
  <c r="H1327" i="4" a="1"/>
  <c r="H1327" i="4" s="1"/>
  <c r="I1327" i="4" a="1"/>
  <c r="I1327" i="4" s="1"/>
  <c r="J1327" i="4" a="1"/>
  <c r="J1327" i="4" s="1"/>
  <c r="B1328" i="4" a="1"/>
  <c r="B1328" i="4" s="1"/>
  <c r="C1328" i="4" a="1"/>
  <c r="C1328" i="4" s="1"/>
  <c r="D1328" i="4" a="1"/>
  <c r="D1328" i="4" s="1"/>
  <c r="E1328" i="4" a="1"/>
  <c r="E1328" i="4" s="1"/>
  <c r="F1328" i="4" a="1"/>
  <c r="F1328" i="4" s="1"/>
  <c r="G1328" i="4" a="1"/>
  <c r="G1328" i="4" s="1"/>
  <c r="H1328" i="4" a="1"/>
  <c r="H1328" i="4" s="1"/>
  <c r="I1328" i="4" a="1"/>
  <c r="I1328" i="4" s="1"/>
  <c r="J1328" i="4" a="1"/>
  <c r="J1328" i="4" s="1"/>
  <c r="B1329" i="4" a="1"/>
  <c r="B1329" i="4" s="1"/>
  <c r="C1329" i="4" a="1"/>
  <c r="C1329" i="4" s="1"/>
  <c r="D1329" i="4" a="1"/>
  <c r="D1329" i="4" s="1"/>
  <c r="E1329" i="4" a="1"/>
  <c r="E1329" i="4" s="1"/>
  <c r="F1329" i="4" a="1"/>
  <c r="F1329" i="4" s="1"/>
  <c r="G1329" i="4" a="1"/>
  <c r="G1329" i="4" s="1"/>
  <c r="H1329" i="4" a="1"/>
  <c r="H1329" i="4" s="1"/>
  <c r="I1329" i="4" a="1"/>
  <c r="I1329" i="4" s="1"/>
  <c r="J1329" i="4" a="1"/>
  <c r="J1329" i="4" s="1"/>
  <c r="B1330" i="4" a="1"/>
  <c r="B1330" i="4" s="1"/>
  <c r="C1330" i="4" a="1"/>
  <c r="C1330" i="4" s="1"/>
  <c r="D1330" i="4" a="1"/>
  <c r="D1330" i="4" s="1"/>
  <c r="E1330" i="4" a="1"/>
  <c r="E1330" i="4" s="1"/>
  <c r="F1330" i="4" a="1"/>
  <c r="F1330" i="4" s="1"/>
  <c r="G1330" i="4" a="1"/>
  <c r="G1330" i="4" s="1"/>
  <c r="H1330" i="4" a="1"/>
  <c r="H1330" i="4" s="1"/>
  <c r="I1330" i="4" a="1"/>
  <c r="I1330" i="4" s="1"/>
  <c r="J1330" i="4" a="1"/>
  <c r="J1330" i="4" s="1"/>
  <c r="B1331" i="4" a="1"/>
  <c r="B1331" i="4" s="1"/>
  <c r="C1331" i="4" a="1"/>
  <c r="C1331" i="4" s="1"/>
  <c r="D1331" i="4" a="1"/>
  <c r="D1331" i="4" s="1"/>
  <c r="E1331" i="4" a="1"/>
  <c r="E1331" i="4" s="1"/>
  <c r="F1331" i="4" a="1"/>
  <c r="F1331" i="4" s="1"/>
  <c r="G1331" i="4" a="1"/>
  <c r="G1331" i="4" s="1"/>
  <c r="H1331" i="4" a="1"/>
  <c r="H1331" i="4" s="1"/>
  <c r="I1331" i="4" a="1"/>
  <c r="I1331" i="4" s="1"/>
  <c r="J1331" i="4" a="1"/>
  <c r="J1331" i="4" s="1"/>
  <c r="B1332" i="4" a="1"/>
  <c r="B1332" i="4" s="1"/>
  <c r="C1332" i="4" a="1"/>
  <c r="C1332" i="4" s="1"/>
  <c r="D1332" i="4" a="1"/>
  <c r="D1332" i="4" s="1"/>
  <c r="E1332" i="4" a="1"/>
  <c r="E1332" i="4" s="1"/>
  <c r="F1332" i="4" a="1"/>
  <c r="F1332" i="4" s="1"/>
  <c r="G1332" i="4" a="1"/>
  <c r="G1332" i="4" s="1"/>
  <c r="H1332" i="4" a="1"/>
  <c r="H1332" i="4" s="1"/>
  <c r="I1332" i="4" a="1"/>
  <c r="I1332" i="4" s="1"/>
  <c r="J1332" i="4" a="1"/>
  <c r="J1332" i="4" s="1"/>
  <c r="B1333" i="4" a="1"/>
  <c r="B1333" i="4" s="1"/>
  <c r="C1333" i="4" a="1"/>
  <c r="C1333" i="4" s="1"/>
  <c r="D1333" i="4" a="1"/>
  <c r="D1333" i="4" s="1"/>
  <c r="E1333" i="4" a="1"/>
  <c r="E1333" i="4" s="1"/>
  <c r="F1333" i="4" a="1"/>
  <c r="F1333" i="4" s="1"/>
  <c r="G1333" i="4" a="1"/>
  <c r="G1333" i="4" s="1"/>
  <c r="H1333" i="4" a="1"/>
  <c r="H1333" i="4" s="1"/>
  <c r="I1333" i="4" a="1"/>
  <c r="I1333" i="4" s="1"/>
  <c r="J1333" i="4" a="1"/>
  <c r="J1333" i="4" s="1"/>
  <c r="B1334" i="4" a="1"/>
  <c r="B1334" i="4" s="1"/>
  <c r="C1334" i="4" a="1"/>
  <c r="C1334" i="4" s="1"/>
  <c r="D1334" i="4" a="1"/>
  <c r="D1334" i="4" s="1"/>
  <c r="E1334" i="4" a="1"/>
  <c r="E1334" i="4" s="1"/>
  <c r="F1334" i="4" a="1"/>
  <c r="F1334" i="4" s="1"/>
  <c r="G1334" i="4" a="1"/>
  <c r="G1334" i="4" s="1"/>
  <c r="H1334" i="4" a="1"/>
  <c r="H1334" i="4" s="1"/>
  <c r="I1334" i="4" a="1"/>
  <c r="I1334" i="4" s="1"/>
  <c r="J1334" i="4" a="1"/>
  <c r="J1334" i="4" s="1"/>
  <c r="B1335" i="4" a="1"/>
  <c r="B1335" i="4" s="1"/>
  <c r="C1335" i="4" a="1"/>
  <c r="C1335" i="4" s="1"/>
  <c r="D1335" i="4" a="1"/>
  <c r="D1335" i="4" s="1"/>
  <c r="E1335" i="4" a="1"/>
  <c r="E1335" i="4" s="1"/>
  <c r="F1335" i="4" a="1"/>
  <c r="F1335" i="4" s="1"/>
  <c r="G1335" i="4" a="1"/>
  <c r="G1335" i="4" s="1"/>
  <c r="H1335" i="4" a="1"/>
  <c r="H1335" i="4" s="1"/>
  <c r="I1335" i="4" a="1"/>
  <c r="I1335" i="4" s="1"/>
  <c r="J1335" i="4" a="1"/>
  <c r="J1335" i="4" s="1"/>
  <c r="B1336" i="4" a="1"/>
  <c r="B1336" i="4" s="1"/>
  <c r="C1336" i="4" a="1"/>
  <c r="C1336" i="4" s="1"/>
  <c r="D1336" i="4" a="1"/>
  <c r="D1336" i="4" s="1"/>
  <c r="E1336" i="4" a="1"/>
  <c r="E1336" i="4" s="1"/>
  <c r="F1336" i="4" a="1"/>
  <c r="F1336" i="4" s="1"/>
  <c r="G1336" i="4" a="1"/>
  <c r="G1336" i="4" s="1"/>
  <c r="H1336" i="4" a="1"/>
  <c r="H1336" i="4" s="1"/>
  <c r="I1336" i="4" a="1"/>
  <c r="I1336" i="4" s="1"/>
  <c r="J1336" i="4" a="1"/>
  <c r="J1336" i="4" s="1"/>
  <c r="B1337" i="4" a="1"/>
  <c r="B1337" i="4" s="1"/>
  <c r="C1337" i="4" a="1"/>
  <c r="C1337" i="4" s="1"/>
  <c r="D1337" i="4" a="1"/>
  <c r="D1337" i="4" s="1"/>
  <c r="E1337" i="4" a="1"/>
  <c r="E1337" i="4" s="1"/>
  <c r="F1337" i="4" a="1"/>
  <c r="F1337" i="4" s="1"/>
  <c r="G1337" i="4" a="1"/>
  <c r="G1337" i="4" s="1"/>
  <c r="H1337" i="4" a="1"/>
  <c r="H1337" i="4" s="1"/>
  <c r="I1337" i="4" a="1"/>
  <c r="I1337" i="4" s="1"/>
  <c r="J1337" i="4" a="1"/>
  <c r="J1337" i="4" s="1"/>
  <c r="B1338" i="4" a="1"/>
  <c r="B1338" i="4" s="1"/>
  <c r="C1338" i="4" a="1"/>
  <c r="C1338" i="4" s="1"/>
  <c r="D1338" i="4" a="1"/>
  <c r="D1338" i="4" s="1"/>
  <c r="E1338" i="4" a="1"/>
  <c r="E1338" i="4" s="1"/>
  <c r="F1338" i="4" a="1"/>
  <c r="F1338" i="4" s="1"/>
  <c r="G1338" i="4" a="1"/>
  <c r="G1338" i="4" s="1"/>
  <c r="H1338" i="4" a="1"/>
  <c r="H1338" i="4" s="1"/>
  <c r="I1338" i="4" a="1"/>
  <c r="I1338" i="4" s="1"/>
  <c r="J1338" i="4" a="1"/>
  <c r="J1338" i="4" s="1"/>
  <c r="B1339" i="4" a="1"/>
  <c r="B1339" i="4" s="1"/>
  <c r="C1339" i="4" a="1"/>
  <c r="C1339" i="4" s="1"/>
  <c r="D1339" i="4" a="1"/>
  <c r="D1339" i="4" s="1"/>
  <c r="E1339" i="4" a="1"/>
  <c r="E1339" i="4" s="1"/>
  <c r="F1339" i="4" a="1"/>
  <c r="F1339" i="4" s="1"/>
  <c r="G1339" i="4" a="1"/>
  <c r="G1339" i="4" s="1"/>
  <c r="H1339" i="4" a="1"/>
  <c r="H1339" i="4" s="1"/>
  <c r="I1339" i="4" a="1"/>
  <c r="I1339" i="4" s="1"/>
  <c r="J1339" i="4" a="1"/>
  <c r="J1339" i="4" s="1"/>
  <c r="B1340" i="4" a="1"/>
  <c r="B1340" i="4" s="1"/>
  <c r="C1340" i="4" a="1"/>
  <c r="C1340" i="4" s="1"/>
  <c r="D1340" i="4" a="1"/>
  <c r="D1340" i="4" s="1"/>
  <c r="E1340" i="4" a="1"/>
  <c r="E1340" i="4" s="1"/>
  <c r="F1340" i="4" a="1"/>
  <c r="F1340" i="4" s="1"/>
  <c r="G1340" i="4" a="1"/>
  <c r="G1340" i="4" s="1"/>
  <c r="H1340" i="4" a="1"/>
  <c r="H1340" i="4" s="1"/>
  <c r="I1340" i="4" a="1"/>
  <c r="I1340" i="4" s="1"/>
  <c r="J1340" i="4" a="1"/>
  <c r="J1340" i="4" s="1"/>
  <c r="B1341" i="4" a="1"/>
  <c r="B1341" i="4" s="1"/>
  <c r="C1341" i="4" a="1"/>
  <c r="C1341" i="4" s="1"/>
  <c r="D1341" i="4" a="1"/>
  <c r="D1341" i="4" s="1"/>
  <c r="E1341" i="4" a="1"/>
  <c r="E1341" i="4" s="1"/>
  <c r="F1341" i="4" a="1"/>
  <c r="F1341" i="4" s="1"/>
  <c r="G1341" i="4" a="1"/>
  <c r="G1341" i="4" s="1"/>
  <c r="H1341" i="4" a="1"/>
  <c r="H1341" i="4" s="1"/>
  <c r="I1341" i="4" a="1"/>
  <c r="I1341" i="4" s="1"/>
  <c r="J1341" i="4" a="1"/>
  <c r="J1341" i="4" s="1"/>
  <c r="B1342" i="4" a="1"/>
  <c r="B1342" i="4" s="1"/>
  <c r="C1342" i="4" a="1"/>
  <c r="C1342" i="4" s="1"/>
  <c r="D1342" i="4" a="1"/>
  <c r="D1342" i="4" s="1"/>
  <c r="E1342" i="4" a="1"/>
  <c r="E1342" i="4" s="1"/>
  <c r="F1342" i="4" a="1"/>
  <c r="F1342" i="4" s="1"/>
  <c r="G1342" i="4" a="1"/>
  <c r="G1342" i="4" s="1"/>
  <c r="H1342" i="4" a="1"/>
  <c r="H1342" i="4" s="1"/>
  <c r="I1342" i="4" a="1"/>
  <c r="I1342" i="4" s="1"/>
  <c r="J1342" i="4" a="1"/>
  <c r="J1342" i="4" s="1"/>
  <c r="B1343" i="4" a="1"/>
  <c r="B1343" i="4" s="1"/>
  <c r="C1343" i="4" a="1"/>
  <c r="C1343" i="4" s="1"/>
  <c r="D1343" i="4" a="1"/>
  <c r="D1343" i="4" s="1"/>
  <c r="E1343" i="4" a="1"/>
  <c r="E1343" i="4" s="1"/>
  <c r="F1343" i="4" a="1"/>
  <c r="F1343" i="4" s="1"/>
  <c r="G1343" i="4" a="1"/>
  <c r="G1343" i="4" s="1"/>
  <c r="H1343" i="4" a="1"/>
  <c r="H1343" i="4" s="1"/>
  <c r="I1343" i="4" a="1"/>
  <c r="I1343" i="4" s="1"/>
  <c r="J1343" i="4" a="1"/>
  <c r="J1343" i="4" s="1"/>
  <c r="B1344" i="4" a="1"/>
  <c r="B1344" i="4" s="1"/>
  <c r="C1344" i="4" a="1"/>
  <c r="C1344" i="4" s="1"/>
  <c r="D1344" i="4" a="1"/>
  <c r="D1344" i="4" s="1"/>
  <c r="E1344" i="4" a="1"/>
  <c r="E1344" i="4" s="1"/>
  <c r="F1344" i="4" a="1"/>
  <c r="F1344" i="4" s="1"/>
  <c r="G1344" i="4" a="1"/>
  <c r="G1344" i="4" s="1"/>
  <c r="H1344" i="4" a="1"/>
  <c r="H1344" i="4" s="1"/>
  <c r="I1344" i="4" a="1"/>
  <c r="I1344" i="4" s="1"/>
  <c r="J1344" i="4" a="1"/>
  <c r="J1344" i="4" s="1"/>
  <c r="B1345" i="4" a="1"/>
  <c r="B1345" i="4" s="1"/>
  <c r="C1345" i="4" a="1"/>
  <c r="C1345" i="4" s="1"/>
  <c r="D1345" i="4" a="1"/>
  <c r="D1345" i="4" s="1"/>
  <c r="E1345" i="4" a="1"/>
  <c r="E1345" i="4" s="1"/>
  <c r="F1345" i="4" a="1"/>
  <c r="F1345" i="4" s="1"/>
  <c r="G1345" i="4" a="1"/>
  <c r="G1345" i="4" s="1"/>
  <c r="H1345" i="4" a="1"/>
  <c r="H1345" i="4" s="1"/>
  <c r="I1345" i="4" a="1"/>
  <c r="I1345" i="4" s="1"/>
  <c r="J1345" i="4" a="1"/>
  <c r="J1345" i="4" s="1"/>
  <c r="B1346" i="4" a="1"/>
  <c r="B1346" i="4" s="1"/>
  <c r="C1346" i="4" a="1"/>
  <c r="C1346" i="4" s="1"/>
  <c r="D1346" i="4" a="1"/>
  <c r="D1346" i="4" s="1"/>
  <c r="E1346" i="4" a="1"/>
  <c r="E1346" i="4" s="1"/>
  <c r="F1346" i="4" a="1"/>
  <c r="F1346" i="4" s="1"/>
  <c r="G1346" i="4" a="1"/>
  <c r="G1346" i="4" s="1"/>
  <c r="H1346" i="4" a="1"/>
  <c r="H1346" i="4" s="1"/>
  <c r="I1346" i="4" a="1"/>
  <c r="I1346" i="4" s="1"/>
  <c r="J1346" i="4" a="1"/>
  <c r="J1346" i="4" s="1"/>
  <c r="B1347" i="4" a="1"/>
  <c r="B1347" i="4" s="1"/>
  <c r="C1347" i="4" a="1"/>
  <c r="C1347" i="4" s="1"/>
  <c r="D1347" i="4" a="1"/>
  <c r="D1347" i="4" s="1"/>
  <c r="E1347" i="4" a="1"/>
  <c r="E1347" i="4" s="1"/>
  <c r="F1347" i="4" a="1"/>
  <c r="F1347" i="4" s="1"/>
  <c r="G1347" i="4" a="1"/>
  <c r="G1347" i="4" s="1"/>
  <c r="H1347" i="4" a="1"/>
  <c r="H1347" i="4" s="1"/>
  <c r="I1347" i="4" a="1"/>
  <c r="I1347" i="4" s="1"/>
  <c r="J1347" i="4" a="1"/>
  <c r="J1347" i="4" s="1"/>
  <c r="B1348" i="4" a="1"/>
  <c r="B1348" i="4" s="1"/>
  <c r="C1348" i="4" a="1"/>
  <c r="C1348" i="4" s="1"/>
  <c r="D1348" i="4" a="1"/>
  <c r="D1348" i="4" s="1"/>
  <c r="E1348" i="4" a="1"/>
  <c r="E1348" i="4" s="1"/>
  <c r="F1348" i="4" a="1"/>
  <c r="F1348" i="4" s="1"/>
  <c r="G1348" i="4" a="1"/>
  <c r="G1348" i="4" s="1"/>
  <c r="H1348" i="4" a="1"/>
  <c r="H1348" i="4" s="1"/>
  <c r="I1348" i="4" a="1"/>
  <c r="I1348" i="4" s="1"/>
  <c r="J1348" i="4" a="1"/>
  <c r="J1348" i="4" s="1"/>
  <c r="B1349" i="4" a="1"/>
  <c r="B1349" i="4" s="1"/>
  <c r="C1349" i="4" a="1"/>
  <c r="C1349" i="4" s="1"/>
  <c r="D1349" i="4" a="1"/>
  <c r="D1349" i="4" s="1"/>
  <c r="E1349" i="4" a="1"/>
  <c r="E1349" i="4" s="1"/>
  <c r="F1349" i="4" a="1"/>
  <c r="F1349" i="4" s="1"/>
  <c r="G1349" i="4" a="1"/>
  <c r="G1349" i="4" s="1"/>
  <c r="H1349" i="4" a="1"/>
  <c r="H1349" i="4" s="1"/>
  <c r="I1349" i="4" a="1"/>
  <c r="I1349" i="4" s="1"/>
  <c r="J1349" i="4" a="1"/>
  <c r="J1349" i="4" s="1"/>
  <c r="B1350" i="4" a="1"/>
  <c r="B1350" i="4" s="1"/>
  <c r="C1350" i="4" a="1"/>
  <c r="C1350" i="4" s="1"/>
  <c r="D1350" i="4" a="1"/>
  <c r="D1350" i="4" s="1"/>
  <c r="E1350" i="4" a="1"/>
  <c r="E1350" i="4" s="1"/>
  <c r="F1350" i="4" a="1"/>
  <c r="F1350" i="4" s="1"/>
  <c r="G1350" i="4" a="1"/>
  <c r="G1350" i="4" s="1"/>
  <c r="H1350" i="4" a="1"/>
  <c r="H1350" i="4" s="1"/>
  <c r="I1350" i="4" a="1"/>
  <c r="I1350" i="4" s="1"/>
  <c r="J1350" i="4" a="1"/>
  <c r="J1350" i="4" s="1"/>
  <c r="B1351" i="4" a="1"/>
  <c r="B1351" i="4" s="1"/>
  <c r="C1351" i="4" a="1"/>
  <c r="C1351" i="4" s="1"/>
  <c r="D1351" i="4" a="1"/>
  <c r="D1351" i="4" s="1"/>
  <c r="E1351" i="4" a="1"/>
  <c r="E1351" i="4" s="1"/>
  <c r="F1351" i="4" a="1"/>
  <c r="F1351" i="4" s="1"/>
  <c r="G1351" i="4" a="1"/>
  <c r="G1351" i="4" s="1"/>
  <c r="H1351" i="4" a="1"/>
  <c r="H1351" i="4" s="1"/>
  <c r="I1351" i="4" a="1"/>
  <c r="I1351" i="4" s="1"/>
  <c r="J1351" i="4" a="1"/>
  <c r="J1351" i="4" s="1"/>
  <c r="B1352" i="4" a="1"/>
  <c r="B1352" i="4" s="1"/>
  <c r="C1352" i="4" a="1"/>
  <c r="C1352" i="4" s="1"/>
  <c r="D1352" i="4" a="1"/>
  <c r="D1352" i="4" s="1"/>
  <c r="E1352" i="4" a="1"/>
  <c r="E1352" i="4" s="1"/>
  <c r="F1352" i="4" a="1"/>
  <c r="F1352" i="4" s="1"/>
  <c r="G1352" i="4" a="1"/>
  <c r="G1352" i="4" s="1"/>
  <c r="H1352" i="4" a="1"/>
  <c r="H1352" i="4" s="1"/>
  <c r="I1352" i="4" a="1"/>
  <c r="I1352" i="4" s="1"/>
  <c r="J1352" i="4" a="1"/>
  <c r="J1352" i="4" s="1"/>
  <c r="B1353" i="4" a="1"/>
  <c r="B1353" i="4" s="1"/>
  <c r="C1353" i="4" a="1"/>
  <c r="C1353" i="4" s="1"/>
  <c r="D1353" i="4" a="1"/>
  <c r="D1353" i="4" s="1"/>
  <c r="E1353" i="4" a="1"/>
  <c r="E1353" i="4" s="1"/>
  <c r="F1353" i="4" a="1"/>
  <c r="F1353" i="4" s="1"/>
  <c r="G1353" i="4" a="1"/>
  <c r="G1353" i="4" s="1"/>
  <c r="H1353" i="4" a="1"/>
  <c r="H1353" i="4" s="1"/>
  <c r="I1353" i="4" a="1"/>
  <c r="I1353" i="4" s="1"/>
  <c r="J1353" i="4" a="1"/>
  <c r="J1353" i="4" s="1"/>
  <c r="B1354" i="4" a="1"/>
  <c r="B1354" i="4" s="1"/>
  <c r="C1354" i="4" a="1"/>
  <c r="C1354" i="4" s="1"/>
  <c r="D1354" i="4" a="1"/>
  <c r="D1354" i="4" s="1"/>
  <c r="E1354" i="4" a="1"/>
  <c r="E1354" i="4" s="1"/>
  <c r="F1354" i="4" a="1"/>
  <c r="F1354" i="4" s="1"/>
  <c r="G1354" i="4" a="1"/>
  <c r="G1354" i="4" s="1"/>
  <c r="H1354" i="4" a="1"/>
  <c r="H1354" i="4" s="1"/>
  <c r="I1354" i="4" a="1"/>
  <c r="I1354" i="4" s="1"/>
  <c r="J1354" i="4" a="1"/>
  <c r="J1354" i="4" s="1"/>
  <c r="B1355" i="4" a="1"/>
  <c r="B1355" i="4" s="1"/>
  <c r="C1355" i="4" a="1"/>
  <c r="C1355" i="4" s="1"/>
  <c r="D1355" i="4" a="1"/>
  <c r="D1355" i="4" s="1"/>
  <c r="E1355" i="4" a="1"/>
  <c r="E1355" i="4" s="1"/>
  <c r="F1355" i="4" a="1"/>
  <c r="F1355" i="4" s="1"/>
  <c r="G1355" i="4" a="1"/>
  <c r="G1355" i="4" s="1"/>
  <c r="H1355" i="4" a="1"/>
  <c r="H1355" i="4" s="1"/>
  <c r="I1355" i="4" a="1"/>
  <c r="I1355" i="4" s="1"/>
  <c r="J1355" i="4" a="1"/>
  <c r="J1355" i="4" s="1"/>
  <c r="B1356" i="4" a="1"/>
  <c r="B1356" i="4" s="1"/>
  <c r="C1356" i="4" a="1"/>
  <c r="C1356" i="4" s="1"/>
  <c r="D1356" i="4" a="1"/>
  <c r="D1356" i="4" s="1"/>
  <c r="E1356" i="4" a="1"/>
  <c r="E1356" i="4" s="1"/>
  <c r="F1356" i="4" a="1"/>
  <c r="F1356" i="4" s="1"/>
  <c r="G1356" i="4" a="1"/>
  <c r="G1356" i="4" s="1"/>
  <c r="H1356" i="4" a="1"/>
  <c r="H1356" i="4" s="1"/>
  <c r="I1356" i="4" a="1"/>
  <c r="I1356" i="4" s="1"/>
  <c r="J1356" i="4" a="1"/>
  <c r="J1356" i="4" s="1"/>
  <c r="B1357" i="4" a="1"/>
  <c r="B1357" i="4" s="1"/>
  <c r="C1357" i="4" a="1"/>
  <c r="C1357" i="4" s="1"/>
  <c r="D1357" i="4" a="1"/>
  <c r="D1357" i="4" s="1"/>
  <c r="E1357" i="4" a="1"/>
  <c r="E1357" i="4" s="1"/>
  <c r="F1357" i="4" a="1"/>
  <c r="F1357" i="4" s="1"/>
  <c r="G1357" i="4" a="1"/>
  <c r="G1357" i="4" s="1"/>
  <c r="H1357" i="4" a="1"/>
  <c r="H1357" i="4" s="1"/>
  <c r="I1357" i="4" a="1"/>
  <c r="I1357" i="4" s="1"/>
  <c r="J1357" i="4" a="1"/>
  <c r="J1357" i="4" s="1"/>
  <c r="B1358" i="4" a="1"/>
  <c r="B1358" i="4" s="1"/>
  <c r="C1358" i="4" a="1"/>
  <c r="C1358" i="4" s="1"/>
  <c r="D1358" i="4" a="1"/>
  <c r="D1358" i="4" s="1"/>
  <c r="E1358" i="4" a="1"/>
  <c r="E1358" i="4" s="1"/>
  <c r="F1358" i="4" a="1"/>
  <c r="F1358" i="4" s="1"/>
  <c r="G1358" i="4" a="1"/>
  <c r="G1358" i="4" s="1"/>
  <c r="H1358" i="4" a="1"/>
  <c r="H1358" i="4" s="1"/>
  <c r="I1358" i="4" a="1"/>
  <c r="I1358" i="4" s="1"/>
  <c r="J1358" i="4" a="1"/>
  <c r="J1358" i="4" s="1"/>
  <c r="B1359" i="4" a="1"/>
  <c r="B1359" i="4" s="1"/>
  <c r="C1359" i="4" a="1"/>
  <c r="C1359" i="4" s="1"/>
  <c r="D1359" i="4" a="1"/>
  <c r="D1359" i="4" s="1"/>
  <c r="E1359" i="4" a="1"/>
  <c r="E1359" i="4" s="1"/>
  <c r="F1359" i="4" a="1"/>
  <c r="F1359" i="4" s="1"/>
  <c r="G1359" i="4" a="1"/>
  <c r="G1359" i="4" s="1"/>
  <c r="H1359" i="4" a="1"/>
  <c r="H1359" i="4" s="1"/>
  <c r="I1359" i="4" a="1"/>
  <c r="I1359" i="4" s="1"/>
  <c r="J1359" i="4" a="1"/>
  <c r="J1359" i="4" s="1"/>
  <c r="B1360" i="4" a="1"/>
  <c r="B1360" i="4" s="1"/>
  <c r="C1360" i="4" a="1"/>
  <c r="C1360" i="4" s="1"/>
  <c r="D1360" i="4" a="1"/>
  <c r="D1360" i="4" s="1"/>
  <c r="E1360" i="4" a="1"/>
  <c r="E1360" i="4" s="1"/>
  <c r="F1360" i="4" a="1"/>
  <c r="F1360" i="4" s="1"/>
  <c r="G1360" i="4" a="1"/>
  <c r="G1360" i="4" s="1"/>
  <c r="H1360" i="4" a="1"/>
  <c r="H1360" i="4" s="1"/>
  <c r="I1360" i="4" a="1"/>
  <c r="I1360" i="4" s="1"/>
  <c r="J1360" i="4" a="1"/>
  <c r="J1360" i="4" s="1"/>
  <c r="B1361" i="4" a="1"/>
  <c r="B1361" i="4" s="1"/>
  <c r="C1361" i="4" a="1"/>
  <c r="C1361" i="4" s="1"/>
  <c r="D1361" i="4" a="1"/>
  <c r="D1361" i="4" s="1"/>
  <c r="E1361" i="4" a="1"/>
  <c r="E1361" i="4" s="1"/>
  <c r="F1361" i="4" a="1"/>
  <c r="F1361" i="4" s="1"/>
  <c r="G1361" i="4" a="1"/>
  <c r="G1361" i="4" s="1"/>
  <c r="H1361" i="4" a="1"/>
  <c r="H1361" i="4" s="1"/>
  <c r="I1361" i="4" a="1"/>
  <c r="I1361" i="4" s="1"/>
  <c r="J1361" i="4" a="1"/>
  <c r="J1361" i="4" s="1"/>
  <c r="B1362" i="4" a="1"/>
  <c r="B1362" i="4" s="1"/>
  <c r="C1362" i="4" a="1"/>
  <c r="C1362" i="4" s="1"/>
  <c r="D1362" i="4" a="1"/>
  <c r="D1362" i="4" s="1"/>
  <c r="E1362" i="4" a="1"/>
  <c r="E1362" i="4" s="1"/>
  <c r="F1362" i="4" a="1"/>
  <c r="F1362" i="4" s="1"/>
  <c r="G1362" i="4" a="1"/>
  <c r="G1362" i="4" s="1"/>
  <c r="H1362" i="4" a="1"/>
  <c r="H1362" i="4" s="1"/>
  <c r="I1362" i="4" a="1"/>
  <c r="I1362" i="4" s="1"/>
  <c r="J1362" i="4" a="1"/>
  <c r="J1362" i="4" s="1"/>
  <c r="B1363" i="4" a="1"/>
  <c r="B1363" i="4" s="1"/>
  <c r="C1363" i="4" a="1"/>
  <c r="C1363" i="4" s="1"/>
  <c r="D1363" i="4" a="1"/>
  <c r="D1363" i="4" s="1"/>
  <c r="E1363" i="4" a="1"/>
  <c r="E1363" i="4" s="1"/>
  <c r="F1363" i="4" a="1"/>
  <c r="F1363" i="4" s="1"/>
  <c r="G1363" i="4" a="1"/>
  <c r="G1363" i="4" s="1"/>
  <c r="H1363" i="4" a="1"/>
  <c r="H1363" i="4" s="1"/>
  <c r="I1363" i="4" a="1"/>
  <c r="I1363" i="4" s="1"/>
  <c r="J1363" i="4" a="1"/>
  <c r="J1363" i="4" s="1"/>
  <c r="B1364" i="4" a="1"/>
  <c r="B1364" i="4" s="1"/>
  <c r="C1364" i="4" a="1"/>
  <c r="C1364" i="4" s="1"/>
  <c r="D1364" i="4" a="1"/>
  <c r="D1364" i="4" s="1"/>
  <c r="E1364" i="4" a="1"/>
  <c r="E1364" i="4" s="1"/>
  <c r="F1364" i="4" a="1"/>
  <c r="F1364" i="4" s="1"/>
  <c r="G1364" i="4" a="1"/>
  <c r="G1364" i="4" s="1"/>
  <c r="H1364" i="4" a="1"/>
  <c r="H1364" i="4" s="1"/>
  <c r="I1364" i="4" a="1"/>
  <c r="I1364" i="4" s="1"/>
  <c r="J1364" i="4" a="1"/>
  <c r="J1364" i="4" s="1"/>
  <c r="B1365" i="4" a="1"/>
  <c r="B1365" i="4" s="1"/>
  <c r="C1365" i="4" a="1"/>
  <c r="C1365" i="4" s="1"/>
  <c r="D1365" i="4" a="1"/>
  <c r="D1365" i="4" s="1"/>
  <c r="E1365" i="4" a="1"/>
  <c r="E1365" i="4" s="1"/>
  <c r="F1365" i="4" a="1"/>
  <c r="F1365" i="4" s="1"/>
  <c r="G1365" i="4" a="1"/>
  <c r="G1365" i="4" s="1"/>
  <c r="H1365" i="4" a="1"/>
  <c r="H1365" i="4" s="1"/>
  <c r="I1365" i="4" a="1"/>
  <c r="I1365" i="4" s="1"/>
  <c r="J1365" i="4" a="1"/>
  <c r="J1365" i="4" s="1"/>
  <c r="B1366" i="4" a="1"/>
  <c r="B1366" i="4" s="1"/>
  <c r="C1366" i="4" a="1"/>
  <c r="C1366" i="4" s="1"/>
  <c r="D1366" i="4" a="1"/>
  <c r="D1366" i="4" s="1"/>
  <c r="E1366" i="4" a="1"/>
  <c r="E1366" i="4" s="1"/>
  <c r="F1366" i="4" a="1"/>
  <c r="F1366" i="4" s="1"/>
  <c r="G1366" i="4" a="1"/>
  <c r="G1366" i="4" s="1"/>
  <c r="H1366" i="4" a="1"/>
  <c r="H1366" i="4" s="1"/>
  <c r="I1366" i="4" a="1"/>
  <c r="I1366" i="4" s="1"/>
  <c r="J1366" i="4" a="1"/>
  <c r="J1366" i="4" s="1"/>
  <c r="B1367" i="4" a="1"/>
  <c r="B1367" i="4" s="1"/>
  <c r="C1367" i="4" a="1"/>
  <c r="C1367" i="4" s="1"/>
  <c r="D1367" i="4" a="1"/>
  <c r="D1367" i="4" s="1"/>
  <c r="E1367" i="4" a="1"/>
  <c r="E1367" i="4" s="1"/>
  <c r="F1367" i="4" a="1"/>
  <c r="F1367" i="4" s="1"/>
  <c r="G1367" i="4" a="1"/>
  <c r="G1367" i="4" s="1"/>
  <c r="H1367" i="4" a="1"/>
  <c r="H1367" i="4" s="1"/>
  <c r="I1367" i="4" a="1"/>
  <c r="I1367" i="4" s="1"/>
  <c r="J1367" i="4" a="1"/>
  <c r="J1367" i="4" s="1"/>
  <c r="B1368" i="4" a="1"/>
  <c r="B1368" i="4" s="1"/>
  <c r="C1368" i="4" a="1"/>
  <c r="C1368" i="4" s="1"/>
  <c r="D1368" i="4" a="1"/>
  <c r="D1368" i="4" s="1"/>
  <c r="E1368" i="4" a="1"/>
  <c r="E1368" i="4" s="1"/>
  <c r="F1368" i="4" a="1"/>
  <c r="F1368" i="4" s="1"/>
  <c r="G1368" i="4" a="1"/>
  <c r="G1368" i="4" s="1"/>
  <c r="H1368" i="4" a="1"/>
  <c r="H1368" i="4" s="1"/>
  <c r="I1368" i="4" a="1"/>
  <c r="I1368" i="4" s="1"/>
  <c r="J1368" i="4" a="1"/>
  <c r="J1368" i="4" s="1"/>
  <c r="B1369" i="4" a="1"/>
  <c r="B1369" i="4" s="1"/>
  <c r="C1369" i="4" a="1"/>
  <c r="C1369" i="4" s="1"/>
  <c r="D1369" i="4" a="1"/>
  <c r="D1369" i="4" s="1"/>
  <c r="E1369" i="4" a="1"/>
  <c r="E1369" i="4" s="1"/>
  <c r="F1369" i="4" a="1"/>
  <c r="F1369" i="4" s="1"/>
  <c r="G1369" i="4" a="1"/>
  <c r="G1369" i="4" s="1"/>
  <c r="H1369" i="4" a="1"/>
  <c r="H1369" i="4" s="1"/>
  <c r="I1369" i="4" a="1"/>
  <c r="I1369" i="4" s="1"/>
  <c r="J1369" i="4" a="1"/>
  <c r="J1369" i="4" s="1"/>
  <c r="B1370" i="4" a="1"/>
  <c r="B1370" i="4" s="1"/>
  <c r="C1370" i="4" a="1"/>
  <c r="C1370" i="4" s="1"/>
  <c r="D1370" i="4" a="1"/>
  <c r="D1370" i="4" s="1"/>
  <c r="E1370" i="4" a="1"/>
  <c r="E1370" i="4" s="1"/>
  <c r="F1370" i="4" a="1"/>
  <c r="F1370" i="4" s="1"/>
  <c r="G1370" i="4" a="1"/>
  <c r="G1370" i="4" s="1"/>
  <c r="H1370" i="4" a="1"/>
  <c r="H1370" i="4" s="1"/>
  <c r="I1370" i="4" a="1"/>
  <c r="I1370" i="4" s="1"/>
  <c r="J1370" i="4" a="1"/>
  <c r="J1370" i="4" s="1"/>
  <c r="B1371" i="4" a="1"/>
  <c r="B1371" i="4" s="1"/>
  <c r="C1371" i="4" a="1"/>
  <c r="C1371" i="4" s="1"/>
  <c r="D1371" i="4" a="1"/>
  <c r="D1371" i="4" s="1"/>
  <c r="E1371" i="4" a="1"/>
  <c r="E1371" i="4" s="1"/>
  <c r="F1371" i="4" a="1"/>
  <c r="F1371" i="4" s="1"/>
  <c r="G1371" i="4" a="1"/>
  <c r="G1371" i="4" s="1"/>
  <c r="H1371" i="4" a="1"/>
  <c r="H1371" i="4" s="1"/>
  <c r="I1371" i="4" a="1"/>
  <c r="I1371" i="4" s="1"/>
  <c r="J1371" i="4" a="1"/>
  <c r="J1371" i="4" s="1"/>
  <c r="B1372" i="4" a="1"/>
  <c r="B1372" i="4" s="1"/>
  <c r="C1372" i="4" a="1"/>
  <c r="C1372" i="4" s="1"/>
  <c r="D1372" i="4" a="1"/>
  <c r="D1372" i="4" s="1"/>
  <c r="E1372" i="4" a="1"/>
  <c r="E1372" i="4" s="1"/>
  <c r="F1372" i="4" a="1"/>
  <c r="F1372" i="4" s="1"/>
  <c r="G1372" i="4" a="1"/>
  <c r="G1372" i="4" s="1"/>
  <c r="H1372" i="4" a="1"/>
  <c r="H1372" i="4" s="1"/>
  <c r="I1372" i="4" a="1"/>
  <c r="I1372" i="4" s="1"/>
  <c r="J1372" i="4" a="1"/>
  <c r="J1372" i="4" s="1"/>
  <c r="B1373" i="4" a="1"/>
  <c r="B1373" i="4" s="1"/>
  <c r="C1373" i="4" a="1"/>
  <c r="C1373" i="4" s="1"/>
  <c r="D1373" i="4" a="1"/>
  <c r="D1373" i="4" s="1"/>
  <c r="E1373" i="4" a="1"/>
  <c r="E1373" i="4" s="1"/>
  <c r="F1373" i="4" a="1"/>
  <c r="F1373" i="4" s="1"/>
  <c r="G1373" i="4" a="1"/>
  <c r="G1373" i="4" s="1"/>
  <c r="H1373" i="4" a="1"/>
  <c r="H1373" i="4" s="1"/>
  <c r="I1373" i="4" a="1"/>
  <c r="I1373" i="4" s="1"/>
  <c r="J1373" i="4" a="1"/>
  <c r="J1373" i="4" s="1"/>
  <c r="B1374" i="4" a="1"/>
  <c r="B1374" i="4" s="1"/>
  <c r="C1374" i="4" a="1"/>
  <c r="C1374" i="4" s="1"/>
  <c r="D1374" i="4" a="1"/>
  <c r="D1374" i="4" s="1"/>
  <c r="E1374" i="4" a="1"/>
  <c r="E1374" i="4" s="1"/>
  <c r="F1374" i="4" a="1"/>
  <c r="F1374" i="4" s="1"/>
  <c r="G1374" i="4" a="1"/>
  <c r="G1374" i="4" s="1"/>
  <c r="H1374" i="4" a="1"/>
  <c r="H1374" i="4" s="1"/>
  <c r="I1374" i="4" a="1"/>
  <c r="I1374" i="4" s="1"/>
  <c r="J1374" i="4" a="1"/>
  <c r="J1374" i="4" s="1"/>
  <c r="B1375" i="4" a="1"/>
  <c r="B1375" i="4" s="1"/>
  <c r="C1375" i="4" a="1"/>
  <c r="C1375" i="4" s="1"/>
  <c r="D1375" i="4" a="1"/>
  <c r="D1375" i="4" s="1"/>
  <c r="E1375" i="4" a="1"/>
  <c r="E1375" i="4" s="1"/>
  <c r="F1375" i="4" a="1"/>
  <c r="F1375" i="4" s="1"/>
  <c r="G1375" i="4" a="1"/>
  <c r="G1375" i="4" s="1"/>
  <c r="H1375" i="4" a="1"/>
  <c r="H1375" i="4" s="1"/>
  <c r="I1375" i="4" a="1"/>
  <c r="I1375" i="4" s="1"/>
  <c r="J1375" i="4" a="1"/>
  <c r="J1375" i="4" s="1"/>
  <c r="B1376" i="4" a="1"/>
  <c r="B1376" i="4" s="1"/>
  <c r="C1376" i="4" a="1"/>
  <c r="C1376" i="4" s="1"/>
  <c r="D1376" i="4" a="1"/>
  <c r="D1376" i="4" s="1"/>
  <c r="E1376" i="4" a="1"/>
  <c r="E1376" i="4" s="1"/>
  <c r="F1376" i="4" a="1"/>
  <c r="F1376" i="4" s="1"/>
  <c r="G1376" i="4" a="1"/>
  <c r="G1376" i="4" s="1"/>
  <c r="H1376" i="4" a="1"/>
  <c r="H1376" i="4" s="1"/>
  <c r="I1376" i="4" a="1"/>
  <c r="I1376" i="4" s="1"/>
  <c r="J1376" i="4" a="1"/>
  <c r="J1376" i="4" s="1"/>
  <c r="B1377" i="4" a="1"/>
  <c r="B1377" i="4" s="1"/>
  <c r="C1377" i="4" a="1"/>
  <c r="C1377" i="4" s="1"/>
  <c r="D1377" i="4" a="1"/>
  <c r="D1377" i="4" s="1"/>
  <c r="E1377" i="4" a="1"/>
  <c r="E1377" i="4" s="1"/>
  <c r="F1377" i="4" a="1"/>
  <c r="F1377" i="4" s="1"/>
  <c r="G1377" i="4" a="1"/>
  <c r="G1377" i="4" s="1"/>
  <c r="H1377" i="4" a="1"/>
  <c r="H1377" i="4" s="1"/>
  <c r="I1377" i="4" a="1"/>
  <c r="I1377" i="4" s="1"/>
  <c r="J1377" i="4" a="1"/>
  <c r="J1377" i="4" s="1"/>
  <c r="B1378" i="4" a="1"/>
  <c r="B1378" i="4" s="1"/>
  <c r="C1378" i="4" a="1"/>
  <c r="C1378" i="4" s="1"/>
  <c r="D1378" i="4" a="1"/>
  <c r="D1378" i="4" s="1"/>
  <c r="E1378" i="4" a="1"/>
  <c r="E1378" i="4" s="1"/>
  <c r="F1378" i="4" a="1"/>
  <c r="F1378" i="4" s="1"/>
  <c r="G1378" i="4" a="1"/>
  <c r="G1378" i="4" s="1"/>
  <c r="H1378" i="4" a="1"/>
  <c r="H1378" i="4" s="1"/>
  <c r="I1378" i="4" a="1"/>
  <c r="I1378" i="4" s="1"/>
  <c r="J1378" i="4" a="1"/>
  <c r="J1378" i="4" s="1"/>
  <c r="B1379" i="4" a="1"/>
  <c r="B1379" i="4" s="1"/>
  <c r="C1379" i="4" a="1"/>
  <c r="C1379" i="4" s="1"/>
  <c r="D1379" i="4" a="1"/>
  <c r="D1379" i="4" s="1"/>
  <c r="E1379" i="4" a="1"/>
  <c r="E1379" i="4" s="1"/>
  <c r="F1379" i="4" a="1"/>
  <c r="F1379" i="4" s="1"/>
  <c r="G1379" i="4" a="1"/>
  <c r="G1379" i="4" s="1"/>
  <c r="H1379" i="4" a="1"/>
  <c r="H1379" i="4" s="1"/>
  <c r="I1379" i="4" a="1"/>
  <c r="I1379" i="4" s="1"/>
  <c r="J1379" i="4" a="1"/>
  <c r="J1379" i="4" s="1"/>
  <c r="B1380" i="4" a="1"/>
  <c r="B1380" i="4" s="1"/>
  <c r="C1380" i="4" a="1"/>
  <c r="C1380" i="4" s="1"/>
  <c r="D1380" i="4" a="1"/>
  <c r="D1380" i="4" s="1"/>
  <c r="E1380" i="4" a="1"/>
  <c r="E1380" i="4" s="1"/>
  <c r="F1380" i="4" a="1"/>
  <c r="F1380" i="4" s="1"/>
  <c r="G1380" i="4" a="1"/>
  <c r="G1380" i="4" s="1"/>
  <c r="H1380" i="4" a="1"/>
  <c r="H1380" i="4" s="1"/>
  <c r="I1380" i="4" a="1"/>
  <c r="I1380" i="4" s="1"/>
  <c r="J1380" i="4" a="1"/>
  <c r="J1380" i="4" s="1"/>
  <c r="B1381" i="4" a="1"/>
  <c r="B1381" i="4" s="1"/>
  <c r="C1381" i="4" a="1"/>
  <c r="C1381" i="4" s="1"/>
  <c r="D1381" i="4" a="1"/>
  <c r="D1381" i="4" s="1"/>
  <c r="E1381" i="4" a="1"/>
  <c r="E1381" i="4" s="1"/>
  <c r="F1381" i="4" a="1"/>
  <c r="F1381" i="4" s="1"/>
  <c r="G1381" i="4" a="1"/>
  <c r="G1381" i="4" s="1"/>
  <c r="H1381" i="4" a="1"/>
  <c r="H1381" i="4" s="1"/>
  <c r="I1381" i="4" a="1"/>
  <c r="I1381" i="4" s="1"/>
  <c r="J1381" i="4" a="1"/>
  <c r="J1381" i="4" s="1"/>
  <c r="B1382" i="4" a="1"/>
  <c r="B1382" i="4" s="1"/>
  <c r="C1382" i="4" a="1"/>
  <c r="C1382" i="4" s="1"/>
  <c r="D1382" i="4" a="1"/>
  <c r="D1382" i="4" s="1"/>
  <c r="E1382" i="4" a="1"/>
  <c r="E1382" i="4" s="1"/>
  <c r="F1382" i="4" a="1"/>
  <c r="F1382" i="4" s="1"/>
  <c r="G1382" i="4" a="1"/>
  <c r="G1382" i="4" s="1"/>
  <c r="H1382" i="4" a="1"/>
  <c r="H1382" i="4" s="1"/>
  <c r="I1382" i="4" a="1"/>
  <c r="I1382" i="4" s="1"/>
  <c r="J1382" i="4" a="1"/>
  <c r="J1382" i="4" s="1"/>
  <c r="B1383" i="4" a="1"/>
  <c r="B1383" i="4" s="1"/>
  <c r="C1383" i="4" a="1"/>
  <c r="C1383" i="4" s="1"/>
  <c r="D1383" i="4" a="1"/>
  <c r="D1383" i="4" s="1"/>
  <c r="E1383" i="4" a="1"/>
  <c r="E1383" i="4" s="1"/>
  <c r="F1383" i="4" a="1"/>
  <c r="F1383" i="4" s="1"/>
  <c r="G1383" i="4" a="1"/>
  <c r="G1383" i="4" s="1"/>
  <c r="H1383" i="4" a="1"/>
  <c r="H1383" i="4" s="1"/>
  <c r="I1383" i="4" a="1"/>
  <c r="I1383" i="4" s="1"/>
  <c r="J1383" i="4" a="1"/>
  <c r="J1383" i="4" s="1"/>
  <c r="B1384" i="4" a="1"/>
  <c r="B1384" i="4" s="1"/>
  <c r="C1384" i="4" a="1"/>
  <c r="C1384" i="4" s="1"/>
  <c r="D1384" i="4" a="1"/>
  <c r="D1384" i="4" s="1"/>
  <c r="E1384" i="4" a="1"/>
  <c r="E1384" i="4" s="1"/>
  <c r="F1384" i="4" a="1"/>
  <c r="F1384" i="4" s="1"/>
  <c r="G1384" i="4" a="1"/>
  <c r="G1384" i="4" s="1"/>
  <c r="H1384" i="4" a="1"/>
  <c r="H1384" i="4" s="1"/>
  <c r="I1384" i="4" a="1"/>
  <c r="I1384" i="4" s="1"/>
  <c r="J1384" i="4" a="1"/>
  <c r="J1384" i="4" s="1"/>
  <c r="B1385" i="4" a="1"/>
  <c r="B1385" i="4" s="1"/>
  <c r="C1385" i="4" a="1"/>
  <c r="C1385" i="4" s="1"/>
  <c r="D1385" i="4" a="1"/>
  <c r="D1385" i="4" s="1"/>
  <c r="E1385" i="4" a="1"/>
  <c r="E1385" i="4" s="1"/>
  <c r="F1385" i="4" a="1"/>
  <c r="F1385" i="4" s="1"/>
  <c r="G1385" i="4" a="1"/>
  <c r="G1385" i="4" s="1"/>
  <c r="H1385" i="4" a="1"/>
  <c r="H1385" i="4" s="1"/>
  <c r="I1385" i="4" a="1"/>
  <c r="I1385" i="4" s="1"/>
  <c r="J1385" i="4" a="1"/>
  <c r="J1385" i="4" s="1"/>
  <c r="B1386" i="4" a="1"/>
  <c r="B1386" i="4" s="1"/>
  <c r="C1386" i="4" a="1"/>
  <c r="C1386" i="4" s="1"/>
  <c r="D1386" i="4" a="1"/>
  <c r="D1386" i="4" s="1"/>
  <c r="E1386" i="4" a="1"/>
  <c r="E1386" i="4" s="1"/>
  <c r="F1386" i="4" a="1"/>
  <c r="F1386" i="4" s="1"/>
  <c r="G1386" i="4" a="1"/>
  <c r="G1386" i="4" s="1"/>
  <c r="H1386" i="4" a="1"/>
  <c r="H1386" i="4" s="1"/>
  <c r="I1386" i="4" a="1"/>
  <c r="I1386" i="4" s="1"/>
  <c r="J1386" i="4" a="1"/>
  <c r="J1386" i="4" s="1"/>
  <c r="B1387" i="4" a="1"/>
  <c r="B1387" i="4" s="1"/>
  <c r="C1387" i="4" a="1"/>
  <c r="C1387" i="4" s="1"/>
  <c r="D1387" i="4" a="1"/>
  <c r="D1387" i="4" s="1"/>
  <c r="E1387" i="4" a="1"/>
  <c r="E1387" i="4" s="1"/>
  <c r="F1387" i="4" a="1"/>
  <c r="F1387" i="4" s="1"/>
  <c r="G1387" i="4" a="1"/>
  <c r="G1387" i="4" s="1"/>
  <c r="H1387" i="4" a="1"/>
  <c r="H1387" i="4" s="1"/>
  <c r="I1387" i="4" a="1"/>
  <c r="I1387" i="4" s="1"/>
  <c r="J1387" i="4" a="1"/>
  <c r="J1387" i="4" s="1"/>
  <c r="B1388" i="4" a="1"/>
  <c r="B1388" i="4" s="1"/>
  <c r="C1388" i="4" a="1"/>
  <c r="C1388" i="4" s="1"/>
  <c r="D1388" i="4" a="1"/>
  <c r="D1388" i="4" s="1"/>
  <c r="E1388" i="4" a="1"/>
  <c r="E1388" i="4" s="1"/>
  <c r="F1388" i="4" a="1"/>
  <c r="F1388" i="4" s="1"/>
  <c r="G1388" i="4" a="1"/>
  <c r="G1388" i="4" s="1"/>
  <c r="H1388" i="4" a="1"/>
  <c r="H1388" i="4" s="1"/>
  <c r="I1388" i="4" a="1"/>
  <c r="I1388" i="4" s="1"/>
  <c r="J1388" i="4" a="1"/>
  <c r="J1388" i="4" s="1"/>
  <c r="B1389" i="4" a="1"/>
  <c r="B1389" i="4" s="1"/>
  <c r="C1389" i="4" a="1"/>
  <c r="C1389" i="4" s="1"/>
  <c r="D1389" i="4" a="1"/>
  <c r="D1389" i="4" s="1"/>
  <c r="E1389" i="4" a="1"/>
  <c r="E1389" i="4" s="1"/>
  <c r="F1389" i="4" a="1"/>
  <c r="F1389" i="4" s="1"/>
  <c r="G1389" i="4" a="1"/>
  <c r="G1389" i="4" s="1"/>
  <c r="H1389" i="4" a="1"/>
  <c r="H1389" i="4" s="1"/>
  <c r="I1389" i="4" a="1"/>
  <c r="I1389" i="4" s="1"/>
  <c r="J1389" i="4" a="1"/>
  <c r="J1389" i="4" s="1"/>
  <c r="B1390" i="4" a="1"/>
  <c r="B1390" i="4" s="1"/>
  <c r="C1390" i="4" a="1"/>
  <c r="C1390" i="4" s="1"/>
  <c r="D1390" i="4" a="1"/>
  <c r="D1390" i="4" s="1"/>
  <c r="E1390" i="4" a="1"/>
  <c r="E1390" i="4" s="1"/>
  <c r="F1390" i="4" a="1"/>
  <c r="F1390" i="4" s="1"/>
  <c r="G1390" i="4" a="1"/>
  <c r="G1390" i="4" s="1"/>
  <c r="H1390" i="4" a="1"/>
  <c r="H1390" i="4" s="1"/>
  <c r="I1390" i="4" a="1"/>
  <c r="I1390" i="4" s="1"/>
  <c r="J1390" i="4" a="1"/>
  <c r="J1390" i="4" s="1"/>
  <c r="B1391" i="4" a="1"/>
  <c r="B1391" i="4" s="1"/>
  <c r="C1391" i="4" a="1"/>
  <c r="C1391" i="4" s="1"/>
  <c r="D1391" i="4" a="1"/>
  <c r="D1391" i="4" s="1"/>
  <c r="E1391" i="4" a="1"/>
  <c r="E1391" i="4" s="1"/>
  <c r="F1391" i="4" a="1"/>
  <c r="F1391" i="4" s="1"/>
  <c r="G1391" i="4" a="1"/>
  <c r="G1391" i="4" s="1"/>
  <c r="H1391" i="4" a="1"/>
  <c r="H1391" i="4" s="1"/>
  <c r="I1391" i="4" a="1"/>
  <c r="I1391" i="4" s="1"/>
  <c r="J1391" i="4" a="1"/>
  <c r="J1391" i="4" s="1"/>
  <c r="B1392" i="4" a="1"/>
  <c r="B1392" i="4" s="1"/>
  <c r="C1392" i="4" a="1"/>
  <c r="C1392" i="4" s="1"/>
  <c r="D1392" i="4" a="1"/>
  <c r="D1392" i="4" s="1"/>
  <c r="E1392" i="4" a="1"/>
  <c r="E1392" i="4" s="1"/>
  <c r="F1392" i="4" a="1"/>
  <c r="F1392" i="4" s="1"/>
  <c r="G1392" i="4" a="1"/>
  <c r="G1392" i="4" s="1"/>
  <c r="H1392" i="4" a="1"/>
  <c r="H1392" i="4" s="1"/>
  <c r="I1392" i="4" a="1"/>
  <c r="I1392" i="4" s="1"/>
  <c r="J1392" i="4" a="1"/>
  <c r="J1392" i="4" s="1"/>
  <c r="B1393" i="4" a="1"/>
  <c r="B1393" i="4" s="1"/>
  <c r="C1393" i="4" a="1"/>
  <c r="C1393" i="4" s="1"/>
  <c r="D1393" i="4" a="1"/>
  <c r="D1393" i="4" s="1"/>
  <c r="E1393" i="4" a="1"/>
  <c r="E1393" i="4" s="1"/>
  <c r="F1393" i="4" a="1"/>
  <c r="F1393" i="4" s="1"/>
  <c r="G1393" i="4" a="1"/>
  <c r="G1393" i="4" s="1"/>
  <c r="H1393" i="4" a="1"/>
  <c r="H1393" i="4" s="1"/>
  <c r="I1393" i="4" a="1"/>
  <c r="I1393" i="4" s="1"/>
  <c r="J1393" i="4" a="1"/>
  <c r="J1393" i="4" s="1"/>
  <c r="B1394" i="4" a="1"/>
  <c r="B1394" i="4" s="1"/>
  <c r="C1394" i="4" a="1"/>
  <c r="C1394" i="4" s="1"/>
  <c r="D1394" i="4" a="1"/>
  <c r="D1394" i="4" s="1"/>
  <c r="E1394" i="4" a="1"/>
  <c r="E1394" i="4" s="1"/>
  <c r="F1394" i="4" a="1"/>
  <c r="F1394" i="4" s="1"/>
  <c r="G1394" i="4" a="1"/>
  <c r="G1394" i="4" s="1"/>
  <c r="H1394" i="4" a="1"/>
  <c r="H1394" i="4" s="1"/>
  <c r="I1394" i="4" a="1"/>
  <c r="I1394" i="4" s="1"/>
  <c r="J1394" i="4" a="1"/>
  <c r="J1394" i="4" s="1"/>
  <c r="B1395" i="4" a="1"/>
  <c r="B1395" i="4" s="1"/>
  <c r="C1395" i="4" a="1"/>
  <c r="C1395" i="4" s="1"/>
  <c r="D1395" i="4" a="1"/>
  <c r="D1395" i="4" s="1"/>
  <c r="E1395" i="4" a="1"/>
  <c r="E1395" i="4" s="1"/>
  <c r="F1395" i="4" a="1"/>
  <c r="F1395" i="4" s="1"/>
  <c r="G1395" i="4" a="1"/>
  <c r="G1395" i="4" s="1"/>
  <c r="H1395" i="4" a="1"/>
  <c r="H1395" i="4" s="1"/>
  <c r="I1395" i="4" a="1"/>
  <c r="I1395" i="4" s="1"/>
  <c r="J1395" i="4" a="1"/>
  <c r="J1395" i="4" s="1"/>
  <c r="B1396" i="4" a="1"/>
  <c r="B1396" i="4" s="1"/>
  <c r="C1396" i="4" a="1"/>
  <c r="C1396" i="4" s="1"/>
  <c r="D1396" i="4" a="1"/>
  <c r="D1396" i="4" s="1"/>
  <c r="E1396" i="4" a="1"/>
  <c r="E1396" i="4" s="1"/>
  <c r="F1396" i="4" a="1"/>
  <c r="F1396" i="4" s="1"/>
  <c r="G1396" i="4" a="1"/>
  <c r="G1396" i="4" s="1"/>
  <c r="H1396" i="4" a="1"/>
  <c r="H1396" i="4" s="1"/>
  <c r="I1396" i="4" a="1"/>
  <c r="I1396" i="4" s="1"/>
  <c r="J1396" i="4" a="1"/>
  <c r="J1396" i="4" s="1"/>
  <c r="B1397" i="4" a="1"/>
  <c r="B1397" i="4" s="1"/>
  <c r="C1397" i="4" a="1"/>
  <c r="C1397" i="4" s="1"/>
  <c r="D1397" i="4" a="1"/>
  <c r="D1397" i="4" s="1"/>
  <c r="E1397" i="4" a="1"/>
  <c r="E1397" i="4" s="1"/>
  <c r="F1397" i="4" a="1"/>
  <c r="F1397" i="4" s="1"/>
  <c r="G1397" i="4" a="1"/>
  <c r="G1397" i="4" s="1"/>
  <c r="H1397" i="4" a="1"/>
  <c r="H1397" i="4" s="1"/>
  <c r="I1397" i="4" a="1"/>
  <c r="I1397" i="4" s="1"/>
  <c r="J1397" i="4" a="1"/>
  <c r="J1397" i="4" s="1"/>
  <c r="B1398" i="4" a="1"/>
  <c r="B1398" i="4" s="1"/>
  <c r="C1398" i="4" a="1"/>
  <c r="C1398" i="4" s="1"/>
  <c r="D1398" i="4" a="1"/>
  <c r="D1398" i="4" s="1"/>
  <c r="E1398" i="4" a="1"/>
  <c r="E1398" i="4" s="1"/>
  <c r="F1398" i="4" a="1"/>
  <c r="F1398" i="4" s="1"/>
  <c r="G1398" i="4" a="1"/>
  <c r="G1398" i="4" s="1"/>
  <c r="H1398" i="4" a="1"/>
  <c r="H1398" i="4" s="1"/>
  <c r="I1398" i="4" a="1"/>
  <c r="I1398" i="4" s="1"/>
  <c r="J1398" i="4" a="1"/>
  <c r="J1398" i="4" s="1"/>
  <c r="B1399" i="4" a="1"/>
  <c r="B1399" i="4" s="1"/>
  <c r="C1399" i="4" a="1"/>
  <c r="C1399" i="4" s="1"/>
  <c r="D1399" i="4" a="1"/>
  <c r="D1399" i="4" s="1"/>
  <c r="E1399" i="4" a="1"/>
  <c r="E1399" i="4" s="1"/>
  <c r="F1399" i="4" a="1"/>
  <c r="F1399" i="4" s="1"/>
  <c r="G1399" i="4" a="1"/>
  <c r="G1399" i="4" s="1"/>
  <c r="H1399" i="4" a="1"/>
  <c r="H1399" i="4" s="1"/>
  <c r="I1399" i="4" a="1"/>
  <c r="I1399" i="4" s="1"/>
  <c r="J1399" i="4" a="1"/>
  <c r="J1399" i="4" s="1"/>
  <c r="B1400" i="4" a="1"/>
  <c r="B1400" i="4" s="1"/>
  <c r="C1400" i="4" a="1"/>
  <c r="C1400" i="4" s="1"/>
  <c r="D1400" i="4" a="1"/>
  <c r="D1400" i="4" s="1"/>
  <c r="E1400" i="4" a="1"/>
  <c r="E1400" i="4" s="1"/>
  <c r="F1400" i="4" a="1"/>
  <c r="F1400" i="4" s="1"/>
  <c r="G1400" i="4" a="1"/>
  <c r="G1400" i="4" s="1"/>
  <c r="H1400" i="4" a="1"/>
  <c r="H1400" i="4" s="1"/>
  <c r="I1400" i="4" a="1"/>
  <c r="I1400" i="4" s="1"/>
  <c r="J1400" i="4" a="1"/>
  <c r="J1400" i="4" s="1"/>
  <c r="B1401" i="4" a="1"/>
  <c r="B1401" i="4" s="1"/>
  <c r="C1401" i="4" a="1"/>
  <c r="C1401" i="4" s="1"/>
  <c r="D1401" i="4" a="1"/>
  <c r="D1401" i="4" s="1"/>
  <c r="E1401" i="4" a="1"/>
  <c r="E1401" i="4" s="1"/>
  <c r="F1401" i="4" a="1"/>
  <c r="F1401" i="4" s="1"/>
  <c r="G1401" i="4" a="1"/>
  <c r="G1401" i="4" s="1"/>
  <c r="H1401" i="4" a="1"/>
  <c r="H1401" i="4" s="1"/>
  <c r="I1401" i="4" a="1"/>
  <c r="I1401" i="4" s="1"/>
  <c r="J1401" i="4" a="1"/>
  <c r="J1401" i="4" s="1"/>
  <c r="B1402" i="4" a="1"/>
  <c r="B1402" i="4" s="1"/>
  <c r="C1402" i="4" a="1"/>
  <c r="C1402" i="4" s="1"/>
  <c r="D1402" i="4" a="1"/>
  <c r="D1402" i="4" s="1"/>
  <c r="E1402" i="4" a="1"/>
  <c r="E1402" i="4" s="1"/>
  <c r="F1402" i="4" a="1"/>
  <c r="F1402" i="4" s="1"/>
  <c r="G1402" i="4" a="1"/>
  <c r="G1402" i="4" s="1"/>
  <c r="H1402" i="4" a="1"/>
  <c r="H1402" i="4" s="1"/>
  <c r="I1402" i="4" a="1"/>
  <c r="I1402" i="4" s="1"/>
  <c r="J1402" i="4" a="1"/>
  <c r="J1402" i="4" s="1"/>
  <c r="B1403" i="4" a="1"/>
  <c r="B1403" i="4" s="1"/>
  <c r="C1403" i="4" a="1"/>
  <c r="C1403" i="4" s="1"/>
  <c r="D1403" i="4" a="1"/>
  <c r="D1403" i="4" s="1"/>
  <c r="E1403" i="4" a="1"/>
  <c r="E1403" i="4" s="1"/>
  <c r="F1403" i="4" a="1"/>
  <c r="F1403" i="4" s="1"/>
  <c r="G1403" i="4" a="1"/>
  <c r="G1403" i="4" s="1"/>
  <c r="H1403" i="4" a="1"/>
  <c r="H1403" i="4" s="1"/>
  <c r="I1403" i="4" a="1"/>
  <c r="I1403" i="4" s="1"/>
  <c r="J1403" i="4" a="1"/>
  <c r="J1403" i="4" s="1"/>
  <c r="B1404" i="4" a="1"/>
  <c r="B1404" i="4" s="1"/>
  <c r="C1404" i="4" a="1"/>
  <c r="C1404" i="4" s="1"/>
  <c r="D1404" i="4" a="1"/>
  <c r="D1404" i="4" s="1"/>
  <c r="E1404" i="4" a="1"/>
  <c r="E1404" i="4" s="1"/>
  <c r="F1404" i="4" a="1"/>
  <c r="F1404" i="4" s="1"/>
  <c r="G1404" i="4" a="1"/>
  <c r="G1404" i="4" s="1"/>
  <c r="H1404" i="4" a="1"/>
  <c r="H1404" i="4" s="1"/>
  <c r="I1404" i="4" a="1"/>
  <c r="I1404" i="4" s="1"/>
  <c r="J1404" i="4" a="1"/>
  <c r="J1404" i="4" s="1"/>
  <c r="B1405" i="4" a="1"/>
  <c r="B1405" i="4" s="1"/>
  <c r="C1405" i="4" a="1"/>
  <c r="C1405" i="4" s="1"/>
  <c r="D1405" i="4" a="1"/>
  <c r="D1405" i="4" s="1"/>
  <c r="E1405" i="4" a="1"/>
  <c r="E1405" i="4" s="1"/>
  <c r="F1405" i="4" a="1"/>
  <c r="F1405" i="4" s="1"/>
  <c r="G1405" i="4" a="1"/>
  <c r="G1405" i="4" s="1"/>
  <c r="H1405" i="4" a="1"/>
  <c r="H1405" i="4" s="1"/>
  <c r="I1405" i="4" a="1"/>
  <c r="I1405" i="4" s="1"/>
  <c r="J1405" i="4" a="1"/>
  <c r="J1405" i="4" s="1"/>
  <c r="B1406" i="4" a="1"/>
  <c r="B1406" i="4" s="1"/>
  <c r="C1406" i="4" a="1"/>
  <c r="C1406" i="4" s="1"/>
  <c r="D1406" i="4" a="1"/>
  <c r="D1406" i="4" s="1"/>
  <c r="E1406" i="4" a="1"/>
  <c r="E1406" i="4" s="1"/>
  <c r="F1406" i="4" a="1"/>
  <c r="F1406" i="4" s="1"/>
  <c r="G1406" i="4" a="1"/>
  <c r="G1406" i="4" s="1"/>
  <c r="H1406" i="4" a="1"/>
  <c r="H1406" i="4" s="1"/>
  <c r="I1406" i="4" a="1"/>
  <c r="I1406" i="4" s="1"/>
  <c r="J1406" i="4" a="1"/>
  <c r="J1406" i="4" s="1"/>
  <c r="B1407" i="4" a="1"/>
  <c r="B1407" i="4" s="1"/>
  <c r="C1407" i="4" a="1"/>
  <c r="C1407" i="4" s="1"/>
  <c r="D1407" i="4" a="1"/>
  <c r="D1407" i="4" s="1"/>
  <c r="E1407" i="4" a="1"/>
  <c r="E1407" i="4" s="1"/>
  <c r="F1407" i="4" a="1"/>
  <c r="F1407" i="4" s="1"/>
  <c r="G1407" i="4" a="1"/>
  <c r="G1407" i="4" s="1"/>
  <c r="H1407" i="4" a="1"/>
  <c r="H1407" i="4" s="1"/>
  <c r="I1407" i="4" a="1"/>
  <c r="I1407" i="4" s="1"/>
  <c r="J1407" i="4" a="1"/>
  <c r="J1407" i="4" s="1"/>
  <c r="B1408" i="4" a="1"/>
  <c r="B1408" i="4" s="1"/>
  <c r="C1408" i="4" a="1"/>
  <c r="C1408" i="4" s="1"/>
  <c r="D1408" i="4" a="1"/>
  <c r="D1408" i="4" s="1"/>
  <c r="E1408" i="4" a="1"/>
  <c r="E1408" i="4" s="1"/>
  <c r="F1408" i="4" a="1"/>
  <c r="F1408" i="4" s="1"/>
  <c r="G1408" i="4" a="1"/>
  <c r="G1408" i="4" s="1"/>
  <c r="H1408" i="4" a="1"/>
  <c r="H1408" i="4" s="1"/>
  <c r="I1408" i="4" a="1"/>
  <c r="I1408" i="4" s="1"/>
  <c r="J1408" i="4" a="1"/>
  <c r="J1408" i="4" s="1"/>
  <c r="B1409" i="4" a="1"/>
  <c r="B1409" i="4" s="1"/>
  <c r="C1409" i="4" a="1"/>
  <c r="C1409" i="4" s="1"/>
  <c r="D1409" i="4" a="1"/>
  <c r="D1409" i="4" s="1"/>
  <c r="E1409" i="4" a="1"/>
  <c r="E1409" i="4" s="1"/>
  <c r="F1409" i="4" a="1"/>
  <c r="F1409" i="4" s="1"/>
  <c r="G1409" i="4" a="1"/>
  <c r="G1409" i="4" s="1"/>
  <c r="H1409" i="4" a="1"/>
  <c r="H1409" i="4" s="1"/>
  <c r="I1409" i="4" a="1"/>
  <c r="I1409" i="4" s="1"/>
  <c r="J1409" i="4" a="1"/>
  <c r="J1409" i="4" s="1"/>
  <c r="B1410" i="4" a="1"/>
  <c r="B1410" i="4" s="1"/>
  <c r="C1410" i="4" a="1"/>
  <c r="C1410" i="4" s="1"/>
  <c r="D1410" i="4" a="1"/>
  <c r="D1410" i="4" s="1"/>
  <c r="E1410" i="4" a="1"/>
  <c r="E1410" i="4" s="1"/>
  <c r="F1410" i="4" a="1"/>
  <c r="F1410" i="4" s="1"/>
  <c r="G1410" i="4" a="1"/>
  <c r="G1410" i="4" s="1"/>
  <c r="H1410" i="4" a="1"/>
  <c r="H1410" i="4" s="1"/>
  <c r="I1410" i="4" a="1"/>
  <c r="I1410" i="4" s="1"/>
  <c r="J1410" i="4" a="1"/>
  <c r="J1410" i="4" s="1"/>
  <c r="B1411" i="4" a="1"/>
  <c r="B1411" i="4" s="1"/>
  <c r="C1411" i="4" a="1"/>
  <c r="C1411" i="4" s="1"/>
  <c r="D1411" i="4" a="1"/>
  <c r="D1411" i="4" s="1"/>
  <c r="E1411" i="4" a="1"/>
  <c r="E1411" i="4" s="1"/>
  <c r="F1411" i="4" a="1"/>
  <c r="F1411" i="4" s="1"/>
  <c r="G1411" i="4" a="1"/>
  <c r="G1411" i="4" s="1"/>
  <c r="H1411" i="4" a="1"/>
  <c r="H1411" i="4" s="1"/>
  <c r="I1411" i="4" a="1"/>
  <c r="I1411" i="4" s="1"/>
  <c r="J1411" i="4" a="1"/>
  <c r="J1411" i="4" s="1"/>
  <c r="B1412" i="4" a="1"/>
  <c r="B1412" i="4" s="1"/>
  <c r="C1412" i="4" a="1"/>
  <c r="C1412" i="4" s="1"/>
  <c r="D1412" i="4" a="1"/>
  <c r="D1412" i="4" s="1"/>
  <c r="E1412" i="4" a="1"/>
  <c r="E1412" i="4" s="1"/>
  <c r="F1412" i="4" a="1"/>
  <c r="F1412" i="4" s="1"/>
  <c r="G1412" i="4" a="1"/>
  <c r="G1412" i="4" s="1"/>
  <c r="H1412" i="4" a="1"/>
  <c r="H1412" i="4" s="1"/>
  <c r="I1412" i="4" a="1"/>
  <c r="I1412" i="4" s="1"/>
  <c r="J1412" i="4" a="1"/>
  <c r="J1412" i="4" s="1"/>
  <c r="B1413" i="4" a="1"/>
  <c r="B1413" i="4" s="1"/>
  <c r="C1413" i="4" a="1"/>
  <c r="C1413" i="4" s="1"/>
  <c r="D1413" i="4" a="1"/>
  <c r="D1413" i="4" s="1"/>
  <c r="E1413" i="4" a="1"/>
  <c r="E1413" i="4" s="1"/>
  <c r="F1413" i="4" a="1"/>
  <c r="F1413" i="4" s="1"/>
  <c r="G1413" i="4" a="1"/>
  <c r="G1413" i="4" s="1"/>
  <c r="H1413" i="4" a="1"/>
  <c r="H1413" i="4" s="1"/>
  <c r="I1413" i="4" a="1"/>
  <c r="I1413" i="4" s="1"/>
  <c r="J1413" i="4" a="1"/>
  <c r="J1413" i="4" s="1"/>
  <c r="B1414" i="4" a="1"/>
  <c r="B1414" i="4" s="1"/>
  <c r="C1414" i="4" a="1"/>
  <c r="C1414" i="4" s="1"/>
  <c r="D1414" i="4" a="1"/>
  <c r="D1414" i="4" s="1"/>
  <c r="E1414" i="4" a="1"/>
  <c r="E1414" i="4" s="1"/>
  <c r="F1414" i="4" a="1"/>
  <c r="F1414" i="4" s="1"/>
  <c r="G1414" i="4" a="1"/>
  <c r="G1414" i="4" s="1"/>
  <c r="H1414" i="4" a="1"/>
  <c r="H1414" i="4" s="1"/>
  <c r="I1414" i="4" a="1"/>
  <c r="I1414" i="4" s="1"/>
  <c r="J1414" i="4" a="1"/>
  <c r="J1414" i="4" s="1"/>
  <c r="B1415" i="4" a="1"/>
  <c r="B1415" i="4" s="1"/>
  <c r="C1415" i="4" a="1"/>
  <c r="C1415" i="4" s="1"/>
  <c r="D1415" i="4" a="1"/>
  <c r="D1415" i="4" s="1"/>
  <c r="E1415" i="4" a="1"/>
  <c r="E1415" i="4" s="1"/>
  <c r="F1415" i="4" a="1"/>
  <c r="F1415" i="4" s="1"/>
  <c r="G1415" i="4" a="1"/>
  <c r="G1415" i="4" s="1"/>
  <c r="H1415" i="4" a="1"/>
  <c r="H1415" i="4" s="1"/>
  <c r="I1415" i="4" a="1"/>
  <c r="I1415" i="4" s="1"/>
  <c r="J1415" i="4" a="1"/>
  <c r="J1415" i="4" s="1"/>
  <c r="B1416" i="4" a="1"/>
  <c r="B1416" i="4" s="1"/>
  <c r="C1416" i="4" a="1"/>
  <c r="C1416" i="4" s="1"/>
  <c r="D1416" i="4" a="1"/>
  <c r="D1416" i="4" s="1"/>
  <c r="E1416" i="4" a="1"/>
  <c r="E1416" i="4" s="1"/>
  <c r="F1416" i="4" a="1"/>
  <c r="F1416" i="4" s="1"/>
  <c r="G1416" i="4" a="1"/>
  <c r="G1416" i="4" s="1"/>
  <c r="H1416" i="4" a="1"/>
  <c r="H1416" i="4" s="1"/>
  <c r="I1416" i="4" a="1"/>
  <c r="I1416" i="4" s="1"/>
  <c r="J1416" i="4" a="1"/>
  <c r="J1416" i="4" s="1"/>
  <c r="B1417" i="4" a="1"/>
  <c r="B1417" i="4" s="1"/>
  <c r="C1417" i="4" a="1"/>
  <c r="C1417" i="4" s="1"/>
  <c r="D1417" i="4" a="1"/>
  <c r="D1417" i="4" s="1"/>
  <c r="E1417" i="4" a="1"/>
  <c r="E1417" i="4" s="1"/>
  <c r="F1417" i="4" a="1"/>
  <c r="F1417" i="4" s="1"/>
  <c r="G1417" i="4" a="1"/>
  <c r="G1417" i="4" s="1"/>
  <c r="H1417" i="4" a="1"/>
  <c r="H1417" i="4" s="1"/>
  <c r="I1417" i="4" a="1"/>
  <c r="I1417" i="4" s="1"/>
  <c r="J1417" i="4" a="1"/>
  <c r="J1417" i="4" s="1"/>
  <c r="B1418" i="4" a="1"/>
  <c r="B1418" i="4" s="1"/>
  <c r="C1418" i="4" a="1"/>
  <c r="C1418" i="4" s="1"/>
  <c r="D1418" i="4" a="1"/>
  <c r="D1418" i="4" s="1"/>
  <c r="E1418" i="4" a="1"/>
  <c r="E1418" i="4" s="1"/>
  <c r="F1418" i="4" a="1"/>
  <c r="F1418" i="4" s="1"/>
  <c r="G1418" i="4" a="1"/>
  <c r="G1418" i="4" s="1"/>
  <c r="H1418" i="4" a="1"/>
  <c r="H1418" i="4" s="1"/>
  <c r="I1418" i="4" a="1"/>
  <c r="I1418" i="4" s="1"/>
  <c r="J1418" i="4" a="1"/>
  <c r="J1418" i="4" s="1"/>
  <c r="B1419" i="4" a="1"/>
  <c r="B1419" i="4" s="1"/>
  <c r="C1419" i="4" a="1"/>
  <c r="C1419" i="4" s="1"/>
  <c r="D1419" i="4" a="1"/>
  <c r="D1419" i="4" s="1"/>
  <c r="E1419" i="4" a="1"/>
  <c r="E1419" i="4" s="1"/>
  <c r="F1419" i="4" a="1"/>
  <c r="F1419" i="4" s="1"/>
  <c r="G1419" i="4" a="1"/>
  <c r="G1419" i="4" s="1"/>
  <c r="H1419" i="4" a="1"/>
  <c r="H1419" i="4" s="1"/>
  <c r="I1419" i="4" a="1"/>
  <c r="I1419" i="4" s="1"/>
  <c r="J1419" i="4" a="1"/>
  <c r="J1419" i="4" s="1"/>
  <c r="B1420" i="4" a="1"/>
  <c r="B1420" i="4" s="1"/>
  <c r="C1420" i="4" a="1"/>
  <c r="C1420" i="4" s="1"/>
  <c r="D1420" i="4" a="1"/>
  <c r="D1420" i="4" s="1"/>
  <c r="E1420" i="4" a="1"/>
  <c r="E1420" i="4" s="1"/>
  <c r="F1420" i="4" a="1"/>
  <c r="F1420" i="4" s="1"/>
  <c r="G1420" i="4" a="1"/>
  <c r="G1420" i="4" s="1"/>
  <c r="H1420" i="4" a="1"/>
  <c r="H1420" i="4" s="1"/>
  <c r="I1420" i="4" a="1"/>
  <c r="I1420" i="4" s="1"/>
  <c r="J1420" i="4" a="1"/>
  <c r="J1420" i="4" s="1"/>
  <c r="B1421" i="4" a="1"/>
  <c r="B1421" i="4" s="1"/>
  <c r="C1421" i="4" a="1"/>
  <c r="C1421" i="4" s="1"/>
  <c r="D1421" i="4" a="1"/>
  <c r="D1421" i="4" s="1"/>
  <c r="E1421" i="4" a="1"/>
  <c r="E1421" i="4" s="1"/>
  <c r="F1421" i="4" a="1"/>
  <c r="F1421" i="4" s="1"/>
  <c r="G1421" i="4" a="1"/>
  <c r="G1421" i="4" s="1"/>
  <c r="H1421" i="4" a="1"/>
  <c r="H1421" i="4" s="1"/>
  <c r="I1421" i="4" a="1"/>
  <c r="I1421" i="4" s="1"/>
  <c r="J1421" i="4" a="1"/>
  <c r="J1421" i="4" s="1"/>
  <c r="B1422" i="4" a="1"/>
  <c r="B1422" i="4" s="1"/>
  <c r="C1422" i="4" a="1"/>
  <c r="C1422" i="4" s="1"/>
  <c r="D1422" i="4" a="1"/>
  <c r="D1422" i="4" s="1"/>
  <c r="E1422" i="4" a="1"/>
  <c r="E1422" i="4" s="1"/>
  <c r="F1422" i="4" a="1"/>
  <c r="F1422" i="4" s="1"/>
  <c r="G1422" i="4" a="1"/>
  <c r="G1422" i="4" s="1"/>
  <c r="H1422" i="4" a="1"/>
  <c r="H1422" i="4" s="1"/>
  <c r="I1422" i="4" a="1"/>
  <c r="I1422" i="4" s="1"/>
  <c r="J1422" i="4" a="1"/>
  <c r="J1422" i="4" s="1"/>
  <c r="B1423" i="4" a="1"/>
  <c r="B1423" i="4" s="1"/>
  <c r="C1423" i="4" a="1"/>
  <c r="C1423" i="4" s="1"/>
  <c r="D1423" i="4" a="1"/>
  <c r="D1423" i="4" s="1"/>
  <c r="E1423" i="4" a="1"/>
  <c r="E1423" i="4" s="1"/>
  <c r="F1423" i="4" a="1"/>
  <c r="F1423" i="4" s="1"/>
  <c r="G1423" i="4" a="1"/>
  <c r="G1423" i="4" s="1"/>
  <c r="H1423" i="4" a="1"/>
  <c r="H1423" i="4" s="1"/>
  <c r="I1423" i="4" a="1"/>
  <c r="I1423" i="4" s="1"/>
  <c r="J1423" i="4" a="1"/>
  <c r="J1423" i="4" s="1"/>
  <c r="B1424" i="4" a="1"/>
  <c r="B1424" i="4" s="1"/>
  <c r="C1424" i="4" a="1"/>
  <c r="C1424" i="4" s="1"/>
  <c r="D1424" i="4" a="1"/>
  <c r="D1424" i="4" s="1"/>
  <c r="E1424" i="4" a="1"/>
  <c r="E1424" i="4" s="1"/>
  <c r="F1424" i="4" a="1"/>
  <c r="F1424" i="4" s="1"/>
  <c r="G1424" i="4" a="1"/>
  <c r="G1424" i="4" s="1"/>
  <c r="H1424" i="4" a="1"/>
  <c r="H1424" i="4" s="1"/>
  <c r="I1424" i="4" a="1"/>
  <c r="I1424" i="4" s="1"/>
  <c r="J1424" i="4" a="1"/>
  <c r="J1424" i="4" s="1"/>
  <c r="B1425" i="4" a="1"/>
  <c r="B1425" i="4" s="1"/>
  <c r="C1425" i="4" a="1"/>
  <c r="C1425" i="4" s="1"/>
  <c r="D1425" i="4" a="1"/>
  <c r="D1425" i="4" s="1"/>
  <c r="E1425" i="4" a="1"/>
  <c r="E1425" i="4" s="1"/>
  <c r="F1425" i="4" a="1"/>
  <c r="F1425" i="4" s="1"/>
  <c r="G1425" i="4" a="1"/>
  <c r="G1425" i="4" s="1"/>
  <c r="H1425" i="4" a="1"/>
  <c r="H1425" i="4" s="1"/>
  <c r="I1425" i="4" a="1"/>
  <c r="I1425" i="4" s="1"/>
  <c r="J1425" i="4" a="1"/>
  <c r="J1425" i="4" s="1"/>
  <c r="B1426" i="4" a="1"/>
  <c r="B1426" i="4" s="1"/>
  <c r="C1426" i="4" a="1"/>
  <c r="C1426" i="4" s="1"/>
  <c r="D1426" i="4" a="1"/>
  <c r="D1426" i="4" s="1"/>
  <c r="E1426" i="4" a="1"/>
  <c r="E1426" i="4" s="1"/>
  <c r="F1426" i="4" a="1"/>
  <c r="F1426" i="4" s="1"/>
  <c r="G1426" i="4" a="1"/>
  <c r="G1426" i="4" s="1"/>
  <c r="H1426" i="4" a="1"/>
  <c r="H1426" i="4" s="1"/>
  <c r="I1426" i="4" a="1"/>
  <c r="I1426" i="4" s="1"/>
  <c r="J1426" i="4" a="1"/>
  <c r="J1426" i="4" s="1"/>
  <c r="B1427" i="4" a="1"/>
  <c r="B1427" i="4" s="1"/>
  <c r="C1427" i="4" a="1"/>
  <c r="C1427" i="4" s="1"/>
  <c r="D1427" i="4" a="1"/>
  <c r="D1427" i="4" s="1"/>
  <c r="E1427" i="4" a="1"/>
  <c r="E1427" i="4" s="1"/>
  <c r="F1427" i="4" a="1"/>
  <c r="F1427" i="4" s="1"/>
  <c r="G1427" i="4" a="1"/>
  <c r="G1427" i="4" s="1"/>
  <c r="H1427" i="4" a="1"/>
  <c r="H1427" i="4" s="1"/>
  <c r="I1427" i="4" a="1"/>
  <c r="I1427" i="4" s="1"/>
  <c r="J1427" i="4" a="1"/>
  <c r="J1427" i="4" s="1"/>
  <c r="B1428" i="4" a="1"/>
  <c r="B1428" i="4" s="1"/>
  <c r="C1428" i="4" a="1"/>
  <c r="C1428" i="4" s="1"/>
  <c r="D1428" i="4" a="1"/>
  <c r="D1428" i="4" s="1"/>
  <c r="E1428" i="4" a="1"/>
  <c r="E1428" i="4" s="1"/>
  <c r="F1428" i="4" a="1"/>
  <c r="F1428" i="4" s="1"/>
  <c r="G1428" i="4" a="1"/>
  <c r="G1428" i="4" s="1"/>
  <c r="H1428" i="4" a="1"/>
  <c r="H1428" i="4" s="1"/>
  <c r="I1428" i="4" a="1"/>
  <c r="I1428" i="4" s="1"/>
  <c r="J1428" i="4" a="1"/>
  <c r="J1428" i="4" s="1"/>
  <c r="B1429" i="4" a="1"/>
  <c r="B1429" i="4" s="1"/>
  <c r="C1429" i="4" a="1"/>
  <c r="C1429" i="4" s="1"/>
  <c r="D1429" i="4" a="1"/>
  <c r="D1429" i="4" s="1"/>
  <c r="E1429" i="4" a="1"/>
  <c r="E1429" i="4" s="1"/>
  <c r="F1429" i="4" a="1"/>
  <c r="F1429" i="4" s="1"/>
  <c r="G1429" i="4" a="1"/>
  <c r="G1429" i="4" s="1"/>
  <c r="H1429" i="4" a="1"/>
  <c r="H1429" i="4" s="1"/>
  <c r="I1429" i="4" a="1"/>
  <c r="I1429" i="4" s="1"/>
  <c r="J1429" i="4" a="1"/>
  <c r="J1429" i="4" s="1"/>
  <c r="B1430" i="4" a="1"/>
  <c r="B1430" i="4" s="1"/>
  <c r="C1430" i="4" a="1"/>
  <c r="C1430" i="4" s="1"/>
  <c r="D1430" i="4" a="1"/>
  <c r="D1430" i="4" s="1"/>
  <c r="E1430" i="4" a="1"/>
  <c r="E1430" i="4" s="1"/>
  <c r="F1430" i="4" a="1"/>
  <c r="F1430" i="4" s="1"/>
  <c r="G1430" i="4" a="1"/>
  <c r="G1430" i="4" s="1"/>
  <c r="H1430" i="4" a="1"/>
  <c r="H1430" i="4" s="1"/>
  <c r="I1430" i="4" a="1"/>
  <c r="I1430" i="4" s="1"/>
  <c r="J1430" i="4" a="1"/>
  <c r="J1430" i="4" s="1"/>
  <c r="B1431" i="4" a="1"/>
  <c r="B1431" i="4" s="1"/>
  <c r="C1431" i="4" a="1"/>
  <c r="C1431" i="4" s="1"/>
  <c r="D1431" i="4" a="1"/>
  <c r="D1431" i="4" s="1"/>
  <c r="E1431" i="4" a="1"/>
  <c r="E1431" i="4" s="1"/>
  <c r="F1431" i="4" a="1"/>
  <c r="F1431" i="4" s="1"/>
  <c r="G1431" i="4" a="1"/>
  <c r="G1431" i="4" s="1"/>
  <c r="H1431" i="4" a="1"/>
  <c r="H1431" i="4" s="1"/>
  <c r="I1431" i="4" a="1"/>
  <c r="I1431" i="4" s="1"/>
  <c r="J1431" i="4" a="1"/>
  <c r="J1431" i="4" s="1"/>
  <c r="B1432" i="4" a="1"/>
  <c r="B1432" i="4" s="1"/>
  <c r="C1432" i="4" a="1"/>
  <c r="C1432" i="4" s="1"/>
  <c r="D1432" i="4" a="1"/>
  <c r="D1432" i="4" s="1"/>
  <c r="E1432" i="4" a="1"/>
  <c r="E1432" i="4" s="1"/>
  <c r="F1432" i="4" a="1"/>
  <c r="F1432" i="4" s="1"/>
  <c r="G1432" i="4" a="1"/>
  <c r="G1432" i="4" s="1"/>
  <c r="H1432" i="4" a="1"/>
  <c r="H1432" i="4" s="1"/>
  <c r="I1432" i="4" a="1"/>
  <c r="I1432" i="4" s="1"/>
  <c r="J1432" i="4" a="1"/>
  <c r="J1432" i="4" s="1"/>
  <c r="B1433" i="4" a="1"/>
  <c r="B1433" i="4" s="1"/>
  <c r="C1433" i="4" a="1"/>
  <c r="C1433" i="4" s="1"/>
  <c r="D1433" i="4" a="1"/>
  <c r="D1433" i="4" s="1"/>
  <c r="E1433" i="4" a="1"/>
  <c r="E1433" i="4" s="1"/>
  <c r="F1433" i="4" a="1"/>
  <c r="F1433" i="4" s="1"/>
  <c r="G1433" i="4" a="1"/>
  <c r="G1433" i="4" s="1"/>
  <c r="H1433" i="4" a="1"/>
  <c r="H1433" i="4" s="1"/>
  <c r="I1433" i="4" a="1"/>
  <c r="I1433" i="4" s="1"/>
  <c r="J1433" i="4" a="1"/>
  <c r="J1433" i="4" s="1"/>
  <c r="B1434" i="4" a="1"/>
  <c r="B1434" i="4" s="1"/>
  <c r="C1434" i="4" a="1"/>
  <c r="C1434" i="4" s="1"/>
  <c r="D1434" i="4" a="1"/>
  <c r="D1434" i="4" s="1"/>
  <c r="E1434" i="4" a="1"/>
  <c r="E1434" i="4" s="1"/>
  <c r="F1434" i="4" a="1"/>
  <c r="F1434" i="4" s="1"/>
  <c r="G1434" i="4" a="1"/>
  <c r="G1434" i="4" s="1"/>
  <c r="H1434" i="4" a="1"/>
  <c r="H1434" i="4" s="1"/>
  <c r="I1434" i="4" a="1"/>
  <c r="I1434" i="4" s="1"/>
  <c r="J1434" i="4" a="1"/>
  <c r="J1434" i="4" s="1"/>
  <c r="B1435" i="4" a="1"/>
  <c r="B1435" i="4" s="1"/>
  <c r="C1435" i="4" a="1"/>
  <c r="C1435" i="4" s="1"/>
  <c r="D1435" i="4" a="1"/>
  <c r="D1435" i="4" s="1"/>
  <c r="E1435" i="4" a="1"/>
  <c r="E1435" i="4" s="1"/>
  <c r="F1435" i="4" a="1"/>
  <c r="F1435" i="4" s="1"/>
  <c r="G1435" i="4" a="1"/>
  <c r="G1435" i="4" s="1"/>
  <c r="H1435" i="4" a="1"/>
  <c r="H1435" i="4" s="1"/>
  <c r="I1435" i="4" a="1"/>
  <c r="I1435" i="4" s="1"/>
  <c r="J1435" i="4" a="1"/>
  <c r="J1435" i="4" s="1"/>
  <c r="B1436" i="4" a="1"/>
  <c r="B1436" i="4" s="1"/>
  <c r="C1436" i="4" a="1"/>
  <c r="C1436" i="4" s="1"/>
  <c r="D1436" i="4" a="1"/>
  <c r="D1436" i="4" s="1"/>
  <c r="E1436" i="4" a="1"/>
  <c r="E1436" i="4" s="1"/>
  <c r="F1436" i="4" a="1"/>
  <c r="F1436" i="4" s="1"/>
  <c r="G1436" i="4" a="1"/>
  <c r="G1436" i="4" s="1"/>
  <c r="H1436" i="4" a="1"/>
  <c r="H1436" i="4" s="1"/>
  <c r="I1436" i="4" a="1"/>
  <c r="I1436" i="4" s="1"/>
  <c r="J1436" i="4" a="1"/>
  <c r="J1436" i="4" s="1"/>
  <c r="B1437" i="4" a="1"/>
  <c r="B1437" i="4" s="1"/>
  <c r="C1437" i="4" a="1"/>
  <c r="C1437" i="4" s="1"/>
  <c r="D1437" i="4" a="1"/>
  <c r="D1437" i="4" s="1"/>
  <c r="E1437" i="4" a="1"/>
  <c r="E1437" i="4" s="1"/>
  <c r="F1437" i="4" a="1"/>
  <c r="F1437" i="4" s="1"/>
  <c r="G1437" i="4" a="1"/>
  <c r="G1437" i="4" s="1"/>
  <c r="H1437" i="4" a="1"/>
  <c r="H1437" i="4" s="1"/>
  <c r="I1437" i="4" a="1"/>
  <c r="I1437" i="4" s="1"/>
  <c r="J1437" i="4" a="1"/>
  <c r="J1437" i="4" s="1"/>
  <c r="B1438" i="4" a="1"/>
  <c r="B1438" i="4" s="1"/>
  <c r="C1438" i="4" a="1"/>
  <c r="C1438" i="4" s="1"/>
  <c r="D1438" i="4" a="1"/>
  <c r="D1438" i="4" s="1"/>
  <c r="E1438" i="4" a="1"/>
  <c r="E1438" i="4" s="1"/>
  <c r="F1438" i="4" a="1"/>
  <c r="F1438" i="4" s="1"/>
  <c r="G1438" i="4" a="1"/>
  <c r="G1438" i="4" s="1"/>
  <c r="H1438" i="4" a="1"/>
  <c r="H1438" i="4" s="1"/>
  <c r="I1438" i="4" a="1"/>
  <c r="I1438" i="4" s="1"/>
  <c r="J1438" i="4" a="1"/>
  <c r="J1438" i="4" s="1"/>
  <c r="B1439" i="4" a="1"/>
  <c r="B1439" i="4" s="1"/>
  <c r="C1439" i="4" a="1"/>
  <c r="C1439" i="4" s="1"/>
  <c r="D1439" i="4" a="1"/>
  <c r="D1439" i="4" s="1"/>
  <c r="E1439" i="4" a="1"/>
  <c r="E1439" i="4" s="1"/>
  <c r="F1439" i="4" a="1"/>
  <c r="F1439" i="4" s="1"/>
  <c r="G1439" i="4" a="1"/>
  <c r="G1439" i="4" s="1"/>
  <c r="H1439" i="4" a="1"/>
  <c r="H1439" i="4" s="1"/>
  <c r="I1439" i="4" a="1"/>
  <c r="I1439" i="4" s="1"/>
  <c r="J1439" i="4" a="1"/>
  <c r="J1439" i="4" s="1"/>
  <c r="B1440" i="4" a="1"/>
  <c r="B1440" i="4" s="1"/>
  <c r="C1440" i="4" a="1"/>
  <c r="C1440" i="4" s="1"/>
  <c r="D1440" i="4" a="1"/>
  <c r="D1440" i="4" s="1"/>
  <c r="E1440" i="4" a="1"/>
  <c r="E1440" i="4" s="1"/>
  <c r="F1440" i="4" a="1"/>
  <c r="F1440" i="4" s="1"/>
  <c r="G1440" i="4" a="1"/>
  <c r="G1440" i="4" s="1"/>
  <c r="H1440" i="4" a="1"/>
  <c r="H1440" i="4" s="1"/>
  <c r="I1440" i="4" a="1"/>
  <c r="I1440" i="4" s="1"/>
  <c r="J1440" i="4" a="1"/>
  <c r="J1440" i="4" s="1"/>
  <c r="B1441" i="4" a="1"/>
  <c r="B1441" i="4" s="1"/>
  <c r="C1441" i="4" a="1"/>
  <c r="C1441" i="4" s="1"/>
  <c r="D1441" i="4" a="1"/>
  <c r="D1441" i="4" s="1"/>
  <c r="E1441" i="4" a="1"/>
  <c r="E1441" i="4" s="1"/>
  <c r="F1441" i="4" a="1"/>
  <c r="F1441" i="4" s="1"/>
  <c r="G1441" i="4" a="1"/>
  <c r="G1441" i="4" s="1"/>
  <c r="H1441" i="4" a="1"/>
  <c r="H1441" i="4" s="1"/>
  <c r="I1441" i="4" a="1"/>
  <c r="I1441" i="4" s="1"/>
  <c r="J1441" i="4" a="1"/>
  <c r="J1441" i="4" s="1"/>
  <c r="B1442" i="4" a="1"/>
  <c r="B1442" i="4" s="1"/>
  <c r="C1442" i="4" a="1"/>
  <c r="C1442" i="4" s="1"/>
  <c r="D1442" i="4" a="1"/>
  <c r="D1442" i="4" s="1"/>
  <c r="E1442" i="4" a="1"/>
  <c r="E1442" i="4" s="1"/>
  <c r="F1442" i="4" a="1"/>
  <c r="F1442" i="4" s="1"/>
  <c r="G1442" i="4" a="1"/>
  <c r="G1442" i="4" s="1"/>
  <c r="H1442" i="4" a="1"/>
  <c r="H1442" i="4" s="1"/>
  <c r="I1442" i="4" a="1"/>
  <c r="I1442" i="4" s="1"/>
  <c r="J1442" i="4" a="1"/>
  <c r="J1442" i="4" s="1"/>
  <c r="B1443" i="4" a="1"/>
  <c r="B1443" i="4" s="1"/>
  <c r="C1443" i="4" a="1"/>
  <c r="C1443" i="4" s="1"/>
  <c r="D1443" i="4" a="1"/>
  <c r="D1443" i="4" s="1"/>
  <c r="E1443" i="4" a="1"/>
  <c r="E1443" i="4" s="1"/>
  <c r="F1443" i="4" a="1"/>
  <c r="F1443" i="4" s="1"/>
  <c r="G1443" i="4" a="1"/>
  <c r="G1443" i="4" s="1"/>
  <c r="H1443" i="4" a="1"/>
  <c r="H1443" i="4" s="1"/>
  <c r="I1443" i="4" a="1"/>
  <c r="I1443" i="4" s="1"/>
  <c r="J1443" i="4" a="1"/>
  <c r="J1443" i="4" s="1"/>
  <c r="B1444" i="4" a="1"/>
  <c r="B1444" i="4" s="1"/>
  <c r="C1444" i="4" a="1"/>
  <c r="C1444" i="4" s="1"/>
  <c r="D1444" i="4" a="1"/>
  <c r="D1444" i="4" s="1"/>
  <c r="E1444" i="4" a="1"/>
  <c r="E1444" i="4" s="1"/>
  <c r="F1444" i="4" a="1"/>
  <c r="F1444" i="4" s="1"/>
  <c r="G1444" i="4" a="1"/>
  <c r="G1444" i="4" s="1"/>
  <c r="H1444" i="4" a="1"/>
  <c r="H1444" i="4" s="1"/>
  <c r="I1444" i="4" a="1"/>
  <c r="I1444" i="4" s="1"/>
  <c r="J1444" i="4" a="1"/>
  <c r="J1444" i="4" s="1"/>
  <c r="B1445" i="4" a="1"/>
  <c r="B1445" i="4" s="1"/>
  <c r="C1445" i="4" a="1"/>
  <c r="C1445" i="4" s="1"/>
  <c r="D1445" i="4" a="1"/>
  <c r="D1445" i="4" s="1"/>
  <c r="E1445" i="4" a="1"/>
  <c r="E1445" i="4" s="1"/>
  <c r="F1445" i="4" a="1"/>
  <c r="F1445" i="4" s="1"/>
  <c r="G1445" i="4" a="1"/>
  <c r="G1445" i="4" s="1"/>
  <c r="H1445" i="4" a="1"/>
  <c r="H1445" i="4" s="1"/>
  <c r="I1445" i="4" a="1"/>
  <c r="I1445" i="4" s="1"/>
  <c r="J1445" i="4" a="1"/>
  <c r="J1445" i="4" s="1"/>
  <c r="B1446" i="4" a="1"/>
  <c r="B1446" i="4" s="1"/>
  <c r="C1446" i="4" a="1"/>
  <c r="C1446" i="4" s="1"/>
  <c r="D1446" i="4" a="1"/>
  <c r="D1446" i="4" s="1"/>
  <c r="E1446" i="4" a="1"/>
  <c r="E1446" i="4" s="1"/>
  <c r="F1446" i="4" a="1"/>
  <c r="F1446" i="4" s="1"/>
  <c r="G1446" i="4" a="1"/>
  <c r="G1446" i="4" s="1"/>
  <c r="H1446" i="4" a="1"/>
  <c r="H1446" i="4" s="1"/>
  <c r="I1446" i="4" a="1"/>
  <c r="I1446" i="4" s="1"/>
  <c r="J1446" i="4" a="1"/>
  <c r="J1446" i="4" s="1"/>
  <c r="B1447" i="4" a="1"/>
  <c r="B1447" i="4" s="1"/>
  <c r="C1447" i="4" a="1"/>
  <c r="C1447" i="4" s="1"/>
  <c r="D1447" i="4" a="1"/>
  <c r="D1447" i="4" s="1"/>
  <c r="E1447" i="4" a="1"/>
  <c r="E1447" i="4" s="1"/>
  <c r="F1447" i="4" a="1"/>
  <c r="F1447" i="4" s="1"/>
  <c r="G1447" i="4" a="1"/>
  <c r="G1447" i="4" s="1"/>
  <c r="H1447" i="4" a="1"/>
  <c r="H1447" i="4" s="1"/>
  <c r="I1447" i="4" a="1"/>
  <c r="I1447" i="4" s="1"/>
  <c r="J1447" i="4" a="1"/>
  <c r="J1447" i="4" s="1"/>
  <c r="B1448" i="4" a="1"/>
  <c r="B1448" i="4" s="1"/>
  <c r="C1448" i="4" a="1"/>
  <c r="C1448" i="4" s="1"/>
  <c r="D1448" i="4" a="1"/>
  <c r="D1448" i="4" s="1"/>
  <c r="E1448" i="4" a="1"/>
  <c r="E1448" i="4" s="1"/>
  <c r="F1448" i="4" a="1"/>
  <c r="F1448" i="4" s="1"/>
  <c r="G1448" i="4" a="1"/>
  <c r="G1448" i="4" s="1"/>
  <c r="H1448" i="4" a="1"/>
  <c r="H1448" i="4" s="1"/>
  <c r="I1448" i="4" a="1"/>
  <c r="I1448" i="4" s="1"/>
  <c r="J1448" i="4" a="1"/>
  <c r="J1448" i="4" s="1"/>
  <c r="B1449" i="4" a="1"/>
  <c r="B1449" i="4" s="1"/>
  <c r="C1449" i="4" a="1"/>
  <c r="C1449" i="4" s="1"/>
  <c r="D1449" i="4" a="1"/>
  <c r="D1449" i="4" s="1"/>
  <c r="E1449" i="4" a="1"/>
  <c r="E1449" i="4" s="1"/>
  <c r="F1449" i="4" a="1"/>
  <c r="F1449" i="4" s="1"/>
  <c r="G1449" i="4" a="1"/>
  <c r="G1449" i="4" s="1"/>
  <c r="H1449" i="4" a="1"/>
  <c r="H1449" i="4" s="1"/>
  <c r="I1449" i="4" a="1"/>
  <c r="I1449" i="4" s="1"/>
  <c r="J1449" i="4" a="1"/>
  <c r="J1449" i="4" s="1"/>
  <c r="B1450" i="4" a="1"/>
  <c r="B1450" i="4" s="1"/>
  <c r="C1450" i="4" a="1"/>
  <c r="C1450" i="4" s="1"/>
  <c r="D1450" i="4" a="1"/>
  <c r="D1450" i="4" s="1"/>
  <c r="E1450" i="4" a="1"/>
  <c r="E1450" i="4" s="1"/>
  <c r="F1450" i="4" a="1"/>
  <c r="F1450" i="4" s="1"/>
  <c r="G1450" i="4" a="1"/>
  <c r="G1450" i="4" s="1"/>
  <c r="H1450" i="4" a="1"/>
  <c r="H1450" i="4" s="1"/>
  <c r="I1450" i="4" a="1"/>
  <c r="I1450" i="4" s="1"/>
  <c r="J1450" i="4" a="1"/>
  <c r="J1450" i="4" s="1"/>
  <c r="B1451" i="4" a="1"/>
  <c r="B1451" i="4" s="1"/>
  <c r="C1451" i="4" a="1"/>
  <c r="C1451" i="4" s="1"/>
  <c r="D1451" i="4" a="1"/>
  <c r="D1451" i="4" s="1"/>
  <c r="E1451" i="4" a="1"/>
  <c r="E1451" i="4" s="1"/>
  <c r="F1451" i="4" a="1"/>
  <c r="F1451" i="4" s="1"/>
  <c r="G1451" i="4" a="1"/>
  <c r="G1451" i="4" s="1"/>
  <c r="H1451" i="4" a="1"/>
  <c r="H1451" i="4" s="1"/>
  <c r="I1451" i="4" a="1"/>
  <c r="I1451" i="4" s="1"/>
  <c r="J1451" i="4" a="1"/>
  <c r="J1451" i="4" s="1"/>
  <c r="B1452" i="4" a="1"/>
  <c r="B1452" i="4" s="1"/>
  <c r="C1452" i="4" a="1"/>
  <c r="C1452" i="4" s="1"/>
  <c r="D1452" i="4" a="1"/>
  <c r="D1452" i="4" s="1"/>
  <c r="E1452" i="4" a="1"/>
  <c r="E1452" i="4" s="1"/>
  <c r="F1452" i="4" a="1"/>
  <c r="F1452" i="4" s="1"/>
  <c r="G1452" i="4" a="1"/>
  <c r="G1452" i="4" s="1"/>
  <c r="H1452" i="4" a="1"/>
  <c r="H1452" i="4" s="1"/>
  <c r="I1452" i="4" a="1"/>
  <c r="I1452" i="4" s="1"/>
  <c r="J1452" i="4" a="1"/>
  <c r="J1452" i="4" s="1"/>
  <c r="B1453" i="4" a="1"/>
  <c r="B1453" i="4" s="1"/>
  <c r="C1453" i="4" a="1"/>
  <c r="C1453" i="4" s="1"/>
  <c r="D1453" i="4" a="1"/>
  <c r="D1453" i="4" s="1"/>
  <c r="E1453" i="4" a="1"/>
  <c r="E1453" i="4" s="1"/>
  <c r="F1453" i="4" a="1"/>
  <c r="F1453" i="4" s="1"/>
  <c r="G1453" i="4" a="1"/>
  <c r="G1453" i="4" s="1"/>
  <c r="H1453" i="4" a="1"/>
  <c r="H1453" i="4" s="1"/>
  <c r="I1453" i="4" a="1"/>
  <c r="I1453" i="4" s="1"/>
  <c r="J1453" i="4" a="1"/>
  <c r="J1453" i="4" s="1"/>
  <c r="B1454" i="4" a="1"/>
  <c r="B1454" i="4" s="1"/>
  <c r="C1454" i="4" a="1"/>
  <c r="C1454" i="4" s="1"/>
  <c r="D1454" i="4" a="1"/>
  <c r="D1454" i="4" s="1"/>
  <c r="E1454" i="4" a="1"/>
  <c r="E1454" i="4" s="1"/>
  <c r="F1454" i="4" a="1"/>
  <c r="F1454" i="4" s="1"/>
  <c r="G1454" i="4" a="1"/>
  <c r="G1454" i="4" s="1"/>
  <c r="H1454" i="4" a="1"/>
  <c r="H1454" i="4" s="1"/>
  <c r="I1454" i="4" a="1"/>
  <c r="I1454" i="4" s="1"/>
  <c r="J1454" i="4" a="1"/>
  <c r="J1454" i="4" s="1"/>
  <c r="B1455" i="4" a="1"/>
  <c r="B1455" i="4" s="1"/>
  <c r="C1455" i="4" a="1"/>
  <c r="C1455" i="4" s="1"/>
  <c r="D1455" i="4" a="1"/>
  <c r="D1455" i="4" s="1"/>
  <c r="E1455" i="4" a="1"/>
  <c r="E1455" i="4" s="1"/>
  <c r="F1455" i="4" a="1"/>
  <c r="F1455" i="4" s="1"/>
  <c r="G1455" i="4" a="1"/>
  <c r="G1455" i="4" s="1"/>
  <c r="H1455" i="4" a="1"/>
  <c r="H1455" i="4" s="1"/>
  <c r="I1455" i="4" a="1"/>
  <c r="I1455" i="4" s="1"/>
  <c r="J1455" i="4" a="1"/>
  <c r="J1455" i="4" s="1"/>
  <c r="B1456" i="4" a="1"/>
  <c r="B1456" i="4" s="1"/>
  <c r="C1456" i="4" a="1"/>
  <c r="C1456" i="4" s="1"/>
  <c r="D1456" i="4" a="1"/>
  <c r="D1456" i="4" s="1"/>
  <c r="E1456" i="4" a="1"/>
  <c r="E1456" i="4" s="1"/>
  <c r="F1456" i="4" a="1"/>
  <c r="F1456" i="4" s="1"/>
  <c r="G1456" i="4" a="1"/>
  <c r="G1456" i="4" s="1"/>
  <c r="H1456" i="4" a="1"/>
  <c r="H1456" i="4" s="1"/>
  <c r="I1456" i="4" a="1"/>
  <c r="I1456" i="4" s="1"/>
  <c r="J1456" i="4" a="1"/>
  <c r="J1456" i="4" s="1"/>
  <c r="B1457" i="4" a="1"/>
  <c r="B1457" i="4" s="1"/>
  <c r="C1457" i="4" a="1"/>
  <c r="C1457" i="4" s="1"/>
  <c r="D1457" i="4" a="1"/>
  <c r="D1457" i="4" s="1"/>
  <c r="E1457" i="4" a="1"/>
  <c r="E1457" i="4" s="1"/>
  <c r="F1457" i="4" a="1"/>
  <c r="F1457" i="4" s="1"/>
  <c r="G1457" i="4" a="1"/>
  <c r="G1457" i="4" s="1"/>
  <c r="H1457" i="4" a="1"/>
  <c r="H1457" i="4" s="1"/>
  <c r="I1457" i="4" a="1"/>
  <c r="I1457" i="4" s="1"/>
  <c r="J1457" i="4" a="1"/>
  <c r="J1457" i="4" s="1"/>
  <c r="B1458" i="4" a="1"/>
  <c r="B1458" i="4" s="1"/>
  <c r="C1458" i="4" a="1"/>
  <c r="C1458" i="4" s="1"/>
  <c r="D1458" i="4" a="1"/>
  <c r="D1458" i="4" s="1"/>
  <c r="E1458" i="4" a="1"/>
  <c r="E1458" i="4" s="1"/>
  <c r="F1458" i="4" a="1"/>
  <c r="F1458" i="4" s="1"/>
  <c r="G1458" i="4" a="1"/>
  <c r="G1458" i="4" s="1"/>
  <c r="H1458" i="4" a="1"/>
  <c r="H1458" i="4" s="1"/>
  <c r="I1458" i="4" a="1"/>
  <c r="I1458" i="4" s="1"/>
  <c r="J1458" i="4" a="1"/>
  <c r="J1458" i="4" s="1"/>
  <c r="B1459" i="4" a="1"/>
  <c r="B1459" i="4" s="1"/>
  <c r="C1459" i="4" a="1"/>
  <c r="C1459" i="4" s="1"/>
  <c r="D1459" i="4" a="1"/>
  <c r="D1459" i="4" s="1"/>
  <c r="E1459" i="4" a="1"/>
  <c r="E1459" i="4" s="1"/>
  <c r="F1459" i="4" a="1"/>
  <c r="F1459" i="4" s="1"/>
  <c r="G1459" i="4" a="1"/>
  <c r="G1459" i="4" s="1"/>
  <c r="H1459" i="4" a="1"/>
  <c r="H1459" i="4" s="1"/>
  <c r="I1459" i="4" a="1"/>
  <c r="I1459" i="4" s="1"/>
  <c r="J1459" i="4" a="1"/>
  <c r="J1459" i="4" s="1"/>
  <c r="B1460" i="4" a="1"/>
  <c r="B1460" i="4" s="1"/>
  <c r="C1460" i="4" a="1"/>
  <c r="C1460" i="4" s="1"/>
  <c r="D1460" i="4" a="1"/>
  <c r="D1460" i="4" s="1"/>
  <c r="E1460" i="4" a="1"/>
  <c r="E1460" i="4" s="1"/>
  <c r="F1460" i="4" a="1"/>
  <c r="F1460" i="4" s="1"/>
  <c r="G1460" i="4" a="1"/>
  <c r="G1460" i="4" s="1"/>
  <c r="H1460" i="4" a="1"/>
  <c r="H1460" i="4" s="1"/>
  <c r="I1460" i="4" a="1"/>
  <c r="I1460" i="4" s="1"/>
  <c r="J1460" i="4" a="1"/>
  <c r="J1460" i="4" s="1"/>
  <c r="B1461" i="4" a="1"/>
  <c r="B1461" i="4" s="1"/>
  <c r="C1461" i="4" a="1"/>
  <c r="C1461" i="4" s="1"/>
  <c r="D1461" i="4" a="1"/>
  <c r="D1461" i="4" s="1"/>
  <c r="E1461" i="4" a="1"/>
  <c r="E1461" i="4" s="1"/>
  <c r="F1461" i="4" a="1"/>
  <c r="F1461" i="4" s="1"/>
  <c r="G1461" i="4" a="1"/>
  <c r="G1461" i="4" s="1"/>
  <c r="H1461" i="4" a="1"/>
  <c r="H1461" i="4" s="1"/>
  <c r="I1461" i="4" a="1"/>
  <c r="I1461" i="4" s="1"/>
  <c r="J1461" i="4" a="1"/>
  <c r="J1461" i="4" s="1"/>
  <c r="B1462" i="4" a="1"/>
  <c r="B1462" i="4" s="1"/>
  <c r="C1462" i="4" a="1"/>
  <c r="C1462" i="4" s="1"/>
  <c r="D1462" i="4" a="1"/>
  <c r="D1462" i="4" s="1"/>
  <c r="E1462" i="4" a="1"/>
  <c r="E1462" i="4" s="1"/>
  <c r="F1462" i="4" a="1"/>
  <c r="F1462" i="4" s="1"/>
  <c r="G1462" i="4" a="1"/>
  <c r="G1462" i="4" s="1"/>
  <c r="H1462" i="4" a="1"/>
  <c r="H1462" i="4" s="1"/>
  <c r="I1462" i="4" a="1"/>
  <c r="I1462" i="4" s="1"/>
  <c r="J1462" i="4" a="1"/>
  <c r="J1462" i="4" s="1"/>
  <c r="B1463" i="4" a="1"/>
  <c r="B1463" i="4" s="1"/>
  <c r="C1463" i="4" a="1"/>
  <c r="C1463" i="4" s="1"/>
  <c r="D1463" i="4" a="1"/>
  <c r="D1463" i="4" s="1"/>
  <c r="E1463" i="4" a="1"/>
  <c r="E1463" i="4" s="1"/>
  <c r="F1463" i="4" a="1"/>
  <c r="F1463" i="4" s="1"/>
  <c r="G1463" i="4" a="1"/>
  <c r="G1463" i="4" s="1"/>
  <c r="H1463" i="4" a="1"/>
  <c r="H1463" i="4" s="1"/>
  <c r="I1463" i="4" a="1"/>
  <c r="I1463" i="4" s="1"/>
  <c r="J1463" i="4" a="1"/>
  <c r="J1463" i="4" s="1"/>
  <c r="B1464" i="4" a="1"/>
  <c r="B1464" i="4" s="1"/>
  <c r="C1464" i="4" a="1"/>
  <c r="C1464" i="4" s="1"/>
  <c r="D1464" i="4" a="1"/>
  <c r="D1464" i="4" s="1"/>
  <c r="E1464" i="4" a="1"/>
  <c r="E1464" i="4" s="1"/>
  <c r="F1464" i="4" a="1"/>
  <c r="F1464" i="4" s="1"/>
  <c r="G1464" i="4" a="1"/>
  <c r="G1464" i="4" s="1"/>
  <c r="H1464" i="4" a="1"/>
  <c r="H1464" i="4" s="1"/>
  <c r="I1464" i="4" a="1"/>
  <c r="I1464" i="4" s="1"/>
  <c r="J1464" i="4" a="1"/>
  <c r="J1464" i="4" s="1"/>
  <c r="B1465" i="4" a="1"/>
  <c r="B1465" i="4" s="1"/>
  <c r="C1465" i="4" a="1"/>
  <c r="C1465" i="4" s="1"/>
  <c r="D1465" i="4" a="1"/>
  <c r="D1465" i="4" s="1"/>
  <c r="E1465" i="4" a="1"/>
  <c r="E1465" i="4" s="1"/>
  <c r="F1465" i="4" a="1"/>
  <c r="F1465" i="4" s="1"/>
  <c r="G1465" i="4" a="1"/>
  <c r="G1465" i="4" s="1"/>
  <c r="H1465" i="4" a="1"/>
  <c r="H1465" i="4" s="1"/>
  <c r="I1465" i="4" a="1"/>
  <c r="I1465" i="4" s="1"/>
  <c r="J1465" i="4" a="1"/>
  <c r="J1465" i="4" s="1"/>
  <c r="B1466" i="4" a="1"/>
  <c r="B1466" i="4" s="1"/>
  <c r="C1466" i="4" a="1"/>
  <c r="C1466" i="4" s="1"/>
  <c r="D1466" i="4" a="1"/>
  <c r="D1466" i="4" s="1"/>
  <c r="E1466" i="4" a="1"/>
  <c r="E1466" i="4" s="1"/>
  <c r="F1466" i="4" a="1"/>
  <c r="F1466" i="4" s="1"/>
  <c r="G1466" i="4" a="1"/>
  <c r="G1466" i="4" s="1"/>
  <c r="H1466" i="4" a="1"/>
  <c r="H1466" i="4" s="1"/>
  <c r="I1466" i="4" a="1"/>
  <c r="I1466" i="4" s="1"/>
  <c r="J1466" i="4" a="1"/>
  <c r="J1466" i="4" s="1"/>
  <c r="B1467" i="4" a="1"/>
  <c r="B1467" i="4" s="1"/>
  <c r="C1467" i="4" a="1"/>
  <c r="C1467" i="4" s="1"/>
  <c r="D1467" i="4" a="1"/>
  <c r="D1467" i="4" s="1"/>
  <c r="E1467" i="4" a="1"/>
  <c r="E1467" i="4" s="1"/>
  <c r="F1467" i="4" a="1"/>
  <c r="F1467" i="4" s="1"/>
  <c r="G1467" i="4" a="1"/>
  <c r="G1467" i="4" s="1"/>
  <c r="H1467" i="4" a="1"/>
  <c r="H1467" i="4" s="1"/>
  <c r="I1467" i="4" a="1"/>
  <c r="I1467" i="4" s="1"/>
  <c r="J1467" i="4" a="1"/>
  <c r="J1467" i="4" s="1"/>
  <c r="B1468" i="4" a="1"/>
  <c r="B1468" i="4" s="1"/>
  <c r="C1468" i="4" a="1"/>
  <c r="C1468" i="4" s="1"/>
  <c r="D1468" i="4" a="1"/>
  <c r="D1468" i="4" s="1"/>
  <c r="E1468" i="4" a="1"/>
  <c r="E1468" i="4" s="1"/>
  <c r="F1468" i="4" a="1"/>
  <c r="F1468" i="4" s="1"/>
  <c r="G1468" i="4" a="1"/>
  <c r="G1468" i="4" s="1"/>
  <c r="H1468" i="4" a="1"/>
  <c r="H1468" i="4" s="1"/>
  <c r="I1468" i="4" a="1"/>
  <c r="I1468" i="4" s="1"/>
  <c r="J1468" i="4" a="1"/>
  <c r="J1468" i="4" s="1"/>
  <c r="B1469" i="4" a="1"/>
  <c r="B1469" i="4" s="1"/>
  <c r="C1469" i="4" a="1"/>
  <c r="C1469" i="4" s="1"/>
  <c r="D1469" i="4" a="1"/>
  <c r="D1469" i="4" s="1"/>
  <c r="E1469" i="4" a="1"/>
  <c r="E1469" i="4" s="1"/>
  <c r="F1469" i="4" a="1"/>
  <c r="F1469" i="4" s="1"/>
  <c r="G1469" i="4" a="1"/>
  <c r="G1469" i="4" s="1"/>
  <c r="H1469" i="4" a="1"/>
  <c r="H1469" i="4" s="1"/>
  <c r="I1469" i="4" a="1"/>
  <c r="I1469" i="4" s="1"/>
  <c r="J1469" i="4" a="1"/>
  <c r="J1469" i="4" s="1"/>
  <c r="B1470" i="4" a="1"/>
  <c r="B1470" i="4" s="1"/>
  <c r="C1470" i="4" a="1"/>
  <c r="C1470" i="4" s="1"/>
  <c r="D1470" i="4" a="1"/>
  <c r="D1470" i="4" s="1"/>
  <c r="E1470" i="4" a="1"/>
  <c r="E1470" i="4" s="1"/>
  <c r="F1470" i="4" a="1"/>
  <c r="F1470" i="4" s="1"/>
  <c r="G1470" i="4" a="1"/>
  <c r="G1470" i="4" s="1"/>
  <c r="H1470" i="4" a="1"/>
  <c r="H1470" i="4" s="1"/>
  <c r="I1470" i="4" a="1"/>
  <c r="I1470" i="4" s="1"/>
  <c r="J1470" i="4" a="1"/>
  <c r="J1470" i="4" s="1"/>
  <c r="B1471" i="4" a="1"/>
  <c r="B1471" i="4" s="1"/>
  <c r="C1471" i="4" a="1"/>
  <c r="C1471" i="4" s="1"/>
  <c r="D1471" i="4" a="1"/>
  <c r="D1471" i="4" s="1"/>
  <c r="E1471" i="4" a="1"/>
  <c r="E1471" i="4" s="1"/>
  <c r="F1471" i="4" a="1"/>
  <c r="F1471" i="4" s="1"/>
  <c r="G1471" i="4" a="1"/>
  <c r="G1471" i="4" s="1"/>
  <c r="H1471" i="4" a="1"/>
  <c r="H1471" i="4" s="1"/>
  <c r="I1471" i="4" a="1"/>
  <c r="I1471" i="4" s="1"/>
  <c r="J1471" i="4" a="1"/>
  <c r="J1471" i="4" s="1"/>
  <c r="B1472" i="4" a="1"/>
  <c r="B1472" i="4" s="1"/>
  <c r="C1472" i="4" a="1"/>
  <c r="C1472" i="4" s="1"/>
  <c r="D1472" i="4" a="1"/>
  <c r="D1472" i="4" s="1"/>
  <c r="E1472" i="4" a="1"/>
  <c r="E1472" i="4" s="1"/>
  <c r="F1472" i="4" a="1"/>
  <c r="F1472" i="4" s="1"/>
  <c r="G1472" i="4" a="1"/>
  <c r="G1472" i="4" s="1"/>
  <c r="H1472" i="4" a="1"/>
  <c r="H1472" i="4" s="1"/>
  <c r="I1472" i="4" a="1"/>
  <c r="I1472" i="4" s="1"/>
  <c r="J1472" i="4" a="1"/>
  <c r="J1472" i="4" s="1"/>
  <c r="B1473" i="4" a="1"/>
  <c r="B1473" i="4" s="1"/>
  <c r="C1473" i="4" a="1"/>
  <c r="C1473" i="4" s="1"/>
  <c r="D1473" i="4" a="1"/>
  <c r="D1473" i="4" s="1"/>
  <c r="E1473" i="4" a="1"/>
  <c r="E1473" i="4" s="1"/>
  <c r="F1473" i="4" a="1"/>
  <c r="F1473" i="4" s="1"/>
  <c r="G1473" i="4" a="1"/>
  <c r="G1473" i="4" s="1"/>
  <c r="H1473" i="4" a="1"/>
  <c r="H1473" i="4" s="1"/>
  <c r="I1473" i="4" a="1"/>
  <c r="I1473" i="4" s="1"/>
  <c r="J1473" i="4" a="1"/>
  <c r="J1473" i="4" s="1"/>
  <c r="B1474" i="4" a="1"/>
  <c r="B1474" i="4" s="1"/>
  <c r="C1474" i="4" a="1"/>
  <c r="C1474" i="4" s="1"/>
  <c r="D1474" i="4" a="1"/>
  <c r="D1474" i="4" s="1"/>
  <c r="E1474" i="4" a="1"/>
  <c r="E1474" i="4" s="1"/>
  <c r="F1474" i="4" a="1"/>
  <c r="F1474" i="4" s="1"/>
  <c r="G1474" i="4" a="1"/>
  <c r="G1474" i="4" s="1"/>
  <c r="H1474" i="4" a="1"/>
  <c r="H1474" i="4" s="1"/>
  <c r="I1474" i="4" a="1"/>
  <c r="I1474" i="4" s="1"/>
  <c r="J1474" i="4" a="1"/>
  <c r="J1474" i="4" s="1"/>
  <c r="B1475" i="4" a="1"/>
  <c r="B1475" i="4" s="1"/>
  <c r="C1475" i="4" a="1"/>
  <c r="C1475" i="4" s="1"/>
  <c r="D1475" i="4" a="1"/>
  <c r="D1475" i="4" s="1"/>
  <c r="E1475" i="4" a="1"/>
  <c r="E1475" i="4" s="1"/>
  <c r="F1475" i="4" a="1"/>
  <c r="F1475" i="4" s="1"/>
  <c r="G1475" i="4" a="1"/>
  <c r="G1475" i="4" s="1"/>
  <c r="H1475" i="4" a="1"/>
  <c r="H1475" i="4" s="1"/>
  <c r="I1475" i="4" a="1"/>
  <c r="I1475" i="4" s="1"/>
  <c r="J1475" i="4" a="1"/>
  <c r="J1475" i="4" s="1"/>
  <c r="B1476" i="4" a="1"/>
  <c r="B1476" i="4" s="1"/>
  <c r="C1476" i="4" a="1"/>
  <c r="C1476" i="4" s="1"/>
  <c r="D1476" i="4" a="1"/>
  <c r="D1476" i="4" s="1"/>
  <c r="E1476" i="4" a="1"/>
  <c r="E1476" i="4" s="1"/>
  <c r="F1476" i="4" a="1"/>
  <c r="F1476" i="4" s="1"/>
  <c r="G1476" i="4" a="1"/>
  <c r="G1476" i="4" s="1"/>
  <c r="H1476" i="4" a="1"/>
  <c r="H1476" i="4" s="1"/>
  <c r="I1476" i="4" a="1"/>
  <c r="I1476" i="4" s="1"/>
  <c r="J1476" i="4" a="1"/>
  <c r="J1476" i="4" s="1"/>
  <c r="B1477" i="4" a="1"/>
  <c r="B1477" i="4" s="1"/>
  <c r="C1477" i="4" a="1"/>
  <c r="C1477" i="4" s="1"/>
  <c r="D1477" i="4" a="1"/>
  <c r="D1477" i="4" s="1"/>
  <c r="E1477" i="4" a="1"/>
  <c r="E1477" i="4" s="1"/>
  <c r="F1477" i="4" a="1"/>
  <c r="F1477" i="4" s="1"/>
  <c r="G1477" i="4" a="1"/>
  <c r="G1477" i="4" s="1"/>
  <c r="H1477" i="4" a="1"/>
  <c r="H1477" i="4" s="1"/>
  <c r="I1477" i="4" a="1"/>
  <c r="I1477" i="4" s="1"/>
  <c r="J1477" i="4" a="1"/>
  <c r="J1477" i="4" s="1"/>
  <c r="B1478" i="4" a="1"/>
  <c r="B1478" i="4" s="1"/>
  <c r="C1478" i="4" a="1"/>
  <c r="C1478" i="4" s="1"/>
  <c r="D1478" i="4" a="1"/>
  <c r="D1478" i="4" s="1"/>
  <c r="E1478" i="4" a="1"/>
  <c r="E1478" i="4" s="1"/>
  <c r="F1478" i="4" a="1"/>
  <c r="F1478" i="4" s="1"/>
  <c r="G1478" i="4" a="1"/>
  <c r="G1478" i="4" s="1"/>
  <c r="H1478" i="4" a="1"/>
  <c r="H1478" i="4" s="1"/>
  <c r="I1478" i="4" a="1"/>
  <c r="I1478" i="4" s="1"/>
  <c r="J1478" i="4" a="1"/>
  <c r="J1478" i="4" s="1"/>
  <c r="B1479" i="4" a="1"/>
  <c r="B1479" i="4" s="1"/>
  <c r="C1479" i="4" a="1"/>
  <c r="C1479" i="4" s="1"/>
  <c r="D1479" i="4" a="1"/>
  <c r="D1479" i="4" s="1"/>
  <c r="E1479" i="4" a="1"/>
  <c r="E1479" i="4" s="1"/>
  <c r="F1479" i="4" a="1"/>
  <c r="F1479" i="4" s="1"/>
  <c r="G1479" i="4" a="1"/>
  <c r="G1479" i="4" s="1"/>
  <c r="H1479" i="4" a="1"/>
  <c r="H1479" i="4" s="1"/>
  <c r="I1479" i="4" a="1"/>
  <c r="I1479" i="4" s="1"/>
  <c r="J1479" i="4" a="1"/>
  <c r="J1479" i="4" s="1"/>
  <c r="B1480" i="4" a="1"/>
  <c r="B1480" i="4" s="1"/>
  <c r="C1480" i="4" a="1"/>
  <c r="C1480" i="4" s="1"/>
  <c r="D1480" i="4" a="1"/>
  <c r="D1480" i="4" s="1"/>
  <c r="E1480" i="4" a="1"/>
  <c r="E1480" i="4" s="1"/>
  <c r="F1480" i="4" a="1"/>
  <c r="F1480" i="4" s="1"/>
  <c r="G1480" i="4" a="1"/>
  <c r="G1480" i="4" s="1"/>
  <c r="H1480" i="4" a="1"/>
  <c r="H1480" i="4" s="1"/>
  <c r="I1480" i="4" a="1"/>
  <c r="I1480" i="4" s="1"/>
  <c r="J1480" i="4" a="1"/>
  <c r="J1480" i="4" s="1"/>
  <c r="B1481" i="4" a="1"/>
  <c r="B1481" i="4" s="1"/>
  <c r="C1481" i="4" a="1"/>
  <c r="C1481" i="4" s="1"/>
  <c r="D1481" i="4" a="1"/>
  <c r="D1481" i="4" s="1"/>
  <c r="E1481" i="4" a="1"/>
  <c r="E1481" i="4" s="1"/>
  <c r="F1481" i="4" a="1"/>
  <c r="F1481" i="4" s="1"/>
  <c r="G1481" i="4" a="1"/>
  <c r="G1481" i="4" s="1"/>
  <c r="H1481" i="4" a="1"/>
  <c r="H1481" i="4" s="1"/>
  <c r="I1481" i="4" a="1"/>
  <c r="I1481" i="4" s="1"/>
  <c r="J1481" i="4" a="1"/>
  <c r="J1481" i="4" s="1"/>
  <c r="B1482" i="4" a="1"/>
  <c r="B1482" i="4" s="1"/>
  <c r="C1482" i="4" a="1"/>
  <c r="C1482" i="4" s="1"/>
  <c r="D1482" i="4" a="1"/>
  <c r="D1482" i="4" s="1"/>
  <c r="E1482" i="4" a="1"/>
  <c r="E1482" i="4" s="1"/>
  <c r="F1482" i="4" a="1"/>
  <c r="F1482" i="4" s="1"/>
  <c r="G1482" i="4" a="1"/>
  <c r="G1482" i="4" s="1"/>
  <c r="H1482" i="4" a="1"/>
  <c r="H1482" i="4" s="1"/>
  <c r="I1482" i="4" a="1"/>
  <c r="I1482" i="4" s="1"/>
  <c r="J1482" i="4" a="1"/>
  <c r="J1482" i="4" s="1"/>
  <c r="B1483" i="4" a="1"/>
  <c r="B1483" i="4" s="1"/>
  <c r="C1483" i="4" a="1"/>
  <c r="C1483" i="4" s="1"/>
  <c r="D1483" i="4" a="1"/>
  <c r="D1483" i="4" s="1"/>
  <c r="E1483" i="4" a="1"/>
  <c r="E1483" i="4" s="1"/>
  <c r="F1483" i="4" a="1"/>
  <c r="F1483" i="4" s="1"/>
  <c r="G1483" i="4" a="1"/>
  <c r="G1483" i="4" s="1"/>
  <c r="H1483" i="4" a="1"/>
  <c r="H1483" i="4" s="1"/>
  <c r="I1483" i="4" a="1"/>
  <c r="I1483" i="4" s="1"/>
  <c r="J1483" i="4" a="1"/>
  <c r="J1483" i="4" s="1"/>
  <c r="B1484" i="4" a="1"/>
  <c r="B1484" i="4" s="1"/>
  <c r="C1484" i="4" a="1"/>
  <c r="C1484" i="4" s="1"/>
  <c r="D1484" i="4" a="1"/>
  <c r="D1484" i="4" s="1"/>
  <c r="E1484" i="4" a="1"/>
  <c r="E1484" i="4" s="1"/>
  <c r="F1484" i="4" a="1"/>
  <c r="F1484" i="4" s="1"/>
  <c r="G1484" i="4" a="1"/>
  <c r="G1484" i="4" s="1"/>
  <c r="H1484" i="4" a="1"/>
  <c r="H1484" i="4" s="1"/>
  <c r="I1484" i="4" a="1"/>
  <c r="I1484" i="4" s="1"/>
  <c r="J1484" i="4" a="1"/>
  <c r="J1484" i="4" s="1"/>
  <c r="B1485" i="4" a="1"/>
  <c r="B1485" i="4" s="1"/>
  <c r="C1485" i="4" a="1"/>
  <c r="C1485" i="4" s="1"/>
  <c r="D1485" i="4" a="1"/>
  <c r="D1485" i="4" s="1"/>
  <c r="E1485" i="4" a="1"/>
  <c r="E1485" i="4" s="1"/>
  <c r="F1485" i="4" a="1"/>
  <c r="F1485" i="4" s="1"/>
  <c r="G1485" i="4" a="1"/>
  <c r="G1485" i="4" s="1"/>
  <c r="H1485" i="4" a="1"/>
  <c r="H1485" i="4" s="1"/>
  <c r="I1485" i="4" a="1"/>
  <c r="I1485" i="4" s="1"/>
  <c r="J1485" i="4" a="1"/>
  <c r="J1485" i="4" s="1"/>
  <c r="B1486" i="4" a="1"/>
  <c r="B1486" i="4" s="1"/>
  <c r="C1486" i="4" a="1"/>
  <c r="C1486" i="4" s="1"/>
  <c r="D1486" i="4" a="1"/>
  <c r="D1486" i="4" s="1"/>
  <c r="E1486" i="4" a="1"/>
  <c r="E1486" i="4" s="1"/>
  <c r="F1486" i="4" a="1"/>
  <c r="F1486" i="4" s="1"/>
  <c r="G1486" i="4" a="1"/>
  <c r="G1486" i="4" s="1"/>
  <c r="H1486" i="4" a="1"/>
  <c r="H1486" i="4" s="1"/>
  <c r="I1486" i="4" a="1"/>
  <c r="I1486" i="4" s="1"/>
  <c r="J1486" i="4" a="1"/>
  <c r="J1486" i="4" s="1"/>
  <c r="B1487" i="4" a="1"/>
  <c r="B1487" i="4" s="1"/>
  <c r="C1487" i="4" a="1"/>
  <c r="C1487" i="4" s="1"/>
  <c r="D1487" i="4" a="1"/>
  <c r="D1487" i="4" s="1"/>
  <c r="E1487" i="4" a="1"/>
  <c r="E1487" i="4" s="1"/>
  <c r="F1487" i="4" a="1"/>
  <c r="F1487" i="4" s="1"/>
  <c r="G1487" i="4" a="1"/>
  <c r="G1487" i="4" s="1"/>
  <c r="H1487" i="4" a="1"/>
  <c r="H1487" i="4" s="1"/>
  <c r="I1487" i="4" a="1"/>
  <c r="I1487" i="4" s="1"/>
  <c r="J1487" i="4" a="1"/>
  <c r="J1487" i="4" s="1"/>
  <c r="B1488" i="4" a="1"/>
  <c r="B1488" i="4" s="1"/>
  <c r="C1488" i="4" a="1"/>
  <c r="C1488" i="4" s="1"/>
  <c r="D1488" i="4" a="1"/>
  <c r="D1488" i="4" s="1"/>
  <c r="E1488" i="4" a="1"/>
  <c r="E1488" i="4" s="1"/>
  <c r="F1488" i="4" a="1"/>
  <c r="F1488" i="4" s="1"/>
  <c r="G1488" i="4" a="1"/>
  <c r="G1488" i="4" s="1"/>
  <c r="H1488" i="4" a="1"/>
  <c r="H1488" i="4" s="1"/>
  <c r="I1488" i="4" a="1"/>
  <c r="I1488" i="4" s="1"/>
  <c r="J1488" i="4" a="1"/>
  <c r="J1488" i="4" s="1"/>
  <c r="B1489" i="4" a="1"/>
  <c r="B1489" i="4" s="1"/>
  <c r="C1489" i="4" a="1"/>
  <c r="C1489" i="4" s="1"/>
  <c r="D1489" i="4" a="1"/>
  <c r="D1489" i="4" s="1"/>
  <c r="E1489" i="4" a="1"/>
  <c r="E1489" i="4" s="1"/>
  <c r="F1489" i="4" a="1"/>
  <c r="F1489" i="4" s="1"/>
  <c r="G1489" i="4" a="1"/>
  <c r="G1489" i="4" s="1"/>
  <c r="H1489" i="4" a="1"/>
  <c r="H1489" i="4" s="1"/>
  <c r="I1489" i="4" a="1"/>
  <c r="I1489" i="4" s="1"/>
  <c r="J1489" i="4" a="1"/>
  <c r="J1489" i="4" s="1"/>
  <c r="B1490" i="4" a="1"/>
  <c r="B1490" i="4" s="1"/>
  <c r="C1490" i="4" a="1"/>
  <c r="C1490" i="4" s="1"/>
  <c r="D1490" i="4" a="1"/>
  <c r="D1490" i="4" s="1"/>
  <c r="E1490" i="4" a="1"/>
  <c r="E1490" i="4" s="1"/>
  <c r="F1490" i="4" a="1"/>
  <c r="F1490" i="4" s="1"/>
  <c r="G1490" i="4" a="1"/>
  <c r="G1490" i="4" s="1"/>
  <c r="H1490" i="4" a="1"/>
  <c r="H1490" i="4" s="1"/>
  <c r="I1490" i="4" a="1"/>
  <c r="I1490" i="4" s="1"/>
  <c r="J1490" i="4" a="1"/>
  <c r="J1490" i="4" s="1"/>
  <c r="B1491" i="4" a="1"/>
  <c r="B1491" i="4" s="1"/>
  <c r="C1491" i="4" a="1"/>
  <c r="C1491" i="4" s="1"/>
  <c r="D1491" i="4" a="1"/>
  <c r="D1491" i="4" s="1"/>
  <c r="E1491" i="4" a="1"/>
  <c r="E1491" i="4" s="1"/>
  <c r="F1491" i="4" a="1"/>
  <c r="F1491" i="4" s="1"/>
  <c r="G1491" i="4" a="1"/>
  <c r="G1491" i="4" s="1"/>
  <c r="H1491" i="4" a="1"/>
  <c r="H1491" i="4" s="1"/>
  <c r="I1491" i="4" a="1"/>
  <c r="I1491" i="4" s="1"/>
  <c r="J1491" i="4" a="1"/>
  <c r="J1491" i="4" s="1"/>
  <c r="B1492" i="4" a="1"/>
  <c r="B1492" i="4" s="1"/>
  <c r="C1492" i="4" a="1"/>
  <c r="C1492" i="4" s="1"/>
  <c r="D1492" i="4" a="1"/>
  <c r="D1492" i="4" s="1"/>
  <c r="E1492" i="4" a="1"/>
  <c r="E1492" i="4" s="1"/>
  <c r="F1492" i="4" a="1"/>
  <c r="F1492" i="4" s="1"/>
  <c r="G1492" i="4" a="1"/>
  <c r="G1492" i="4" s="1"/>
  <c r="H1492" i="4" a="1"/>
  <c r="H1492" i="4" s="1"/>
  <c r="I1492" i="4" a="1"/>
  <c r="I1492" i="4" s="1"/>
  <c r="J1492" i="4" a="1"/>
  <c r="J1492" i="4" s="1"/>
  <c r="B1493" i="4" a="1"/>
  <c r="B1493" i="4" s="1"/>
  <c r="C1493" i="4" a="1"/>
  <c r="C1493" i="4" s="1"/>
  <c r="D1493" i="4" a="1"/>
  <c r="D1493" i="4" s="1"/>
  <c r="E1493" i="4" a="1"/>
  <c r="E1493" i="4" s="1"/>
  <c r="F1493" i="4" a="1"/>
  <c r="F1493" i="4" s="1"/>
  <c r="G1493" i="4" a="1"/>
  <c r="G1493" i="4" s="1"/>
  <c r="H1493" i="4" a="1"/>
  <c r="H1493" i="4" s="1"/>
  <c r="I1493" i="4" a="1"/>
  <c r="I1493" i="4" s="1"/>
  <c r="J1493" i="4" a="1"/>
  <c r="J1493" i="4" s="1"/>
  <c r="B1494" i="4" a="1"/>
  <c r="B1494" i="4" s="1"/>
  <c r="C1494" i="4" a="1"/>
  <c r="C1494" i="4" s="1"/>
  <c r="D1494" i="4" a="1"/>
  <c r="D1494" i="4" s="1"/>
  <c r="E1494" i="4" a="1"/>
  <c r="E1494" i="4" s="1"/>
  <c r="F1494" i="4" a="1"/>
  <c r="F1494" i="4" s="1"/>
  <c r="G1494" i="4" a="1"/>
  <c r="G1494" i="4" s="1"/>
  <c r="H1494" i="4" a="1"/>
  <c r="H1494" i="4" s="1"/>
  <c r="I1494" i="4" a="1"/>
  <c r="I1494" i="4" s="1"/>
  <c r="J1494" i="4" a="1"/>
  <c r="J1494" i="4" s="1"/>
  <c r="B1495" i="4" a="1"/>
  <c r="B1495" i="4" s="1"/>
  <c r="C1495" i="4" a="1"/>
  <c r="C1495" i="4" s="1"/>
  <c r="D1495" i="4" a="1"/>
  <c r="D1495" i="4" s="1"/>
  <c r="E1495" i="4" a="1"/>
  <c r="E1495" i="4" s="1"/>
  <c r="F1495" i="4" a="1"/>
  <c r="F1495" i="4" s="1"/>
  <c r="G1495" i="4" a="1"/>
  <c r="G1495" i="4" s="1"/>
  <c r="H1495" i="4" a="1"/>
  <c r="H1495" i="4" s="1"/>
  <c r="I1495" i="4" a="1"/>
  <c r="I1495" i="4" s="1"/>
  <c r="J1495" i="4" a="1"/>
  <c r="J1495" i="4" s="1"/>
  <c r="B1496" i="4" a="1"/>
  <c r="B1496" i="4" s="1"/>
  <c r="C1496" i="4" a="1"/>
  <c r="C1496" i="4" s="1"/>
  <c r="D1496" i="4" a="1"/>
  <c r="D1496" i="4" s="1"/>
  <c r="E1496" i="4" a="1"/>
  <c r="E1496" i="4" s="1"/>
  <c r="F1496" i="4" a="1"/>
  <c r="F1496" i="4" s="1"/>
  <c r="G1496" i="4" a="1"/>
  <c r="G1496" i="4" s="1"/>
  <c r="H1496" i="4" a="1"/>
  <c r="H1496" i="4" s="1"/>
  <c r="I1496" i="4" a="1"/>
  <c r="I1496" i="4" s="1"/>
  <c r="J1496" i="4" a="1"/>
  <c r="J1496" i="4" s="1"/>
  <c r="B1497" i="4" a="1"/>
  <c r="B1497" i="4" s="1"/>
  <c r="C1497" i="4" a="1"/>
  <c r="C1497" i="4" s="1"/>
  <c r="D1497" i="4" a="1"/>
  <c r="D1497" i="4" s="1"/>
  <c r="E1497" i="4" a="1"/>
  <c r="E1497" i="4" s="1"/>
  <c r="F1497" i="4" a="1"/>
  <c r="F1497" i="4" s="1"/>
  <c r="G1497" i="4" a="1"/>
  <c r="G1497" i="4" s="1"/>
  <c r="H1497" i="4" a="1"/>
  <c r="H1497" i="4" s="1"/>
  <c r="I1497" i="4" a="1"/>
  <c r="I1497" i="4" s="1"/>
  <c r="J1497" i="4" a="1"/>
  <c r="J1497" i="4" s="1"/>
  <c r="B1498" i="4" a="1"/>
  <c r="B1498" i="4" s="1"/>
  <c r="C1498" i="4" a="1"/>
  <c r="C1498" i="4" s="1"/>
  <c r="D1498" i="4" a="1"/>
  <c r="D1498" i="4" s="1"/>
  <c r="E1498" i="4" a="1"/>
  <c r="E1498" i="4" s="1"/>
  <c r="F1498" i="4" a="1"/>
  <c r="F1498" i="4" s="1"/>
  <c r="G1498" i="4" a="1"/>
  <c r="G1498" i="4" s="1"/>
  <c r="H1498" i="4" a="1"/>
  <c r="H1498" i="4" s="1"/>
  <c r="I1498" i="4" a="1"/>
  <c r="I1498" i="4" s="1"/>
  <c r="J1498" i="4" a="1"/>
  <c r="J1498" i="4" s="1"/>
  <c r="B1499" i="4" a="1"/>
  <c r="B1499" i="4" s="1"/>
  <c r="C1499" i="4" a="1"/>
  <c r="C1499" i="4" s="1"/>
  <c r="D1499" i="4" a="1"/>
  <c r="D1499" i="4" s="1"/>
  <c r="E1499" i="4" a="1"/>
  <c r="E1499" i="4" s="1"/>
  <c r="F1499" i="4" a="1"/>
  <c r="F1499" i="4" s="1"/>
  <c r="G1499" i="4" a="1"/>
  <c r="G1499" i="4" s="1"/>
  <c r="H1499" i="4" a="1"/>
  <c r="H1499" i="4" s="1"/>
  <c r="I1499" i="4" a="1"/>
  <c r="I1499" i="4" s="1"/>
  <c r="J1499" i="4" a="1"/>
  <c r="J1499" i="4" s="1"/>
  <c r="B1500" i="4" a="1"/>
  <c r="B1500" i="4" s="1"/>
  <c r="C1500" i="4" a="1"/>
  <c r="C1500" i="4" s="1"/>
  <c r="D1500" i="4" a="1"/>
  <c r="D1500" i="4" s="1"/>
  <c r="E1500" i="4" a="1"/>
  <c r="E1500" i="4" s="1"/>
  <c r="F1500" i="4" a="1"/>
  <c r="F1500" i="4" s="1"/>
  <c r="G1500" i="4" a="1"/>
  <c r="G1500" i="4" s="1"/>
  <c r="H1500" i="4" a="1"/>
  <c r="H1500" i="4" s="1"/>
  <c r="I1500" i="4" a="1"/>
  <c r="I1500" i="4" s="1"/>
  <c r="J1500" i="4" a="1"/>
  <c r="J1500" i="4" s="1"/>
  <c r="B1501" i="4" a="1"/>
  <c r="B1501" i="4" s="1"/>
  <c r="C1501" i="4" a="1"/>
  <c r="C1501" i="4" s="1"/>
  <c r="D1501" i="4" a="1"/>
  <c r="D1501" i="4" s="1"/>
  <c r="E1501" i="4" a="1"/>
  <c r="E1501" i="4" s="1"/>
  <c r="F1501" i="4" a="1"/>
  <c r="F1501" i="4" s="1"/>
  <c r="G1501" i="4" a="1"/>
  <c r="G1501" i="4" s="1"/>
  <c r="H1501" i="4" a="1"/>
  <c r="H1501" i="4" s="1"/>
  <c r="I1501" i="4" a="1"/>
  <c r="I1501" i="4" s="1"/>
  <c r="J1501" i="4" a="1"/>
  <c r="J1501" i="4" s="1"/>
  <c r="B1502" i="4" a="1"/>
  <c r="B1502" i="4" s="1"/>
  <c r="C1502" i="4" a="1"/>
  <c r="C1502" i="4" s="1"/>
  <c r="D1502" i="4" a="1"/>
  <c r="D1502" i="4" s="1"/>
  <c r="E1502" i="4" a="1"/>
  <c r="E1502" i="4" s="1"/>
  <c r="F1502" i="4" a="1"/>
  <c r="F1502" i="4" s="1"/>
  <c r="G1502" i="4" a="1"/>
  <c r="G1502" i="4" s="1"/>
  <c r="H1502" i="4" a="1"/>
  <c r="H1502" i="4" s="1"/>
  <c r="I1502" i="4" a="1"/>
  <c r="I1502" i="4" s="1"/>
  <c r="J1502" i="4" a="1"/>
  <c r="J1502" i="4" s="1"/>
  <c r="B1503" i="4" a="1"/>
  <c r="B1503" i="4" s="1"/>
  <c r="C1503" i="4" a="1"/>
  <c r="C1503" i="4" s="1"/>
  <c r="D1503" i="4" a="1"/>
  <c r="D1503" i="4" s="1"/>
  <c r="E1503" i="4" a="1"/>
  <c r="E1503" i="4" s="1"/>
  <c r="F1503" i="4" a="1"/>
  <c r="F1503" i="4" s="1"/>
  <c r="G1503" i="4" a="1"/>
  <c r="G1503" i="4" s="1"/>
  <c r="H1503" i="4" a="1"/>
  <c r="H1503" i="4" s="1"/>
  <c r="I1503" i="4" a="1"/>
  <c r="I1503" i="4" s="1"/>
  <c r="J1503" i="4" a="1"/>
  <c r="J1503" i="4" s="1"/>
  <c r="B1504" i="4" a="1"/>
  <c r="B1504" i="4" s="1"/>
  <c r="C1504" i="4" a="1"/>
  <c r="C1504" i="4" s="1"/>
  <c r="D1504" i="4" a="1"/>
  <c r="D1504" i="4" s="1"/>
  <c r="E1504" i="4" a="1"/>
  <c r="E1504" i="4" s="1"/>
  <c r="F1504" i="4" a="1"/>
  <c r="F1504" i="4" s="1"/>
  <c r="G1504" i="4" a="1"/>
  <c r="G1504" i="4" s="1"/>
  <c r="H1504" i="4" a="1"/>
  <c r="H1504" i="4" s="1"/>
  <c r="I1504" i="4" a="1"/>
  <c r="I1504" i="4" s="1"/>
  <c r="J1504" i="4" a="1"/>
  <c r="J1504" i="4" s="1"/>
  <c r="B1505" i="4" a="1"/>
  <c r="B1505" i="4" s="1"/>
  <c r="C1505" i="4" a="1"/>
  <c r="C1505" i="4" s="1"/>
  <c r="D1505" i="4" a="1"/>
  <c r="D1505" i="4" s="1"/>
  <c r="E1505" i="4" a="1"/>
  <c r="E1505" i="4" s="1"/>
  <c r="F1505" i="4" a="1"/>
  <c r="F1505" i="4" s="1"/>
  <c r="G1505" i="4" a="1"/>
  <c r="G1505" i="4" s="1"/>
  <c r="H1505" i="4" a="1"/>
  <c r="H1505" i="4" s="1"/>
  <c r="I1505" i="4" a="1"/>
  <c r="I1505" i="4" s="1"/>
  <c r="J1505" i="4" a="1"/>
  <c r="J1505" i="4" s="1"/>
  <c r="B1506" i="4" a="1"/>
  <c r="B1506" i="4" s="1"/>
  <c r="C1506" i="4" a="1"/>
  <c r="C1506" i="4" s="1"/>
  <c r="D1506" i="4" a="1"/>
  <c r="D1506" i="4" s="1"/>
  <c r="E1506" i="4" a="1"/>
  <c r="E1506" i="4" s="1"/>
  <c r="F1506" i="4" a="1"/>
  <c r="F1506" i="4" s="1"/>
  <c r="G1506" i="4" a="1"/>
  <c r="G1506" i="4" s="1"/>
  <c r="H1506" i="4" a="1"/>
  <c r="H1506" i="4" s="1"/>
  <c r="I1506" i="4" a="1"/>
  <c r="I1506" i="4" s="1"/>
  <c r="J1506" i="4" a="1"/>
  <c r="J1506" i="4" s="1"/>
  <c r="B1507" i="4" a="1"/>
  <c r="B1507" i="4" s="1"/>
  <c r="C1507" i="4" a="1"/>
  <c r="C1507" i="4" s="1"/>
  <c r="D1507" i="4" a="1"/>
  <c r="D1507" i="4" s="1"/>
  <c r="E1507" i="4" a="1"/>
  <c r="E1507" i="4" s="1"/>
  <c r="F1507" i="4" a="1"/>
  <c r="F1507" i="4" s="1"/>
  <c r="G1507" i="4" a="1"/>
  <c r="G1507" i="4" s="1"/>
  <c r="H1507" i="4" a="1"/>
  <c r="H1507" i="4" s="1"/>
  <c r="I1507" i="4" a="1"/>
  <c r="I1507" i="4" s="1"/>
  <c r="J1507" i="4" a="1"/>
  <c r="J1507" i="4" s="1"/>
  <c r="B1508" i="4" a="1"/>
  <c r="B1508" i="4" s="1"/>
  <c r="C1508" i="4" a="1"/>
  <c r="C1508" i="4" s="1"/>
  <c r="D1508" i="4" a="1"/>
  <c r="D1508" i="4" s="1"/>
  <c r="E1508" i="4" a="1"/>
  <c r="E1508" i="4" s="1"/>
  <c r="F1508" i="4" a="1"/>
  <c r="F1508" i="4" s="1"/>
  <c r="G1508" i="4" a="1"/>
  <c r="G1508" i="4" s="1"/>
  <c r="H1508" i="4" a="1"/>
  <c r="H1508" i="4" s="1"/>
  <c r="I1508" i="4" a="1"/>
  <c r="I1508" i="4" s="1"/>
  <c r="J1508" i="4" a="1"/>
  <c r="J1508" i="4" s="1"/>
  <c r="B1509" i="4" a="1"/>
  <c r="B1509" i="4" s="1"/>
  <c r="C1509" i="4" a="1"/>
  <c r="C1509" i="4" s="1"/>
  <c r="D1509" i="4" a="1"/>
  <c r="D1509" i="4" s="1"/>
  <c r="E1509" i="4" a="1"/>
  <c r="E1509" i="4" s="1"/>
  <c r="F1509" i="4" a="1"/>
  <c r="F1509" i="4" s="1"/>
  <c r="G1509" i="4" a="1"/>
  <c r="G1509" i="4" s="1"/>
  <c r="H1509" i="4" a="1"/>
  <c r="H1509" i="4" s="1"/>
  <c r="I1509" i="4" a="1"/>
  <c r="I1509" i="4" s="1"/>
  <c r="J1509" i="4" a="1"/>
  <c r="J1509" i="4" s="1"/>
  <c r="B1510" i="4" a="1"/>
  <c r="B1510" i="4" s="1"/>
  <c r="C1510" i="4" a="1"/>
  <c r="C1510" i="4" s="1"/>
  <c r="D1510" i="4" a="1"/>
  <c r="D1510" i="4" s="1"/>
  <c r="E1510" i="4" a="1"/>
  <c r="E1510" i="4" s="1"/>
  <c r="F1510" i="4" a="1"/>
  <c r="F1510" i="4" s="1"/>
  <c r="G1510" i="4" a="1"/>
  <c r="G1510" i="4" s="1"/>
  <c r="H1510" i="4" a="1"/>
  <c r="H1510" i="4" s="1"/>
  <c r="I1510" i="4" a="1"/>
  <c r="I1510" i="4" s="1"/>
  <c r="J1510" i="4" a="1"/>
  <c r="J1510" i="4" s="1"/>
  <c r="B1511" i="4" a="1"/>
  <c r="B1511" i="4" s="1"/>
  <c r="C1511" i="4" a="1"/>
  <c r="C1511" i="4" s="1"/>
  <c r="D1511" i="4" a="1"/>
  <c r="D1511" i="4" s="1"/>
  <c r="E1511" i="4" a="1"/>
  <c r="E1511" i="4" s="1"/>
  <c r="F1511" i="4" a="1"/>
  <c r="F1511" i="4" s="1"/>
  <c r="G1511" i="4" a="1"/>
  <c r="G1511" i="4" s="1"/>
  <c r="H1511" i="4" a="1"/>
  <c r="H1511" i="4" s="1"/>
  <c r="I1511" i="4" a="1"/>
  <c r="I1511" i="4" s="1"/>
  <c r="J1511" i="4" a="1"/>
  <c r="J1511" i="4" s="1"/>
  <c r="B1512" i="4" a="1"/>
  <c r="B1512" i="4" s="1"/>
  <c r="C1512" i="4" a="1"/>
  <c r="C1512" i="4" s="1"/>
  <c r="D1512" i="4" a="1"/>
  <c r="D1512" i="4" s="1"/>
  <c r="E1512" i="4" a="1"/>
  <c r="E1512" i="4" s="1"/>
  <c r="F1512" i="4" a="1"/>
  <c r="F1512" i="4" s="1"/>
  <c r="G1512" i="4" a="1"/>
  <c r="G1512" i="4" s="1"/>
  <c r="H1512" i="4" a="1"/>
  <c r="H1512" i="4" s="1"/>
  <c r="I1512" i="4" a="1"/>
  <c r="I1512" i="4" s="1"/>
  <c r="J1512" i="4" a="1"/>
  <c r="J1512" i="4" s="1"/>
  <c r="B1513" i="4" a="1"/>
  <c r="B1513" i="4" s="1"/>
  <c r="C1513" i="4" a="1"/>
  <c r="C1513" i="4" s="1"/>
  <c r="D1513" i="4" a="1"/>
  <c r="D1513" i="4" s="1"/>
  <c r="E1513" i="4" a="1"/>
  <c r="E1513" i="4" s="1"/>
  <c r="F1513" i="4" a="1"/>
  <c r="F1513" i="4" s="1"/>
  <c r="G1513" i="4" a="1"/>
  <c r="G1513" i="4" s="1"/>
  <c r="H1513" i="4" a="1"/>
  <c r="H1513" i="4" s="1"/>
  <c r="I1513" i="4" a="1"/>
  <c r="I1513" i="4" s="1"/>
  <c r="J1513" i="4" a="1"/>
  <c r="J1513" i="4" s="1"/>
  <c r="B1514" i="4" a="1"/>
  <c r="B1514" i="4" s="1"/>
  <c r="C1514" i="4" a="1"/>
  <c r="C1514" i="4" s="1"/>
  <c r="D1514" i="4" a="1"/>
  <c r="D1514" i="4" s="1"/>
  <c r="E1514" i="4" a="1"/>
  <c r="E1514" i="4" s="1"/>
  <c r="F1514" i="4" a="1"/>
  <c r="F1514" i="4" s="1"/>
  <c r="G1514" i="4" a="1"/>
  <c r="G1514" i="4" s="1"/>
  <c r="H1514" i="4" a="1"/>
  <c r="H1514" i="4" s="1"/>
  <c r="I1514" i="4" a="1"/>
  <c r="I1514" i="4" s="1"/>
  <c r="J1514" i="4" a="1"/>
  <c r="J1514" i="4" s="1"/>
  <c r="B1515" i="4" a="1"/>
  <c r="B1515" i="4" s="1"/>
  <c r="C1515" i="4" a="1"/>
  <c r="C1515" i="4" s="1"/>
  <c r="D1515" i="4" a="1"/>
  <c r="D1515" i="4" s="1"/>
  <c r="E1515" i="4" a="1"/>
  <c r="E1515" i="4" s="1"/>
  <c r="F1515" i="4" a="1"/>
  <c r="F1515" i="4" s="1"/>
  <c r="G1515" i="4" a="1"/>
  <c r="G1515" i="4" s="1"/>
  <c r="H1515" i="4" a="1"/>
  <c r="H1515" i="4" s="1"/>
  <c r="I1515" i="4" a="1"/>
  <c r="I1515" i="4" s="1"/>
  <c r="J1515" i="4" a="1"/>
  <c r="J1515" i="4" s="1"/>
  <c r="B1516" i="4" a="1"/>
  <c r="B1516" i="4" s="1"/>
  <c r="C1516" i="4" a="1"/>
  <c r="C1516" i="4" s="1"/>
  <c r="D1516" i="4" a="1"/>
  <c r="D1516" i="4" s="1"/>
  <c r="E1516" i="4" a="1"/>
  <c r="E1516" i="4" s="1"/>
  <c r="F1516" i="4" a="1"/>
  <c r="F1516" i="4" s="1"/>
  <c r="G1516" i="4" a="1"/>
  <c r="G1516" i="4" s="1"/>
  <c r="H1516" i="4" a="1"/>
  <c r="H1516" i="4" s="1"/>
  <c r="I1516" i="4" a="1"/>
  <c r="I1516" i="4" s="1"/>
  <c r="J1516" i="4" a="1"/>
  <c r="J1516" i="4" s="1"/>
  <c r="B1517" i="4" a="1"/>
  <c r="B1517" i="4" s="1"/>
  <c r="C1517" i="4" a="1"/>
  <c r="C1517" i="4" s="1"/>
  <c r="D1517" i="4" a="1"/>
  <c r="D1517" i="4" s="1"/>
  <c r="E1517" i="4" a="1"/>
  <c r="E1517" i="4" s="1"/>
  <c r="F1517" i="4" a="1"/>
  <c r="F1517" i="4" s="1"/>
  <c r="G1517" i="4" a="1"/>
  <c r="G1517" i="4" s="1"/>
  <c r="H1517" i="4" a="1"/>
  <c r="H1517" i="4" s="1"/>
  <c r="I1517" i="4" a="1"/>
  <c r="I1517" i="4" s="1"/>
  <c r="J1517" i="4" a="1"/>
  <c r="J1517" i="4" s="1"/>
  <c r="B1518" i="4" a="1"/>
  <c r="B1518" i="4" s="1"/>
  <c r="C1518" i="4" a="1"/>
  <c r="C1518" i="4" s="1"/>
  <c r="D1518" i="4" a="1"/>
  <c r="D1518" i="4" s="1"/>
  <c r="E1518" i="4" a="1"/>
  <c r="E1518" i="4" s="1"/>
  <c r="F1518" i="4" a="1"/>
  <c r="F1518" i="4" s="1"/>
  <c r="G1518" i="4" a="1"/>
  <c r="G1518" i="4" s="1"/>
  <c r="H1518" i="4" a="1"/>
  <c r="H1518" i="4" s="1"/>
  <c r="I1518" i="4" a="1"/>
  <c r="I1518" i="4" s="1"/>
  <c r="J1518" i="4" a="1"/>
  <c r="J1518" i="4" s="1"/>
  <c r="B1519" i="4" a="1"/>
  <c r="B1519" i="4" s="1"/>
  <c r="C1519" i="4" a="1"/>
  <c r="C1519" i="4" s="1"/>
  <c r="D1519" i="4" a="1"/>
  <c r="D1519" i="4" s="1"/>
  <c r="E1519" i="4" a="1"/>
  <c r="E1519" i="4" s="1"/>
  <c r="F1519" i="4" a="1"/>
  <c r="F1519" i="4" s="1"/>
  <c r="G1519" i="4" a="1"/>
  <c r="G1519" i="4" s="1"/>
  <c r="H1519" i="4" a="1"/>
  <c r="H1519" i="4" s="1"/>
  <c r="I1519" i="4" a="1"/>
  <c r="I1519" i="4" s="1"/>
  <c r="J1519" i="4" a="1"/>
  <c r="J1519" i="4" s="1"/>
  <c r="B1520" i="4" a="1"/>
  <c r="B1520" i="4" s="1"/>
  <c r="C1520" i="4" a="1"/>
  <c r="C1520" i="4" s="1"/>
  <c r="D1520" i="4" a="1"/>
  <c r="D1520" i="4" s="1"/>
  <c r="E1520" i="4" a="1"/>
  <c r="E1520" i="4" s="1"/>
  <c r="F1520" i="4" a="1"/>
  <c r="F1520" i="4" s="1"/>
  <c r="G1520" i="4" a="1"/>
  <c r="G1520" i="4" s="1"/>
  <c r="H1520" i="4" a="1"/>
  <c r="H1520" i="4" s="1"/>
  <c r="I1520" i="4" a="1"/>
  <c r="I1520" i="4" s="1"/>
  <c r="J1520" i="4" a="1"/>
  <c r="J1520" i="4" s="1"/>
  <c r="B1521" i="4" a="1"/>
  <c r="B1521" i="4" s="1"/>
  <c r="C1521" i="4" a="1"/>
  <c r="C1521" i="4" s="1"/>
  <c r="D1521" i="4" a="1"/>
  <c r="D1521" i="4" s="1"/>
  <c r="E1521" i="4" a="1"/>
  <c r="E1521" i="4" s="1"/>
  <c r="F1521" i="4" a="1"/>
  <c r="F1521" i="4" s="1"/>
  <c r="G1521" i="4" a="1"/>
  <c r="G1521" i="4" s="1"/>
  <c r="H1521" i="4" a="1"/>
  <c r="H1521" i="4" s="1"/>
  <c r="I1521" i="4" a="1"/>
  <c r="I1521" i="4" s="1"/>
  <c r="J1521" i="4" a="1"/>
  <c r="J1521" i="4" s="1"/>
  <c r="B1522" i="4" a="1"/>
  <c r="B1522" i="4" s="1"/>
  <c r="C1522" i="4" a="1"/>
  <c r="C1522" i="4" s="1"/>
  <c r="D1522" i="4" a="1"/>
  <c r="D1522" i="4" s="1"/>
  <c r="E1522" i="4" a="1"/>
  <c r="E1522" i="4" s="1"/>
  <c r="F1522" i="4" a="1"/>
  <c r="F1522" i="4" s="1"/>
  <c r="G1522" i="4" a="1"/>
  <c r="G1522" i="4" s="1"/>
  <c r="H1522" i="4" a="1"/>
  <c r="H1522" i="4" s="1"/>
  <c r="I1522" i="4" a="1"/>
  <c r="I1522" i="4" s="1"/>
  <c r="J1522" i="4" a="1"/>
  <c r="J1522" i="4" s="1"/>
  <c r="B1523" i="4" a="1"/>
  <c r="B1523" i="4" s="1"/>
  <c r="C1523" i="4" a="1"/>
  <c r="C1523" i="4" s="1"/>
  <c r="D1523" i="4" a="1"/>
  <c r="D1523" i="4" s="1"/>
  <c r="E1523" i="4" a="1"/>
  <c r="E1523" i="4" s="1"/>
  <c r="F1523" i="4" a="1"/>
  <c r="F1523" i="4" s="1"/>
  <c r="G1523" i="4" a="1"/>
  <c r="G1523" i="4" s="1"/>
  <c r="H1523" i="4" a="1"/>
  <c r="H1523" i="4" s="1"/>
  <c r="I1523" i="4" a="1"/>
  <c r="I1523" i="4" s="1"/>
  <c r="J1523" i="4" a="1"/>
  <c r="J1523" i="4" s="1"/>
  <c r="B1524" i="4" a="1"/>
  <c r="B1524" i="4" s="1"/>
  <c r="C1524" i="4" a="1"/>
  <c r="C1524" i="4" s="1"/>
  <c r="D1524" i="4" a="1"/>
  <c r="D1524" i="4" s="1"/>
  <c r="E1524" i="4" a="1"/>
  <c r="E1524" i="4" s="1"/>
  <c r="F1524" i="4" a="1"/>
  <c r="F1524" i="4" s="1"/>
  <c r="G1524" i="4" a="1"/>
  <c r="G1524" i="4" s="1"/>
  <c r="H1524" i="4" a="1"/>
  <c r="H1524" i="4" s="1"/>
  <c r="I1524" i="4" a="1"/>
  <c r="I1524" i="4" s="1"/>
  <c r="J1524" i="4" a="1"/>
  <c r="J1524" i="4" s="1"/>
  <c r="B1525" i="4" a="1"/>
  <c r="B1525" i="4" s="1"/>
  <c r="C1525" i="4" a="1"/>
  <c r="C1525" i="4" s="1"/>
  <c r="D1525" i="4" a="1"/>
  <c r="D1525" i="4" s="1"/>
  <c r="E1525" i="4" a="1"/>
  <c r="E1525" i="4" s="1"/>
  <c r="F1525" i="4" a="1"/>
  <c r="F1525" i="4" s="1"/>
  <c r="G1525" i="4" a="1"/>
  <c r="G1525" i="4" s="1"/>
  <c r="H1525" i="4" a="1"/>
  <c r="H1525" i="4" s="1"/>
  <c r="I1525" i="4" a="1"/>
  <c r="I1525" i="4" s="1"/>
  <c r="J1525" i="4" a="1"/>
  <c r="J1525" i="4" s="1"/>
  <c r="B1526" i="4" a="1"/>
  <c r="B1526" i="4" s="1"/>
  <c r="C1526" i="4" a="1"/>
  <c r="C1526" i="4" s="1"/>
  <c r="D1526" i="4" a="1"/>
  <c r="D1526" i="4" s="1"/>
  <c r="E1526" i="4" a="1"/>
  <c r="E1526" i="4" s="1"/>
  <c r="F1526" i="4" a="1"/>
  <c r="F1526" i="4" s="1"/>
  <c r="G1526" i="4" a="1"/>
  <c r="G1526" i="4" s="1"/>
  <c r="H1526" i="4" a="1"/>
  <c r="H1526" i="4" s="1"/>
  <c r="I1526" i="4" a="1"/>
  <c r="I1526" i="4" s="1"/>
  <c r="J1526" i="4" a="1"/>
  <c r="J1526" i="4" s="1"/>
  <c r="B1527" i="4" a="1"/>
  <c r="B1527" i="4" s="1"/>
  <c r="C1527" i="4" a="1"/>
  <c r="C1527" i="4" s="1"/>
  <c r="D1527" i="4" a="1"/>
  <c r="D1527" i="4" s="1"/>
  <c r="E1527" i="4" a="1"/>
  <c r="E1527" i="4" s="1"/>
  <c r="F1527" i="4" a="1"/>
  <c r="F1527" i="4" s="1"/>
  <c r="G1527" i="4" a="1"/>
  <c r="G1527" i="4" s="1"/>
  <c r="H1527" i="4" a="1"/>
  <c r="H1527" i="4" s="1"/>
  <c r="I1527" i="4" a="1"/>
  <c r="I1527" i="4" s="1"/>
  <c r="J1527" i="4" a="1"/>
  <c r="J1527" i="4" s="1"/>
  <c r="B1528" i="4" a="1"/>
  <c r="B1528" i="4" s="1"/>
  <c r="C1528" i="4" a="1"/>
  <c r="C1528" i="4" s="1"/>
  <c r="D1528" i="4" a="1"/>
  <c r="D1528" i="4" s="1"/>
  <c r="E1528" i="4" a="1"/>
  <c r="E1528" i="4" s="1"/>
  <c r="F1528" i="4" a="1"/>
  <c r="F1528" i="4" s="1"/>
  <c r="G1528" i="4" a="1"/>
  <c r="G1528" i="4" s="1"/>
  <c r="H1528" i="4" a="1"/>
  <c r="H1528" i="4" s="1"/>
  <c r="I1528" i="4" a="1"/>
  <c r="I1528" i="4" s="1"/>
  <c r="J1528" i="4" a="1"/>
  <c r="J1528" i="4" s="1"/>
  <c r="B1529" i="4" a="1"/>
  <c r="B1529" i="4" s="1"/>
  <c r="C1529" i="4" a="1"/>
  <c r="C1529" i="4" s="1"/>
  <c r="D1529" i="4" a="1"/>
  <c r="D1529" i="4" s="1"/>
  <c r="E1529" i="4" a="1"/>
  <c r="E1529" i="4" s="1"/>
  <c r="F1529" i="4" a="1"/>
  <c r="F1529" i="4" s="1"/>
  <c r="G1529" i="4" a="1"/>
  <c r="G1529" i="4" s="1"/>
  <c r="H1529" i="4" a="1"/>
  <c r="H1529" i="4" s="1"/>
  <c r="I1529" i="4" a="1"/>
  <c r="I1529" i="4" s="1"/>
  <c r="J1529" i="4" a="1"/>
  <c r="J1529" i="4" s="1"/>
  <c r="B1530" i="4" a="1"/>
  <c r="B1530" i="4" s="1"/>
  <c r="C1530" i="4" a="1"/>
  <c r="C1530" i="4" s="1"/>
  <c r="D1530" i="4" a="1"/>
  <c r="D1530" i="4" s="1"/>
  <c r="E1530" i="4" a="1"/>
  <c r="E1530" i="4" s="1"/>
  <c r="F1530" i="4" a="1"/>
  <c r="F1530" i="4" s="1"/>
  <c r="G1530" i="4" a="1"/>
  <c r="G1530" i="4" s="1"/>
  <c r="H1530" i="4" a="1"/>
  <c r="H1530" i="4" s="1"/>
  <c r="I1530" i="4" a="1"/>
  <c r="I1530" i="4" s="1"/>
  <c r="J1530" i="4" a="1"/>
  <c r="J1530" i="4" s="1"/>
  <c r="B1531" i="4" a="1"/>
  <c r="B1531" i="4" s="1"/>
  <c r="C1531" i="4" a="1"/>
  <c r="C1531" i="4" s="1"/>
  <c r="D1531" i="4" a="1"/>
  <c r="D1531" i="4" s="1"/>
  <c r="E1531" i="4" a="1"/>
  <c r="E1531" i="4" s="1"/>
  <c r="F1531" i="4" a="1"/>
  <c r="F1531" i="4" s="1"/>
  <c r="G1531" i="4" a="1"/>
  <c r="G1531" i="4" s="1"/>
  <c r="H1531" i="4" a="1"/>
  <c r="H1531" i="4" s="1"/>
  <c r="I1531" i="4" a="1"/>
  <c r="I1531" i="4" s="1"/>
  <c r="J1531" i="4" a="1"/>
  <c r="J1531" i="4" s="1"/>
  <c r="B1532" i="4" a="1"/>
  <c r="B1532" i="4" s="1"/>
  <c r="C1532" i="4" a="1"/>
  <c r="C1532" i="4" s="1"/>
  <c r="D1532" i="4" a="1"/>
  <c r="D1532" i="4" s="1"/>
  <c r="E1532" i="4" a="1"/>
  <c r="E1532" i="4" s="1"/>
  <c r="F1532" i="4" a="1"/>
  <c r="F1532" i="4" s="1"/>
  <c r="G1532" i="4" a="1"/>
  <c r="G1532" i="4" s="1"/>
  <c r="H1532" i="4" a="1"/>
  <c r="H1532" i="4" s="1"/>
  <c r="I1532" i="4" a="1"/>
  <c r="I1532" i="4" s="1"/>
  <c r="J1532" i="4" a="1"/>
  <c r="J1532" i="4" s="1"/>
  <c r="B1533" i="4" a="1"/>
  <c r="B1533" i="4" s="1"/>
  <c r="C1533" i="4" a="1"/>
  <c r="C1533" i="4" s="1"/>
  <c r="D1533" i="4" a="1"/>
  <c r="D1533" i="4" s="1"/>
  <c r="E1533" i="4" a="1"/>
  <c r="E1533" i="4" s="1"/>
  <c r="F1533" i="4" a="1"/>
  <c r="F1533" i="4" s="1"/>
  <c r="G1533" i="4" a="1"/>
  <c r="G1533" i="4" s="1"/>
  <c r="H1533" i="4" a="1"/>
  <c r="H1533" i="4" s="1"/>
  <c r="I1533" i="4" a="1"/>
  <c r="I1533" i="4" s="1"/>
  <c r="J1533" i="4" a="1"/>
  <c r="J1533" i="4" s="1"/>
  <c r="B1534" i="4" a="1"/>
  <c r="B1534" i="4" s="1"/>
  <c r="C1534" i="4" a="1"/>
  <c r="C1534" i="4" s="1"/>
  <c r="D1534" i="4" a="1"/>
  <c r="D1534" i="4" s="1"/>
  <c r="E1534" i="4" a="1"/>
  <c r="E1534" i="4" s="1"/>
  <c r="F1534" i="4" a="1"/>
  <c r="F1534" i="4" s="1"/>
  <c r="G1534" i="4" a="1"/>
  <c r="G1534" i="4" s="1"/>
  <c r="H1534" i="4" a="1"/>
  <c r="H1534" i="4" s="1"/>
  <c r="I1534" i="4" a="1"/>
  <c r="I1534" i="4" s="1"/>
  <c r="J1534" i="4" a="1"/>
  <c r="J1534" i="4" s="1"/>
  <c r="B1535" i="4" a="1"/>
  <c r="B1535" i="4" s="1"/>
  <c r="C1535" i="4" a="1"/>
  <c r="C1535" i="4" s="1"/>
  <c r="D1535" i="4" a="1"/>
  <c r="D1535" i="4" s="1"/>
  <c r="E1535" i="4" a="1"/>
  <c r="E1535" i="4" s="1"/>
  <c r="F1535" i="4" a="1"/>
  <c r="F1535" i="4" s="1"/>
  <c r="G1535" i="4" a="1"/>
  <c r="G1535" i="4" s="1"/>
  <c r="H1535" i="4" a="1"/>
  <c r="H1535" i="4" s="1"/>
  <c r="I1535" i="4" a="1"/>
  <c r="I1535" i="4" s="1"/>
  <c r="J1535" i="4" a="1"/>
  <c r="J1535" i="4" s="1"/>
  <c r="B1536" i="4" a="1"/>
  <c r="B1536" i="4" s="1"/>
  <c r="C1536" i="4" a="1"/>
  <c r="C1536" i="4" s="1"/>
  <c r="D1536" i="4" a="1"/>
  <c r="D1536" i="4" s="1"/>
  <c r="E1536" i="4" a="1"/>
  <c r="E1536" i="4" s="1"/>
  <c r="F1536" i="4" a="1"/>
  <c r="F1536" i="4" s="1"/>
  <c r="G1536" i="4" a="1"/>
  <c r="G1536" i="4" s="1"/>
  <c r="H1536" i="4" a="1"/>
  <c r="H1536" i="4" s="1"/>
  <c r="I1536" i="4" a="1"/>
  <c r="I1536" i="4" s="1"/>
  <c r="J1536" i="4" a="1"/>
  <c r="J1536" i="4" s="1"/>
  <c r="B1537" i="4" a="1"/>
  <c r="B1537" i="4" s="1"/>
  <c r="C1537" i="4" a="1"/>
  <c r="C1537" i="4" s="1"/>
  <c r="D1537" i="4" a="1"/>
  <c r="D1537" i="4" s="1"/>
  <c r="E1537" i="4" a="1"/>
  <c r="E1537" i="4" s="1"/>
  <c r="F1537" i="4" a="1"/>
  <c r="F1537" i="4" s="1"/>
  <c r="G1537" i="4" a="1"/>
  <c r="G1537" i="4" s="1"/>
  <c r="H1537" i="4" a="1"/>
  <c r="H1537" i="4" s="1"/>
  <c r="I1537" i="4" a="1"/>
  <c r="I1537" i="4" s="1"/>
  <c r="J1537" i="4" a="1"/>
  <c r="J1537" i="4" s="1"/>
  <c r="B1538" i="4" a="1"/>
  <c r="B1538" i="4" s="1"/>
  <c r="C1538" i="4" a="1"/>
  <c r="C1538" i="4" s="1"/>
  <c r="D1538" i="4" a="1"/>
  <c r="D1538" i="4" s="1"/>
  <c r="E1538" i="4" a="1"/>
  <c r="E1538" i="4" s="1"/>
  <c r="F1538" i="4" a="1"/>
  <c r="F1538" i="4" s="1"/>
  <c r="G1538" i="4" a="1"/>
  <c r="G1538" i="4" s="1"/>
  <c r="H1538" i="4" a="1"/>
  <c r="H1538" i="4" s="1"/>
  <c r="I1538" i="4" a="1"/>
  <c r="I1538" i="4" s="1"/>
  <c r="J1538" i="4" a="1"/>
  <c r="J1538" i="4" s="1"/>
  <c r="B1539" i="4" a="1"/>
  <c r="B1539" i="4" s="1"/>
  <c r="C1539" i="4" a="1"/>
  <c r="C1539" i="4" s="1"/>
  <c r="D1539" i="4" a="1"/>
  <c r="D1539" i="4" s="1"/>
  <c r="E1539" i="4" a="1"/>
  <c r="E1539" i="4" s="1"/>
  <c r="F1539" i="4" a="1"/>
  <c r="F1539" i="4" s="1"/>
  <c r="G1539" i="4" a="1"/>
  <c r="G1539" i="4" s="1"/>
  <c r="H1539" i="4" a="1"/>
  <c r="H1539" i="4" s="1"/>
  <c r="I1539" i="4" a="1"/>
  <c r="I1539" i="4" s="1"/>
  <c r="J1539" i="4" a="1"/>
  <c r="J1539" i="4" s="1"/>
  <c r="B1540" i="4" a="1"/>
  <c r="B1540" i="4" s="1"/>
  <c r="C1540" i="4" a="1"/>
  <c r="C1540" i="4" s="1"/>
  <c r="D1540" i="4" a="1"/>
  <c r="D1540" i="4" s="1"/>
  <c r="E1540" i="4" a="1"/>
  <c r="E1540" i="4" s="1"/>
  <c r="F1540" i="4" a="1"/>
  <c r="F1540" i="4" s="1"/>
  <c r="G1540" i="4" a="1"/>
  <c r="G1540" i="4" s="1"/>
  <c r="H1540" i="4" a="1"/>
  <c r="H1540" i="4" s="1"/>
  <c r="I1540" i="4" a="1"/>
  <c r="I1540" i="4" s="1"/>
  <c r="J1540" i="4" a="1"/>
  <c r="J1540" i="4" s="1"/>
  <c r="B1541" i="4" a="1"/>
  <c r="B1541" i="4" s="1"/>
  <c r="C1541" i="4" a="1"/>
  <c r="C1541" i="4" s="1"/>
  <c r="D1541" i="4" a="1"/>
  <c r="D1541" i="4" s="1"/>
  <c r="E1541" i="4" a="1"/>
  <c r="E1541" i="4" s="1"/>
  <c r="F1541" i="4" a="1"/>
  <c r="F1541" i="4" s="1"/>
  <c r="G1541" i="4" a="1"/>
  <c r="G1541" i="4" s="1"/>
  <c r="H1541" i="4" a="1"/>
  <c r="H1541" i="4" s="1"/>
  <c r="I1541" i="4" a="1"/>
  <c r="I1541" i="4" s="1"/>
  <c r="J1541" i="4" a="1"/>
  <c r="J1541" i="4" s="1"/>
  <c r="B1542" i="4" a="1"/>
  <c r="B1542" i="4" s="1"/>
  <c r="C1542" i="4" a="1"/>
  <c r="C1542" i="4" s="1"/>
  <c r="D1542" i="4" a="1"/>
  <c r="D1542" i="4" s="1"/>
  <c r="E1542" i="4" a="1"/>
  <c r="E1542" i="4" s="1"/>
  <c r="F1542" i="4" a="1"/>
  <c r="F1542" i="4" s="1"/>
  <c r="G1542" i="4" a="1"/>
  <c r="G1542" i="4" s="1"/>
  <c r="H1542" i="4" a="1"/>
  <c r="H1542" i="4" s="1"/>
  <c r="I1542" i="4" a="1"/>
  <c r="I1542" i="4" s="1"/>
  <c r="J1542" i="4" a="1"/>
  <c r="J1542" i="4" s="1"/>
  <c r="B1543" i="4" a="1"/>
  <c r="B1543" i="4" s="1"/>
  <c r="C1543" i="4" a="1"/>
  <c r="C1543" i="4" s="1"/>
  <c r="D1543" i="4" a="1"/>
  <c r="D1543" i="4" s="1"/>
  <c r="E1543" i="4" a="1"/>
  <c r="E1543" i="4" s="1"/>
  <c r="F1543" i="4" a="1"/>
  <c r="F1543" i="4" s="1"/>
  <c r="G1543" i="4" a="1"/>
  <c r="G1543" i="4" s="1"/>
  <c r="H1543" i="4" a="1"/>
  <c r="H1543" i="4" s="1"/>
  <c r="I1543" i="4" a="1"/>
  <c r="I1543" i="4" s="1"/>
  <c r="J1543" i="4" a="1"/>
  <c r="J1543" i="4" s="1"/>
  <c r="B1544" i="4" a="1"/>
  <c r="B1544" i="4" s="1"/>
  <c r="C1544" i="4" a="1"/>
  <c r="C1544" i="4" s="1"/>
  <c r="D1544" i="4" a="1"/>
  <c r="D1544" i="4" s="1"/>
  <c r="E1544" i="4" a="1"/>
  <c r="E1544" i="4" s="1"/>
  <c r="F1544" i="4" a="1"/>
  <c r="F1544" i="4" s="1"/>
  <c r="G1544" i="4" a="1"/>
  <c r="G1544" i="4" s="1"/>
  <c r="H1544" i="4" a="1"/>
  <c r="H1544" i="4" s="1"/>
  <c r="I1544" i="4" a="1"/>
  <c r="I1544" i="4" s="1"/>
  <c r="J1544" i="4" a="1"/>
  <c r="J1544" i="4" s="1"/>
  <c r="B1545" i="4" a="1"/>
  <c r="B1545" i="4" s="1"/>
  <c r="C1545" i="4" a="1"/>
  <c r="C1545" i="4" s="1"/>
  <c r="D1545" i="4" a="1"/>
  <c r="D1545" i="4" s="1"/>
  <c r="E1545" i="4" a="1"/>
  <c r="E1545" i="4" s="1"/>
  <c r="F1545" i="4" a="1"/>
  <c r="F1545" i="4" s="1"/>
  <c r="G1545" i="4" a="1"/>
  <c r="G1545" i="4" s="1"/>
  <c r="H1545" i="4" a="1"/>
  <c r="H1545" i="4" s="1"/>
  <c r="I1545" i="4" a="1"/>
  <c r="I1545" i="4" s="1"/>
  <c r="J1545" i="4" a="1"/>
  <c r="J1545" i="4" s="1"/>
  <c r="B1546" i="4" a="1"/>
  <c r="B1546" i="4" s="1"/>
  <c r="C1546" i="4" a="1"/>
  <c r="C1546" i="4" s="1"/>
  <c r="D1546" i="4" a="1"/>
  <c r="D1546" i="4" s="1"/>
  <c r="E1546" i="4" a="1"/>
  <c r="E1546" i="4" s="1"/>
  <c r="F1546" i="4" a="1"/>
  <c r="F1546" i="4" s="1"/>
  <c r="G1546" i="4" a="1"/>
  <c r="G1546" i="4" s="1"/>
  <c r="H1546" i="4" a="1"/>
  <c r="H1546" i="4" s="1"/>
  <c r="I1546" i="4" a="1"/>
  <c r="I1546" i="4" s="1"/>
  <c r="J1546" i="4" a="1"/>
  <c r="J1546" i="4" s="1"/>
  <c r="B1547" i="4" a="1"/>
  <c r="B1547" i="4" s="1"/>
  <c r="C1547" i="4" a="1"/>
  <c r="C1547" i="4" s="1"/>
  <c r="D1547" i="4" a="1"/>
  <c r="D1547" i="4" s="1"/>
  <c r="E1547" i="4" a="1"/>
  <c r="E1547" i="4" s="1"/>
  <c r="F1547" i="4" a="1"/>
  <c r="F1547" i="4" s="1"/>
  <c r="G1547" i="4" a="1"/>
  <c r="G1547" i="4" s="1"/>
  <c r="H1547" i="4" a="1"/>
  <c r="H1547" i="4" s="1"/>
  <c r="I1547" i="4" a="1"/>
  <c r="I1547" i="4" s="1"/>
  <c r="J1547" i="4" a="1"/>
  <c r="J1547" i="4" s="1"/>
  <c r="B1548" i="4" a="1"/>
  <c r="B1548" i="4" s="1"/>
  <c r="C1548" i="4" a="1"/>
  <c r="C1548" i="4" s="1"/>
  <c r="D1548" i="4" a="1"/>
  <c r="D1548" i="4" s="1"/>
  <c r="E1548" i="4" a="1"/>
  <c r="E1548" i="4" s="1"/>
  <c r="F1548" i="4" a="1"/>
  <c r="F1548" i="4" s="1"/>
  <c r="G1548" i="4" a="1"/>
  <c r="G1548" i="4" s="1"/>
  <c r="H1548" i="4" a="1"/>
  <c r="H1548" i="4" s="1"/>
  <c r="I1548" i="4" a="1"/>
  <c r="I1548" i="4" s="1"/>
  <c r="J1548" i="4" a="1"/>
  <c r="J1548" i="4" s="1"/>
  <c r="B1549" i="4" a="1"/>
  <c r="B1549" i="4" s="1"/>
  <c r="C1549" i="4" a="1"/>
  <c r="C1549" i="4" s="1"/>
  <c r="D1549" i="4" a="1"/>
  <c r="D1549" i="4" s="1"/>
  <c r="E1549" i="4" a="1"/>
  <c r="E1549" i="4" s="1"/>
  <c r="F1549" i="4" a="1"/>
  <c r="F1549" i="4" s="1"/>
  <c r="G1549" i="4" a="1"/>
  <c r="G1549" i="4" s="1"/>
  <c r="H1549" i="4" a="1"/>
  <c r="H1549" i="4" s="1"/>
  <c r="I1549" i="4" a="1"/>
  <c r="I1549" i="4" s="1"/>
  <c r="J1549" i="4" a="1"/>
  <c r="J1549" i="4" s="1"/>
  <c r="B1550" i="4" a="1"/>
  <c r="B1550" i="4" s="1"/>
  <c r="C1550" i="4" a="1"/>
  <c r="C1550" i="4" s="1"/>
  <c r="D1550" i="4" a="1"/>
  <c r="D1550" i="4" s="1"/>
  <c r="E1550" i="4" a="1"/>
  <c r="E1550" i="4" s="1"/>
  <c r="F1550" i="4" a="1"/>
  <c r="F1550" i="4" s="1"/>
  <c r="G1550" i="4" a="1"/>
  <c r="G1550" i="4" s="1"/>
  <c r="H1550" i="4" a="1"/>
  <c r="H1550" i="4" s="1"/>
  <c r="I1550" i="4" a="1"/>
  <c r="I1550" i="4" s="1"/>
  <c r="J1550" i="4" a="1"/>
  <c r="J1550" i="4" s="1"/>
  <c r="B1551" i="4" a="1"/>
  <c r="B1551" i="4" s="1"/>
  <c r="C1551" i="4" a="1"/>
  <c r="C1551" i="4" s="1"/>
  <c r="D1551" i="4" a="1"/>
  <c r="D1551" i="4" s="1"/>
  <c r="E1551" i="4" a="1"/>
  <c r="E1551" i="4" s="1"/>
  <c r="F1551" i="4" a="1"/>
  <c r="F1551" i="4" s="1"/>
  <c r="G1551" i="4" a="1"/>
  <c r="G1551" i="4" s="1"/>
  <c r="H1551" i="4" a="1"/>
  <c r="H1551" i="4" s="1"/>
  <c r="I1551" i="4" a="1"/>
  <c r="I1551" i="4" s="1"/>
  <c r="J1551" i="4" a="1"/>
  <c r="J1551" i="4" s="1"/>
  <c r="B1552" i="4" a="1"/>
  <c r="B1552" i="4" s="1"/>
  <c r="C1552" i="4" a="1"/>
  <c r="C1552" i="4" s="1"/>
  <c r="D1552" i="4" a="1"/>
  <c r="D1552" i="4" s="1"/>
  <c r="E1552" i="4" a="1"/>
  <c r="E1552" i="4" s="1"/>
  <c r="F1552" i="4" a="1"/>
  <c r="F1552" i="4" s="1"/>
  <c r="G1552" i="4" a="1"/>
  <c r="G1552" i="4" s="1"/>
  <c r="H1552" i="4" a="1"/>
  <c r="H1552" i="4" s="1"/>
  <c r="I1552" i="4" a="1"/>
  <c r="I1552" i="4" s="1"/>
  <c r="J1552" i="4" a="1"/>
  <c r="J1552" i="4" s="1"/>
  <c r="B1553" i="4" a="1"/>
  <c r="B1553" i="4" s="1"/>
  <c r="C1553" i="4" a="1"/>
  <c r="C1553" i="4" s="1"/>
  <c r="D1553" i="4" a="1"/>
  <c r="D1553" i="4" s="1"/>
  <c r="E1553" i="4" a="1"/>
  <c r="E1553" i="4" s="1"/>
  <c r="F1553" i="4" a="1"/>
  <c r="F1553" i="4" s="1"/>
  <c r="G1553" i="4" a="1"/>
  <c r="G1553" i="4" s="1"/>
  <c r="H1553" i="4" a="1"/>
  <c r="H1553" i="4" s="1"/>
  <c r="I1553" i="4" a="1"/>
  <c r="I1553" i="4" s="1"/>
  <c r="J1553" i="4" a="1"/>
  <c r="J1553" i="4" s="1"/>
  <c r="B1554" i="4" a="1"/>
  <c r="B1554" i="4" s="1"/>
  <c r="C1554" i="4" a="1"/>
  <c r="C1554" i="4" s="1"/>
  <c r="D1554" i="4" a="1"/>
  <c r="D1554" i="4" s="1"/>
  <c r="E1554" i="4" a="1"/>
  <c r="E1554" i="4" s="1"/>
  <c r="F1554" i="4" a="1"/>
  <c r="F1554" i="4" s="1"/>
  <c r="G1554" i="4" a="1"/>
  <c r="G1554" i="4" s="1"/>
  <c r="H1554" i="4" a="1"/>
  <c r="H1554" i="4" s="1"/>
  <c r="I1554" i="4" a="1"/>
  <c r="I1554" i="4" s="1"/>
  <c r="J1554" i="4" a="1"/>
  <c r="J1554" i="4" s="1"/>
  <c r="B1555" i="4" a="1"/>
  <c r="B1555" i="4" s="1"/>
  <c r="C1555" i="4" a="1"/>
  <c r="C1555" i="4" s="1"/>
  <c r="D1555" i="4" a="1"/>
  <c r="D1555" i="4" s="1"/>
  <c r="E1555" i="4" a="1"/>
  <c r="E1555" i="4" s="1"/>
  <c r="F1555" i="4" a="1"/>
  <c r="F1555" i="4" s="1"/>
  <c r="G1555" i="4" a="1"/>
  <c r="G1555" i="4" s="1"/>
  <c r="H1555" i="4" a="1"/>
  <c r="H1555" i="4" s="1"/>
  <c r="I1555" i="4" a="1"/>
  <c r="I1555" i="4" s="1"/>
  <c r="J1555" i="4" a="1"/>
  <c r="J1555" i="4" s="1"/>
  <c r="B1556" i="4" a="1"/>
  <c r="B1556" i="4" s="1"/>
  <c r="C1556" i="4" a="1"/>
  <c r="C1556" i="4" s="1"/>
  <c r="D1556" i="4" a="1"/>
  <c r="D1556" i="4" s="1"/>
  <c r="E1556" i="4" a="1"/>
  <c r="E1556" i="4" s="1"/>
  <c r="F1556" i="4" a="1"/>
  <c r="F1556" i="4" s="1"/>
  <c r="G1556" i="4" a="1"/>
  <c r="G1556" i="4" s="1"/>
  <c r="H1556" i="4" a="1"/>
  <c r="H1556" i="4" s="1"/>
  <c r="I1556" i="4" a="1"/>
  <c r="I1556" i="4" s="1"/>
  <c r="J1556" i="4" a="1"/>
  <c r="J1556" i="4" s="1"/>
  <c r="B1557" i="4" a="1"/>
  <c r="B1557" i="4" s="1"/>
  <c r="C1557" i="4" a="1"/>
  <c r="C1557" i="4" s="1"/>
  <c r="D1557" i="4" a="1"/>
  <c r="D1557" i="4" s="1"/>
  <c r="E1557" i="4" a="1"/>
  <c r="E1557" i="4" s="1"/>
  <c r="F1557" i="4" a="1"/>
  <c r="F1557" i="4" s="1"/>
  <c r="G1557" i="4" a="1"/>
  <c r="G1557" i="4" s="1"/>
  <c r="H1557" i="4" a="1"/>
  <c r="H1557" i="4" s="1"/>
  <c r="I1557" i="4" a="1"/>
  <c r="I1557" i="4" s="1"/>
  <c r="J1557" i="4" a="1"/>
  <c r="J1557" i="4" s="1"/>
  <c r="B1558" i="4" a="1"/>
  <c r="B1558" i="4" s="1"/>
  <c r="C1558" i="4" a="1"/>
  <c r="C1558" i="4" s="1"/>
  <c r="D1558" i="4" a="1"/>
  <c r="D1558" i="4" s="1"/>
  <c r="E1558" i="4" a="1"/>
  <c r="E1558" i="4" s="1"/>
  <c r="F1558" i="4" a="1"/>
  <c r="F1558" i="4" s="1"/>
  <c r="G1558" i="4" a="1"/>
  <c r="G1558" i="4" s="1"/>
  <c r="H1558" i="4" a="1"/>
  <c r="H1558" i="4" s="1"/>
  <c r="I1558" i="4" a="1"/>
  <c r="I1558" i="4" s="1"/>
  <c r="J1558" i="4" a="1"/>
  <c r="J1558" i="4" s="1"/>
  <c r="B1559" i="4" a="1"/>
  <c r="B1559" i="4" s="1"/>
  <c r="C1559" i="4" a="1"/>
  <c r="C1559" i="4" s="1"/>
  <c r="D1559" i="4" a="1"/>
  <c r="D1559" i="4" s="1"/>
  <c r="E1559" i="4" a="1"/>
  <c r="E1559" i="4" s="1"/>
  <c r="F1559" i="4" a="1"/>
  <c r="F1559" i="4" s="1"/>
  <c r="G1559" i="4" a="1"/>
  <c r="G1559" i="4" s="1"/>
  <c r="H1559" i="4" a="1"/>
  <c r="H1559" i="4" s="1"/>
  <c r="I1559" i="4" a="1"/>
  <c r="I1559" i="4" s="1"/>
  <c r="J1559" i="4" a="1"/>
  <c r="J1559" i="4" s="1"/>
  <c r="B1560" i="4" a="1"/>
  <c r="B1560" i="4" s="1"/>
  <c r="C1560" i="4" a="1"/>
  <c r="C1560" i="4" s="1"/>
  <c r="D1560" i="4" a="1"/>
  <c r="D1560" i="4" s="1"/>
  <c r="E1560" i="4" a="1"/>
  <c r="E1560" i="4" s="1"/>
  <c r="F1560" i="4" a="1"/>
  <c r="F1560" i="4" s="1"/>
  <c r="G1560" i="4" a="1"/>
  <c r="G1560" i="4" s="1"/>
  <c r="H1560" i="4" a="1"/>
  <c r="H1560" i="4" s="1"/>
  <c r="I1560" i="4" a="1"/>
  <c r="I1560" i="4" s="1"/>
  <c r="J1560" i="4" a="1"/>
  <c r="J1560" i="4" s="1"/>
  <c r="B1561" i="4" a="1"/>
  <c r="B1561" i="4" s="1"/>
  <c r="C1561" i="4" a="1"/>
  <c r="C1561" i="4" s="1"/>
  <c r="D1561" i="4" a="1"/>
  <c r="D1561" i="4" s="1"/>
  <c r="E1561" i="4" a="1"/>
  <c r="E1561" i="4" s="1"/>
  <c r="F1561" i="4" a="1"/>
  <c r="F1561" i="4" s="1"/>
  <c r="G1561" i="4" a="1"/>
  <c r="G1561" i="4" s="1"/>
  <c r="H1561" i="4" a="1"/>
  <c r="H1561" i="4" s="1"/>
  <c r="I1561" i="4" a="1"/>
  <c r="I1561" i="4" s="1"/>
  <c r="J1561" i="4" a="1"/>
  <c r="J1561" i="4" s="1"/>
  <c r="B1562" i="4" a="1"/>
  <c r="B1562" i="4" s="1"/>
  <c r="C1562" i="4" a="1"/>
  <c r="C1562" i="4" s="1"/>
  <c r="D1562" i="4" a="1"/>
  <c r="D1562" i="4" s="1"/>
  <c r="E1562" i="4" a="1"/>
  <c r="E1562" i="4" s="1"/>
  <c r="F1562" i="4" a="1"/>
  <c r="F1562" i="4" s="1"/>
  <c r="G1562" i="4" a="1"/>
  <c r="G1562" i="4" s="1"/>
  <c r="H1562" i="4" a="1"/>
  <c r="H1562" i="4" s="1"/>
  <c r="I1562" i="4" a="1"/>
  <c r="I1562" i="4" s="1"/>
  <c r="J1562" i="4" a="1"/>
  <c r="J1562" i="4" s="1"/>
  <c r="B1563" i="4" a="1"/>
  <c r="B1563" i="4" s="1"/>
  <c r="C1563" i="4" a="1"/>
  <c r="C1563" i="4" s="1"/>
  <c r="D1563" i="4" a="1"/>
  <c r="D1563" i="4" s="1"/>
  <c r="E1563" i="4" a="1"/>
  <c r="E1563" i="4" s="1"/>
  <c r="F1563" i="4" a="1"/>
  <c r="F1563" i="4" s="1"/>
  <c r="G1563" i="4" a="1"/>
  <c r="G1563" i="4" s="1"/>
  <c r="H1563" i="4" a="1"/>
  <c r="H1563" i="4" s="1"/>
  <c r="I1563" i="4" a="1"/>
  <c r="I1563" i="4" s="1"/>
  <c r="J1563" i="4" a="1"/>
  <c r="J1563" i="4" s="1"/>
  <c r="B1564" i="4" a="1"/>
  <c r="B1564" i="4" s="1"/>
  <c r="C1564" i="4" a="1"/>
  <c r="C1564" i="4" s="1"/>
  <c r="D1564" i="4" a="1"/>
  <c r="D1564" i="4" s="1"/>
  <c r="E1564" i="4" a="1"/>
  <c r="E1564" i="4" s="1"/>
  <c r="F1564" i="4" a="1"/>
  <c r="F1564" i="4" s="1"/>
  <c r="G1564" i="4" a="1"/>
  <c r="G1564" i="4" s="1"/>
  <c r="H1564" i="4" a="1"/>
  <c r="H1564" i="4" s="1"/>
  <c r="I1564" i="4" a="1"/>
  <c r="I1564" i="4" s="1"/>
  <c r="J1564" i="4" a="1"/>
  <c r="J1564" i="4" s="1"/>
  <c r="B1565" i="4" a="1"/>
  <c r="B1565" i="4" s="1"/>
  <c r="C1565" i="4" a="1"/>
  <c r="C1565" i="4" s="1"/>
  <c r="D1565" i="4" a="1"/>
  <c r="D1565" i="4" s="1"/>
  <c r="E1565" i="4" a="1"/>
  <c r="E1565" i="4" s="1"/>
  <c r="F1565" i="4" a="1"/>
  <c r="F1565" i="4" s="1"/>
  <c r="G1565" i="4" a="1"/>
  <c r="G1565" i="4" s="1"/>
  <c r="H1565" i="4" a="1"/>
  <c r="H1565" i="4" s="1"/>
  <c r="I1565" i="4" a="1"/>
  <c r="I1565" i="4" s="1"/>
  <c r="J1565" i="4" a="1"/>
  <c r="J1565" i="4" s="1"/>
  <c r="B1566" i="4" a="1"/>
  <c r="B1566" i="4" s="1"/>
  <c r="C1566" i="4" a="1"/>
  <c r="C1566" i="4" s="1"/>
  <c r="D1566" i="4" a="1"/>
  <c r="D1566" i="4" s="1"/>
  <c r="E1566" i="4" a="1"/>
  <c r="E1566" i="4" s="1"/>
  <c r="F1566" i="4" a="1"/>
  <c r="F1566" i="4" s="1"/>
  <c r="G1566" i="4" a="1"/>
  <c r="G1566" i="4" s="1"/>
  <c r="H1566" i="4" a="1"/>
  <c r="H1566" i="4" s="1"/>
  <c r="I1566" i="4" a="1"/>
  <c r="I1566" i="4" s="1"/>
  <c r="J1566" i="4" a="1"/>
  <c r="J1566" i="4" s="1"/>
  <c r="B1567" i="4" a="1"/>
  <c r="B1567" i="4" s="1"/>
  <c r="C1567" i="4" a="1"/>
  <c r="C1567" i="4" s="1"/>
  <c r="D1567" i="4" a="1"/>
  <c r="D1567" i="4" s="1"/>
  <c r="E1567" i="4" a="1"/>
  <c r="E1567" i="4" s="1"/>
  <c r="F1567" i="4" a="1"/>
  <c r="F1567" i="4" s="1"/>
  <c r="G1567" i="4" a="1"/>
  <c r="G1567" i="4" s="1"/>
  <c r="H1567" i="4" a="1"/>
  <c r="H1567" i="4" s="1"/>
  <c r="I1567" i="4" a="1"/>
  <c r="I1567" i="4" s="1"/>
  <c r="J1567" i="4" a="1"/>
  <c r="J1567" i="4" s="1"/>
  <c r="B1568" i="4" a="1"/>
  <c r="B1568" i="4" s="1"/>
  <c r="C1568" i="4" a="1"/>
  <c r="C1568" i="4" s="1"/>
  <c r="D1568" i="4" a="1"/>
  <c r="D1568" i="4" s="1"/>
  <c r="E1568" i="4" a="1"/>
  <c r="E1568" i="4" s="1"/>
  <c r="F1568" i="4" a="1"/>
  <c r="F1568" i="4" s="1"/>
  <c r="G1568" i="4" a="1"/>
  <c r="G1568" i="4" s="1"/>
  <c r="H1568" i="4" a="1"/>
  <c r="H1568" i="4" s="1"/>
  <c r="I1568" i="4" a="1"/>
  <c r="I1568" i="4" s="1"/>
  <c r="J1568" i="4" a="1"/>
  <c r="J1568" i="4" s="1"/>
  <c r="B1569" i="4" a="1"/>
  <c r="B1569" i="4" s="1"/>
  <c r="C1569" i="4" a="1"/>
  <c r="C1569" i="4" s="1"/>
  <c r="D1569" i="4" a="1"/>
  <c r="D1569" i="4" s="1"/>
  <c r="E1569" i="4" a="1"/>
  <c r="E1569" i="4" s="1"/>
  <c r="F1569" i="4" a="1"/>
  <c r="F1569" i="4" s="1"/>
  <c r="G1569" i="4" a="1"/>
  <c r="G1569" i="4" s="1"/>
  <c r="H1569" i="4" a="1"/>
  <c r="H1569" i="4" s="1"/>
  <c r="I1569" i="4" a="1"/>
  <c r="I1569" i="4" s="1"/>
  <c r="J1569" i="4" a="1"/>
  <c r="J1569" i="4" s="1"/>
  <c r="B1570" i="4" a="1"/>
  <c r="B1570" i="4" s="1"/>
  <c r="C1570" i="4" a="1"/>
  <c r="C1570" i="4" s="1"/>
  <c r="D1570" i="4" a="1"/>
  <c r="D1570" i="4" s="1"/>
  <c r="E1570" i="4" a="1"/>
  <c r="E1570" i="4" s="1"/>
  <c r="F1570" i="4" a="1"/>
  <c r="F1570" i="4" s="1"/>
  <c r="G1570" i="4" a="1"/>
  <c r="G1570" i="4" s="1"/>
  <c r="H1570" i="4" a="1"/>
  <c r="H1570" i="4" s="1"/>
  <c r="I1570" i="4" a="1"/>
  <c r="I1570" i="4" s="1"/>
  <c r="J1570" i="4" a="1"/>
  <c r="J1570" i="4" s="1"/>
  <c r="B1571" i="4" a="1"/>
  <c r="B1571" i="4" s="1"/>
  <c r="C1571" i="4" a="1"/>
  <c r="C1571" i="4" s="1"/>
  <c r="D1571" i="4" a="1"/>
  <c r="D1571" i="4" s="1"/>
  <c r="E1571" i="4" a="1"/>
  <c r="E1571" i="4" s="1"/>
  <c r="F1571" i="4" a="1"/>
  <c r="F1571" i="4" s="1"/>
  <c r="G1571" i="4" a="1"/>
  <c r="G1571" i="4" s="1"/>
  <c r="H1571" i="4" a="1"/>
  <c r="H1571" i="4" s="1"/>
  <c r="I1571" i="4" a="1"/>
  <c r="I1571" i="4" s="1"/>
  <c r="J1571" i="4" a="1"/>
  <c r="J1571" i="4" s="1"/>
  <c r="B1572" i="4" a="1"/>
  <c r="B1572" i="4" s="1"/>
  <c r="C1572" i="4" a="1"/>
  <c r="C1572" i="4" s="1"/>
  <c r="D1572" i="4" a="1"/>
  <c r="D1572" i="4" s="1"/>
  <c r="E1572" i="4" a="1"/>
  <c r="E1572" i="4" s="1"/>
  <c r="F1572" i="4" a="1"/>
  <c r="F1572" i="4" s="1"/>
  <c r="G1572" i="4" a="1"/>
  <c r="G1572" i="4" s="1"/>
  <c r="H1572" i="4" a="1"/>
  <c r="H1572" i="4" s="1"/>
  <c r="I1572" i="4" a="1"/>
  <c r="I1572" i="4" s="1"/>
  <c r="J1572" i="4" a="1"/>
  <c r="J1572" i="4" s="1"/>
  <c r="B1573" i="4" a="1"/>
  <c r="B1573" i="4" s="1"/>
  <c r="C1573" i="4" a="1"/>
  <c r="C1573" i="4" s="1"/>
  <c r="D1573" i="4" a="1"/>
  <c r="D1573" i="4" s="1"/>
  <c r="E1573" i="4" a="1"/>
  <c r="E1573" i="4" s="1"/>
  <c r="F1573" i="4" a="1"/>
  <c r="F1573" i="4" s="1"/>
  <c r="G1573" i="4" a="1"/>
  <c r="G1573" i="4" s="1"/>
  <c r="H1573" i="4" a="1"/>
  <c r="H1573" i="4" s="1"/>
  <c r="I1573" i="4" a="1"/>
  <c r="I1573" i="4" s="1"/>
  <c r="J1573" i="4" a="1"/>
  <c r="J1573" i="4" s="1"/>
  <c r="B1574" i="4" a="1"/>
  <c r="B1574" i="4" s="1"/>
  <c r="C1574" i="4" a="1"/>
  <c r="C1574" i="4" s="1"/>
  <c r="D1574" i="4" a="1"/>
  <c r="D1574" i="4" s="1"/>
  <c r="E1574" i="4" a="1"/>
  <c r="E1574" i="4" s="1"/>
  <c r="F1574" i="4" a="1"/>
  <c r="F1574" i="4" s="1"/>
  <c r="G1574" i="4" a="1"/>
  <c r="G1574" i="4" s="1"/>
  <c r="H1574" i="4" a="1"/>
  <c r="H1574" i="4" s="1"/>
  <c r="I1574" i="4" a="1"/>
  <c r="I1574" i="4" s="1"/>
  <c r="J1574" i="4" a="1"/>
  <c r="J1574" i="4" s="1"/>
  <c r="B1575" i="4" a="1"/>
  <c r="B1575" i="4" s="1"/>
  <c r="C1575" i="4" a="1"/>
  <c r="C1575" i="4" s="1"/>
  <c r="D1575" i="4" a="1"/>
  <c r="D1575" i="4" s="1"/>
  <c r="E1575" i="4" a="1"/>
  <c r="E1575" i="4" s="1"/>
  <c r="F1575" i="4" a="1"/>
  <c r="F1575" i="4" s="1"/>
  <c r="G1575" i="4" a="1"/>
  <c r="G1575" i="4" s="1"/>
  <c r="H1575" i="4" a="1"/>
  <c r="H1575" i="4" s="1"/>
  <c r="I1575" i="4" a="1"/>
  <c r="I1575" i="4" s="1"/>
  <c r="J1575" i="4" a="1"/>
  <c r="J1575" i="4" s="1"/>
  <c r="B1576" i="4" a="1"/>
  <c r="B1576" i="4" s="1"/>
  <c r="C1576" i="4" a="1"/>
  <c r="C1576" i="4" s="1"/>
  <c r="D1576" i="4" a="1"/>
  <c r="D1576" i="4" s="1"/>
  <c r="E1576" i="4" a="1"/>
  <c r="E1576" i="4" s="1"/>
  <c r="F1576" i="4" a="1"/>
  <c r="F1576" i="4" s="1"/>
  <c r="G1576" i="4" a="1"/>
  <c r="G1576" i="4" s="1"/>
  <c r="H1576" i="4" a="1"/>
  <c r="H1576" i="4" s="1"/>
  <c r="I1576" i="4" a="1"/>
  <c r="I1576" i="4" s="1"/>
  <c r="J1576" i="4" a="1"/>
  <c r="J1576" i="4" s="1"/>
  <c r="B1577" i="4" a="1"/>
  <c r="B1577" i="4" s="1"/>
  <c r="C1577" i="4" a="1"/>
  <c r="C1577" i="4" s="1"/>
  <c r="D1577" i="4" a="1"/>
  <c r="D1577" i="4" s="1"/>
  <c r="E1577" i="4" a="1"/>
  <c r="E1577" i="4" s="1"/>
  <c r="F1577" i="4" a="1"/>
  <c r="F1577" i="4" s="1"/>
  <c r="G1577" i="4" a="1"/>
  <c r="G1577" i="4" s="1"/>
  <c r="H1577" i="4" a="1"/>
  <c r="H1577" i="4" s="1"/>
  <c r="I1577" i="4" a="1"/>
  <c r="I1577" i="4" s="1"/>
  <c r="J1577" i="4" a="1"/>
  <c r="J1577" i="4" s="1"/>
  <c r="B1578" i="4" a="1"/>
  <c r="B1578" i="4" s="1"/>
  <c r="C1578" i="4" a="1"/>
  <c r="C1578" i="4" s="1"/>
  <c r="D1578" i="4" a="1"/>
  <c r="D1578" i="4" s="1"/>
  <c r="E1578" i="4" a="1"/>
  <c r="E1578" i="4" s="1"/>
  <c r="F1578" i="4" a="1"/>
  <c r="F1578" i="4" s="1"/>
  <c r="G1578" i="4" a="1"/>
  <c r="G1578" i="4" s="1"/>
  <c r="H1578" i="4" a="1"/>
  <c r="H1578" i="4" s="1"/>
  <c r="I1578" i="4" a="1"/>
  <c r="I1578" i="4" s="1"/>
  <c r="J1578" i="4" a="1"/>
  <c r="J1578" i="4" s="1"/>
  <c r="C4" i="4" a="1"/>
  <c r="C4" i="4" s="1"/>
  <c r="D4" i="4" a="1"/>
  <c r="D4" i="4" s="1"/>
  <c r="E4" i="4" a="1"/>
  <c r="E4" i="4" s="1"/>
  <c r="F4" i="4" a="1"/>
  <c r="F4" i="4" s="1"/>
  <c r="G4" i="4" a="1"/>
  <c r="G4" i="4" s="1"/>
  <c r="H4" i="4" a="1"/>
  <c r="H4" i="4" s="1"/>
  <c r="I4" i="4" a="1"/>
  <c r="I4" i="4" s="1"/>
  <c r="J4" i="4" a="1"/>
  <c r="J4" i="4" s="1"/>
  <c r="B4" i="4" a="1"/>
  <c r="B4" i="4" s="1"/>
  <c r="A5" i="4" l="1"/>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4" i="4" l="1"/>
</calcChain>
</file>

<file path=xl/sharedStrings.xml><?xml version="1.0" encoding="utf-8"?>
<sst xmlns="http://schemas.openxmlformats.org/spreadsheetml/2006/main" count="13110" uniqueCount="4052">
  <si>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</si>
  <si>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</si>
  <si>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</si>
  <si>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</si>
  <si>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</si>
  <si>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</si>
  <si>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</si>
  <si>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</si>
  <si>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</si>
  <si>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</si>
  <si>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</si>
  <si>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</si>
  <si>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</si>
  <si>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</si>
  <si>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</si>
  <si>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</si>
  <si>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</si>
  <si>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</si>
  <si>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</si>
  <si>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</si>
  <si>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</si>
  <si>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</si>
  <si>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</si>
  <si>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</si>
  <si>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</si>
  <si>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</si>
  <si>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</si>
  <si>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</si>
  <si>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</si>
  <si>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</si>
  <si>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</si>
  <si>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</si>
  <si>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</si>
  <si>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</si>
  <si>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</si>
  <si>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</si>
  <si>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</si>
  <si>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</si>
  <si>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</si>
  <si>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</si>
  <si>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</si>
  <si>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</si>
  <si>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</si>
  <si>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</si>
  <si>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</si>
  <si>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</si>
  <si>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</si>
  <si>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</si>
  <si>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</si>
  <si>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</si>
  <si>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</si>
  <si>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</si>
  <si>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</si>
  <si>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</si>
  <si>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</si>
  <si>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</si>
  <si>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</si>
  <si>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</si>
  <si>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</si>
  <si>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</si>
  <si>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</si>
  <si>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</si>
  <si>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</si>
  <si>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</si>
  <si>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</si>
  <si>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</si>
  <si>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</si>
  <si>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</si>
  <si>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</si>
  <si>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</si>
  <si>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</si>
  <si>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</si>
  <si>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</si>
  <si>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</si>
  <si>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</si>
  <si>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</si>
  <si>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</si>
  <si>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</si>
  <si>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</si>
  <si>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</si>
  <si>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</si>
  <si>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</si>
  <si>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</si>
  <si>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</si>
  <si>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</si>
  <si>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</si>
  <si>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</si>
  <si>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</si>
  <si>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</si>
  <si>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</si>
  <si>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</si>
  <si>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</si>
  <si>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</si>
  <si>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</si>
  <si>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</si>
  <si>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</si>
  <si>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</si>
  <si>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</si>
  <si>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</si>
  <si>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</si>
  <si>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</si>
  <si>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</si>
  <si>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</si>
  <si>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</si>
  <si>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</si>
  <si>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</si>
  <si>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</si>
  <si>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</si>
  <si>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</si>
  <si>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</si>
  <si>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</si>
  <si>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</si>
  <si>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</si>
  <si>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</si>
  <si>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</si>
  <si>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</si>
  <si>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</si>
  <si>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</si>
  <si>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</si>
  <si>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</si>
  <si>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</si>
  <si>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</si>
  <si>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</si>
  <si>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</si>
  <si>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</si>
  <si>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</si>
  <si>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</si>
  <si>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</si>
  <si>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</si>
  <si>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</si>
  <si>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</si>
  <si>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</si>
  <si>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</si>
  <si>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</si>
  <si>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</si>
  <si>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</si>
  <si>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</si>
  <si>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</si>
  <si>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</si>
  <si>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</si>
  <si>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</si>
  <si>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</si>
  <si>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</si>
  <si>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</si>
  <si>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</si>
  <si>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</si>
  <si>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</si>
  <si>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</si>
  <si>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</si>
  <si>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</si>
  <si>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</si>
  <si>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</si>
  <si>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</si>
  <si>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</si>
  <si>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</si>
  <si>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</si>
  <si>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</si>
  <si>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</si>
  <si>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</si>
  <si>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</si>
  <si>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</si>
  <si>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</si>
  <si>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</si>
  <si>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</si>
  <si>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</si>
  <si>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</si>
  <si>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</si>
  <si>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</si>
  <si>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</si>
  <si>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</si>
  <si>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</si>
  <si>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</si>
  <si>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</si>
  <si>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</si>
  <si>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</si>
  <si>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</si>
  <si>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</si>
  <si>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</si>
  <si>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</si>
  <si>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</si>
  <si>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</si>
  <si>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</si>
  <si>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</si>
  <si>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</si>
  <si>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</si>
  <si>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</si>
  <si>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</si>
  <si>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</si>
  <si>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</si>
  <si>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</si>
  <si>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</si>
  <si>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</si>
  <si>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</si>
  <si>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</si>
  <si>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</si>
  <si>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</si>
  <si>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</si>
  <si>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</si>
  <si>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</si>
  <si>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</si>
  <si>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</si>
  <si>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</si>
  <si>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</si>
  <si>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</si>
  <si>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</si>
  <si>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</si>
  <si>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</si>
  <si>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</si>
  <si>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</si>
  <si>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</si>
  <si>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</si>
  <si>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</si>
  <si>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</si>
  <si>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</si>
  <si>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</si>
  <si>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</si>
  <si>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</si>
  <si>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</si>
  <si>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</si>
  <si>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</si>
  <si>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</si>
  <si>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</si>
  <si>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</si>
  <si>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</si>
  <si>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</si>
  <si>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</si>
  <si>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</si>
  <si>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</si>
  <si>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</si>
  <si>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</si>
  <si>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</si>
  <si>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</si>
  <si>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</si>
  <si>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</si>
  <si>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</si>
  <si>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</si>
  <si>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</si>
  <si>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</si>
  <si>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</si>
  <si>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</si>
  <si>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</si>
  <si>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</si>
  <si>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</si>
  <si>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</si>
  <si>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</si>
  <si>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</si>
  <si>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</si>
  <si>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</si>
  <si>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</si>
  <si>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</si>
  <si>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</si>
  <si>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</si>
  <si>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</si>
  <si>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</si>
  <si>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</si>
  <si>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</si>
  <si>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</si>
  <si>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</si>
  <si>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</si>
  <si>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</si>
  <si>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</si>
  <si>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</si>
  <si>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</si>
  <si>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</si>
  <si>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</si>
  <si>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</si>
  <si>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</si>
  <si>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</si>
  <si>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</si>
  <si>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</si>
  <si>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</si>
  <si>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</si>
  <si>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</si>
  <si>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</si>
  <si>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</si>
  <si>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</si>
  <si>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</si>
  <si>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</si>
  <si>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</si>
  <si>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</si>
  <si>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</si>
  <si>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</si>
  <si>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</si>
  <si>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</si>
  <si>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</si>
  <si>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</si>
  <si>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</si>
  <si>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</si>
  <si>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</si>
  <si>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</si>
  <si>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</si>
  <si>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</si>
  <si>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</si>
  <si>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</si>
  <si>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</si>
  <si>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</si>
  <si>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</si>
  <si>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</si>
  <si>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</si>
  <si>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</si>
  <si>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</si>
  <si>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</si>
  <si>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</si>
  <si>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</si>
  <si>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</si>
  <si>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</si>
  <si>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</si>
  <si>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</si>
  <si>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</si>
  <si>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</si>
  <si>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</si>
  <si>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</si>
  <si>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</si>
  <si>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</si>
  <si>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</si>
  <si>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</si>
  <si>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</si>
  <si>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</si>
  <si>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</si>
  <si>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</si>
  <si>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</si>
  <si>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</si>
  <si>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</si>
  <si>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</si>
  <si>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</si>
  <si>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</si>
  <si>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</si>
  <si>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</si>
  <si>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</si>
  <si>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</si>
  <si>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</si>
  <si>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</si>
  <si>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</si>
  <si>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</si>
  <si>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</si>
  <si>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</si>
  <si>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</si>
  <si>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</si>
  <si>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</si>
  <si>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</si>
  <si>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</si>
  <si>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</si>
  <si>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</si>
  <si>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</si>
  <si>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</si>
  <si>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</si>
  <si>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</si>
  <si>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</si>
  <si>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</si>
  <si>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</si>
  <si>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</si>
  <si>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</si>
  <si>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</si>
  <si>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</si>
  <si>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</si>
  <si>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</si>
  <si>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</si>
  <si>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</si>
  <si>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</si>
  <si>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</si>
  <si>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</si>
  <si>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</si>
  <si>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</si>
  <si>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</si>
  <si>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</si>
  <si>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</si>
  <si>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</si>
  <si>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</si>
  <si>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</si>
  <si>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</si>
  <si>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</si>
  <si>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</si>
  <si>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</si>
  <si>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</si>
  <si>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</si>
  <si>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</si>
  <si>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</si>
  <si>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</si>
  <si>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</si>
  <si>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</si>
  <si>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</si>
  <si>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</si>
  <si>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</si>
  <si>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</si>
  <si>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</si>
  <si>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</si>
  <si>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</si>
  <si>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</si>
  <si>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</si>
  <si>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</si>
  <si>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</si>
  <si>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</si>
  <si>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</si>
  <si>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</si>
  <si>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</si>
  <si>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</si>
  <si>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</si>
  <si>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</si>
  <si>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</si>
  <si>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</si>
  <si>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</si>
  <si>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</si>
  <si>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</si>
  <si>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</si>
  <si>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</si>
  <si>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</si>
  <si>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</si>
  <si>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</si>
  <si>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</si>
  <si>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</si>
  <si>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</si>
  <si>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</si>
  <si>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</si>
  <si>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</si>
  <si>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</si>
  <si>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</si>
  <si>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</si>
  <si>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</si>
  <si>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</si>
  <si>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</si>
  <si>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</si>
  <si>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</si>
  <si>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</si>
  <si>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</si>
  <si>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</si>
  <si>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</si>
  <si>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</si>
  <si>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</si>
  <si>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</si>
  <si>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</si>
  <si>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</si>
  <si>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</si>
  <si>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</si>
  <si>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</si>
  <si>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</si>
  <si>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</si>
  <si>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</si>
  <si>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</si>
  <si>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</si>
  <si>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</si>
  <si>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</si>
  <si>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</si>
  <si>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</si>
  <si>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</si>
  <si>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</si>
  <si>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</si>
  <si>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</si>
  <si>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</si>
  <si>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</si>
  <si>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</si>
  <si>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</si>
  <si>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</si>
  <si>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</si>
  <si>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</si>
  <si>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</si>
  <si>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</si>
  <si>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</si>
  <si>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</si>
  <si>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</si>
  <si>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</si>
  <si>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</si>
  <si>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</si>
  <si>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</si>
  <si>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</si>
  <si>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</si>
  <si>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</si>
  <si>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</si>
  <si>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</si>
  <si>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</si>
  <si>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</si>
  <si>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</si>
  <si>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</si>
  <si>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</si>
  <si>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</si>
  <si>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</si>
  <si>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</si>
  <si>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</si>
  <si>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</si>
  <si>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</si>
  <si>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</si>
  <si>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</si>
  <si>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</si>
  <si>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</si>
  <si>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</si>
  <si>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</si>
  <si>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</si>
  <si>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</si>
  <si>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</si>
  <si>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</si>
  <si>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</si>
  <si>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</si>
  <si>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</si>
  <si>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</si>
  <si>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</si>
  <si>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</si>
  <si>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</si>
  <si>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</si>
  <si>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</si>
  <si>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</si>
  <si>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</si>
  <si>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</si>
  <si>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</si>
  <si>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</si>
  <si>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</si>
  <si>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</si>
  <si>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</si>
  <si>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</si>
  <si>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</si>
  <si>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</si>
  <si>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</si>
  <si>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</si>
  <si>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</si>
  <si>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</si>
  <si>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</si>
  <si>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</si>
  <si>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</si>
  <si>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</si>
  <si>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</si>
  <si>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</si>
  <si>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</si>
  <si>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</si>
  <si>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</si>
  <si>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</si>
  <si>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</si>
  <si>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</si>
  <si>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</si>
  <si>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</si>
  <si>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</si>
  <si>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</si>
  <si>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</si>
  <si>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</si>
  <si>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</si>
  <si>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</si>
  <si>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</si>
  <si>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</si>
  <si>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</si>
  <si>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</si>
  <si>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</si>
  <si>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</si>
  <si>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</si>
  <si>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</si>
  <si>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</si>
  <si>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</si>
  <si>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</si>
  <si>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</si>
  <si>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</si>
  <si>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</si>
  <si>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</si>
  <si>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</si>
  <si>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</si>
  <si>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</si>
  <si>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</si>
  <si>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</si>
  <si>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</si>
  <si>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</si>
  <si>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</si>
  <si>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</si>
  <si>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</si>
  <si>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</si>
  <si>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</si>
  <si>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</si>
  <si>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</si>
  <si>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</si>
  <si>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</si>
  <si>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</si>
  <si>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</si>
  <si>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</si>
  <si>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</si>
  <si>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</si>
  <si>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</si>
  <si>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</si>
  <si>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</si>
  <si>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</si>
  <si>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</si>
  <si>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</si>
  <si>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</si>
  <si>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</si>
  <si>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</si>
  <si>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</si>
  <si>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</si>
  <si>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</si>
  <si>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</si>
  <si>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</si>
  <si>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</si>
  <si>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</si>
  <si>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</si>
  <si>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</si>
  <si>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</si>
  <si>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</si>
  <si>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</si>
  <si>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</si>
  <si>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</si>
  <si>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</si>
  <si>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</si>
  <si>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</si>
  <si>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</si>
  <si>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</si>
  <si>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</si>
  <si>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</si>
  <si>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</si>
  <si>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</si>
  <si>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</si>
  <si>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</si>
  <si>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</si>
  <si>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</si>
  <si>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</si>
  <si>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</si>
  <si>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</si>
  <si>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</si>
  <si>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</si>
  <si>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</si>
  <si>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</si>
  <si>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</si>
  <si>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</si>
  <si>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</si>
  <si>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</si>
  <si>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</si>
  <si>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</si>
  <si>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</si>
  <si>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</si>
  <si>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</si>
  <si>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</si>
  <si>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</si>
  <si>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</si>
  <si>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</si>
  <si>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</si>
  <si>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</si>
  <si>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</si>
  <si>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</si>
  <si>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</si>
  <si>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</si>
  <si>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</si>
  <si>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</si>
  <si>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</si>
  <si>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</si>
  <si>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</si>
  <si>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</si>
  <si>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</si>
  <si>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</si>
  <si>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</si>
  <si>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</si>
  <si>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</si>
  <si>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</si>
  <si>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</si>
  <si>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</si>
  <si>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</si>
  <si>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</si>
  <si>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</si>
  <si>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</si>
  <si>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</si>
  <si>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</si>
  <si>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</si>
  <si>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</si>
  <si>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</si>
  <si>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</si>
  <si>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</si>
  <si>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</si>
  <si>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</si>
  <si>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</si>
  <si>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</si>
  <si>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</si>
  <si>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</si>
  <si>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</si>
  <si>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</si>
  <si>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</si>
  <si>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</si>
  <si>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</si>
  <si>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</si>
  <si>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</si>
  <si>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</si>
  <si>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</si>
  <si>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</si>
  <si>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</si>
  <si>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</si>
  <si>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</si>
  <si>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</si>
  <si>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</si>
  <si>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</si>
  <si>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</si>
  <si>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</si>
  <si>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</si>
  <si>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</si>
  <si>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</si>
  <si>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</si>
  <si>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</si>
  <si>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</si>
  <si>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</si>
  <si>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</si>
  <si>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</si>
  <si>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</si>
  <si>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</si>
  <si>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</si>
  <si>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</si>
  <si>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</si>
  <si>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</si>
  <si>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</si>
  <si>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</si>
  <si>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</si>
  <si>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</si>
  <si>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</si>
  <si>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</si>
  <si>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</si>
  <si>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</si>
  <si>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</si>
  <si>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</si>
  <si>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</si>
  <si>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</si>
  <si>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</si>
  <si>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</si>
  <si>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</si>
  <si>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</si>
  <si>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</si>
  <si>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</si>
  <si>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</si>
  <si>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</si>
  <si>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</si>
  <si>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</si>
  <si>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</si>
  <si>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</si>
  <si>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</si>
  <si>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</si>
  <si>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</si>
  <si>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</si>
  <si>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</si>
  <si>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</si>
  <si>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</si>
  <si>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</si>
  <si>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</si>
  <si>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</si>
  <si>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</si>
  <si>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</si>
  <si>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</si>
  <si>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</si>
  <si>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</si>
  <si>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</si>
  <si>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</si>
  <si>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</si>
  <si>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</si>
  <si>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</si>
  <si>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</si>
  <si>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</si>
  <si>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</si>
  <si>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</si>
  <si>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</si>
  <si>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</si>
  <si>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</si>
  <si>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</si>
  <si>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</si>
  <si>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</si>
  <si>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</si>
  <si>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</si>
  <si>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</si>
  <si>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</si>
  <si>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</si>
  <si>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</si>
  <si>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</si>
  <si>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</si>
  <si>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</si>
  <si>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</si>
  <si>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</si>
  <si>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</si>
  <si>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</si>
  <si>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</si>
  <si>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</si>
  <si>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</si>
  <si>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</si>
  <si>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</si>
  <si>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</si>
  <si>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</si>
  <si>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</si>
  <si>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</si>
  <si>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</si>
  <si>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</si>
  <si>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</si>
  <si>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</si>
  <si>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</si>
  <si>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</si>
  <si>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</si>
  <si>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</si>
  <si>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</si>
  <si>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</si>
  <si>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</si>
  <si>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</si>
  <si>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</si>
  <si>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</si>
  <si>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</si>
  <si>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</si>
  <si>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</si>
  <si>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</si>
  <si>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</si>
  <si>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</si>
  <si>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</si>
  <si>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</si>
  <si>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</si>
  <si>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</si>
  <si>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</si>
  <si>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</si>
  <si>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</si>
  <si>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</si>
  <si>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</si>
  <si>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</si>
  <si>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</si>
  <si>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</si>
  <si>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</si>
  <si>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</si>
  <si>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</si>
  <si>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</si>
  <si>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</si>
  <si>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</si>
  <si>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</si>
  <si>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</si>
  <si>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</si>
  <si>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</si>
  <si>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</si>
  <si>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</si>
  <si>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</si>
  <si>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</si>
  <si>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</si>
  <si>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</si>
  <si>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</si>
  <si>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</si>
  <si>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</si>
  <si>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</si>
  <si>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</si>
  <si>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</si>
  <si>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</si>
  <si>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</si>
  <si>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</si>
  <si>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</si>
  <si>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</si>
  <si>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</si>
  <si>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</si>
  <si>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</si>
  <si>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</si>
  <si>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</si>
  <si>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</si>
  <si>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</si>
  <si>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</si>
  <si>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</si>
  <si>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</si>
  <si>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</si>
  <si>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</si>
  <si>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</si>
  <si>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</si>
  <si>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</si>
  <si>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</si>
  <si>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</si>
  <si>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</si>
  <si>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</si>
  <si>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</si>
  <si>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</si>
  <si>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</si>
  <si>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</si>
  <si>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</si>
  <si>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</si>
  <si>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</si>
  <si>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</si>
  <si>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</si>
  <si>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</si>
  <si>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م</t>
  </si>
  <si>
    <t>تقرير الزيارات</t>
  </si>
  <si>
    <t>إسم المندوب</t>
  </si>
  <si>
    <t xml:space="preserve">مقابله ابن صاحب المعرض وتم الإتصال على العميل وسيتم مقارنه الأسعار </t>
  </si>
  <si>
    <t xml:space="preserve">تجهيز طلبيه ولكن عدم وجود سيولة </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</si>
  <si>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</si>
  <si>
    <t>8/15/2023 12:47:53</t>
  </si>
  <si>
    <t>8/15/2023</t>
  </si>
  <si>
    <t>اولاد داود</t>
  </si>
  <si>
    <t>محمد داود</t>
  </si>
  <si>
    <t>القنطرة غرب</t>
  </si>
  <si>
    <t>شعبى</t>
  </si>
  <si>
    <t>تم ترك لستة البحر الاحمر موضحا عليها البيانات</t>
  </si>
  <si>
    <t>تم الاستعداد للتعامل مع الشركة فى الاكسورات</t>
  </si>
  <si>
    <t>8/31/2023</t>
  </si>
  <si>
    <t>8/15/2023 13:54:23</t>
  </si>
  <si>
    <t>الوكاله</t>
  </si>
  <si>
    <t>ابراهيم جابر</t>
  </si>
  <si>
    <t>حى الرضوان بجوار ماركت الشروق</t>
  </si>
  <si>
    <t>الشريف + روكا + الحياه + ايجبت ثيرم + شعبي</t>
  </si>
  <si>
    <t>اسعار غاليه</t>
  </si>
  <si>
    <t>8/23/2023</t>
  </si>
  <si>
    <t>8/15/2023 14:11:10</t>
  </si>
  <si>
    <t>الوكاله 2</t>
  </si>
  <si>
    <t>دخلت مساهمه البحيره قبل ماركت عبد الراذق</t>
  </si>
  <si>
    <t>ايجبت ثيرم + الشريف + الحياه + روكا</t>
  </si>
  <si>
    <t>صاحب المعرضين واحد</t>
  </si>
  <si>
    <t>8/15/2023 14:52:14</t>
  </si>
  <si>
    <t>تاج بلستر</t>
  </si>
  <si>
    <t>عبد الرحمن</t>
  </si>
  <si>
    <t>الحي الرابع امام مسجد امام راغب</t>
  </si>
  <si>
    <t>البي ار/ الشريف</t>
  </si>
  <si>
    <t>يتم دراسة اللسته ومقارناتها بالشركات الاخرى</t>
  </si>
  <si>
    <t>8/22/2023</t>
  </si>
  <si>
    <t>8/15/2023 14:59:45</t>
  </si>
  <si>
    <t>العربي</t>
  </si>
  <si>
    <t>ابو احمد</t>
  </si>
  <si>
    <t>محور الكفراوي مول الاردنيه</t>
  </si>
  <si>
    <t>البي ار / الاهرام</t>
  </si>
  <si>
    <t>تمهيد طلبية اكسسوارات</t>
  </si>
  <si>
    <t>8/15/2023 15:05:22</t>
  </si>
  <si>
    <t>الذهبية</t>
  </si>
  <si>
    <t>سيد</t>
  </si>
  <si>
    <t>عمل طلبيه اكسسوارات</t>
  </si>
  <si>
    <t>8/15/2023 15:25:21</t>
  </si>
  <si>
    <t>اولاد العم</t>
  </si>
  <si>
    <t>ابو محمد</t>
  </si>
  <si>
    <t>الحي الرابع سنتر النهضة</t>
  </si>
  <si>
    <t>البي ار / الشريف</t>
  </si>
  <si>
    <t>يتم دراسة اللسته واحضار عينات اكسسوارات الزيارة القادمه</t>
  </si>
  <si>
    <t>8/15/2023 15:32:04</t>
  </si>
  <si>
    <t>الورداني</t>
  </si>
  <si>
    <t>حسام</t>
  </si>
  <si>
    <t>الحي الرابع</t>
  </si>
  <si>
    <t>البي ار /الشريف</t>
  </si>
  <si>
    <t>8/15/2023 16:00:39</t>
  </si>
  <si>
    <t>اولاد فراج</t>
  </si>
  <si>
    <t>محور الكفراوي امام مسجد الخلفاء الراشدين</t>
  </si>
  <si>
    <t>تمهيد طلبيه اكسسوارات الزيارة القادمة</t>
  </si>
  <si>
    <t>8/15/2023 16:03:33</t>
  </si>
  <si>
    <t>ال البيت</t>
  </si>
  <si>
    <t>محمود محمد فوذي</t>
  </si>
  <si>
    <t>خط المطار</t>
  </si>
  <si>
    <t>خلف الصاله المغطاه بجوار بنك الاسكان والتعمير القديم</t>
  </si>
  <si>
    <t>الشريف +. ايجبت ثيرم +. ابو غالى +. B,R</t>
  </si>
  <si>
    <t>اسعار اغلى</t>
  </si>
  <si>
    <t>8/15/2023 16:31:09</t>
  </si>
  <si>
    <t>العبد</t>
  </si>
  <si>
    <t>يتم دراسة اللسته واحضار عينات اكسسوارات الزيارة القادمة</t>
  </si>
  <si>
    <t>8/15/2023 16:33:48</t>
  </si>
  <si>
    <t>الامل</t>
  </si>
  <si>
    <t>طارق</t>
  </si>
  <si>
    <t>البي ار</t>
  </si>
  <si>
    <t>8/15/2023 16:38:45</t>
  </si>
  <si>
    <t>اولاد ثابت الادوات الصحيه</t>
  </si>
  <si>
    <t>ابو ايه</t>
  </si>
  <si>
    <t>بجوار مستشفى العسكرى ومدرسه التجاره بنين القديمه</t>
  </si>
  <si>
    <t>الامل + الشريف + B,R + شعبى. + G M C</t>
  </si>
  <si>
    <t>بعض اسعار غاليه</t>
  </si>
  <si>
    <t>8/15/2023 16:51:30</t>
  </si>
  <si>
    <t>المدينه</t>
  </si>
  <si>
    <t>سمير</t>
  </si>
  <si>
    <t>محور الكفراوي سنتر مصر</t>
  </si>
  <si>
    <t>البي ار /الاهرام</t>
  </si>
  <si>
    <t>العميل غير متواجد</t>
  </si>
  <si>
    <t>8/15/2023 16:56:33</t>
  </si>
  <si>
    <t>نصر</t>
  </si>
  <si>
    <t>الحي الثالث محور الكفراوي</t>
  </si>
  <si>
    <t>8/15/2023 17:00:57</t>
  </si>
  <si>
    <t>الرحمه</t>
  </si>
  <si>
    <t>عبد الرحيم</t>
  </si>
  <si>
    <t>الشوبك</t>
  </si>
  <si>
    <t>روكسي</t>
  </si>
  <si>
    <t>تم مناقشه ومقارنه أسعار اللسته مع أسعار روكسي ومقابله فنيين وعرض المنتج عليهم وعرض برنامج الفني من قبل استاذ علي حسن</t>
  </si>
  <si>
    <t>كان العميل عندو شكوي من المنتج مثلا الكوع بسن كان بيلف وتم التوضيح من قبل استاذ علي وحل الاعتراض</t>
  </si>
  <si>
    <t>8/15/2023 17:03:06</t>
  </si>
  <si>
    <t>المرازقي</t>
  </si>
  <si>
    <t>روكسي ونصار</t>
  </si>
  <si>
    <t>تم مناقشه النواقص وتم مناقشه الأبيض والبولي ومعي استاذ علي حسن</t>
  </si>
  <si>
    <t>8/15/2023 17:23:17</t>
  </si>
  <si>
    <t>شوشه</t>
  </si>
  <si>
    <t>ممدوح</t>
  </si>
  <si>
    <t>محور الكفراوي الحي الثالث</t>
  </si>
  <si>
    <t>8/15/2023 17:31:47</t>
  </si>
  <si>
    <t>الخشوعي</t>
  </si>
  <si>
    <t>الشريف</t>
  </si>
  <si>
    <t>دراسة اللسته واحضار عينات اكسسوارات الزيارة القادمة</t>
  </si>
  <si>
    <t>8/15/2023 17:48:22</t>
  </si>
  <si>
    <t>ابنا العارف</t>
  </si>
  <si>
    <t>رمضان</t>
  </si>
  <si>
    <t>الحصري سنتر لارين</t>
  </si>
  <si>
    <t>لا يحتاج شي حاليا</t>
  </si>
  <si>
    <t>8/15/2023 18:07:37</t>
  </si>
  <si>
    <t>8/13/2023</t>
  </si>
  <si>
    <t>اولاد غريب</t>
  </si>
  <si>
    <t>محمد غريب</t>
  </si>
  <si>
    <t>8/15/2023 18:12:34</t>
  </si>
  <si>
    <t>8/14/2023</t>
  </si>
  <si>
    <t>توشكى</t>
  </si>
  <si>
    <t>ش مركز الطبى القنطرة غرب</t>
  </si>
  <si>
    <t>8/15/2023 18:16:28</t>
  </si>
  <si>
    <t>ش المعاهدة</t>
  </si>
  <si>
    <t>شعبي</t>
  </si>
  <si>
    <t>تم ترك لستة البحر الاحمر موضحآ عليها البيانات</t>
  </si>
  <si>
    <t>8/15/2023 18:20:42</t>
  </si>
  <si>
    <t>الشهيد</t>
  </si>
  <si>
    <t>ضياء</t>
  </si>
  <si>
    <t>ترك لستة البحر الاحمر موضحآ عليها البيانات</t>
  </si>
  <si>
    <t>8/15/2023 18:24:21</t>
  </si>
  <si>
    <t>المراغي</t>
  </si>
  <si>
    <t>كفر الدوار</t>
  </si>
  <si>
    <t>كوبري كفر الدوار</t>
  </si>
  <si>
    <t>محمد محمود</t>
  </si>
  <si>
    <t>BR. /الشريف</t>
  </si>
  <si>
    <t>تم عرض المنتجات وسوف يتم رويه مايتوافق معه ويتم التواصل</t>
  </si>
  <si>
    <t>يريد خصومات نظرا لارتفاع الأسعار</t>
  </si>
  <si>
    <t>8/15/2023 18:27:42</t>
  </si>
  <si>
    <t>برايا</t>
  </si>
  <si>
    <t>سيد برايا</t>
  </si>
  <si>
    <t>خلف الكنيسه</t>
  </si>
  <si>
    <t>8/15/2023 18:30:43</t>
  </si>
  <si>
    <t>اولاد الشيخ بكر</t>
  </si>
  <si>
    <t>ايمن صابر</t>
  </si>
  <si>
    <t>تم الزيارة والتنبية على جودة البحر الاحمر</t>
  </si>
  <si>
    <t>8/15/2023 18:31:30</t>
  </si>
  <si>
    <t>مصطفي</t>
  </si>
  <si>
    <t>كفر الدوار 
كوبري كفر الدوار العلوي</t>
  </si>
  <si>
    <t>جابر</t>
  </si>
  <si>
    <t>Br. الشريف</t>
  </si>
  <si>
    <t>سيتم التواصل قبل نزول العربيه لمعرفه ماينقصه وما يريده</t>
  </si>
  <si>
    <t>يريد عروض وخصومات نظرا لارتفاع الأسعار</t>
  </si>
  <si>
    <t>8/15/2023 18:36:16</t>
  </si>
  <si>
    <t>القمحاوى</t>
  </si>
  <si>
    <t>عماد القمحاوى</t>
  </si>
  <si>
    <t>فايد</t>
  </si>
  <si>
    <t>ش فايد الجديد</t>
  </si>
  <si>
    <t>8/15/2023 18:36:21</t>
  </si>
  <si>
    <t>السويسي</t>
  </si>
  <si>
    <t>مجدي</t>
  </si>
  <si>
    <t>كفر الدوار 
مزلقان القطر</t>
  </si>
  <si>
    <t>لديه مخزون وسوف يتم التواصل عند الاحتياج</t>
  </si>
  <si>
    <t>نظرا لرقود السوق وارتفاع الأسعار يريد خصومات</t>
  </si>
  <si>
    <t>8/15/2023 18:41:28</t>
  </si>
  <si>
    <t>البنا</t>
  </si>
  <si>
    <t>احمد البنا</t>
  </si>
  <si>
    <t>ترك لستة البحر الاحمر موضحأ عليها البيانات</t>
  </si>
  <si>
    <t>8/15/2023 18:42:57</t>
  </si>
  <si>
    <t>عباد الرحمن</t>
  </si>
  <si>
    <t>إبراهيم</t>
  </si>
  <si>
    <t>شارع المحكمه</t>
  </si>
  <si>
    <t>Gm. Br</t>
  </si>
  <si>
    <t>سوف يتم دراسه المنتج والسعر والتواصل عند الاحتياج</t>
  </si>
  <si>
    <t>وجود خصومات على اللسته</t>
  </si>
  <si>
    <t>8/15/2023 18:44:44</t>
  </si>
  <si>
    <t>سمر</t>
  </si>
  <si>
    <t>جمال</t>
  </si>
  <si>
    <t>8/15/2023 18:46:54</t>
  </si>
  <si>
    <t>الندى</t>
  </si>
  <si>
    <t>8/15/2023 18:49:49</t>
  </si>
  <si>
    <t>الهدى</t>
  </si>
  <si>
    <t>علي خليل</t>
  </si>
  <si>
    <t>ش العبور فايد</t>
  </si>
  <si>
    <t>تم الاستعداد لتحضير طلبيه مع البحر الاحمر</t>
  </si>
  <si>
    <t>نقدى</t>
  </si>
  <si>
    <t>8/15/2023 18:49:54</t>
  </si>
  <si>
    <t>نسر البريه</t>
  </si>
  <si>
    <t>صمويل ثابت</t>
  </si>
  <si>
    <t>ميدان الاساره</t>
  </si>
  <si>
    <t>متفرع السيل والنفق</t>
  </si>
  <si>
    <t>الشريف + الفوارس + B,R + شعبى</t>
  </si>
  <si>
    <t>بعربيت البضاعه</t>
  </si>
  <si>
    <t>8/17/2023</t>
  </si>
  <si>
    <t>8/15/2023 18:50:09</t>
  </si>
  <si>
    <t>الشيخ</t>
  </si>
  <si>
    <t>هاني</t>
  </si>
  <si>
    <t>كوبري البحر</t>
  </si>
  <si>
    <t>Gm. /Br.</t>
  </si>
  <si>
    <t>عرض المنتجات والسعر وسوف يري ماينسبه من منتج وسعر وسيتم التواصل</t>
  </si>
  <si>
    <t>يريد خصومات والمساعد لنشر المنتج وبعد من الاجل</t>
  </si>
  <si>
    <t>8/21/2023</t>
  </si>
  <si>
    <t>8/15/2023 18:52:13</t>
  </si>
  <si>
    <t>المتوكل</t>
  </si>
  <si>
    <t>ابو سلطان</t>
  </si>
  <si>
    <t>ش ابو سلطان العمومى</t>
  </si>
  <si>
    <t>تم الاستعداد لتحضير طلبيه مع الشركة</t>
  </si>
  <si>
    <t>8/15/2023 18:54:14</t>
  </si>
  <si>
    <t>روتان</t>
  </si>
  <si>
    <t>منطقه روتان</t>
  </si>
  <si>
    <t>رجب</t>
  </si>
  <si>
    <t>لديه مخزون وسيتم التواصل عند الاحتياج ومعرفه الأسعار</t>
  </si>
  <si>
    <t>يريد عروض وخصومات للتعامل</t>
  </si>
  <si>
    <t>8/15/2023 18:56:15</t>
  </si>
  <si>
    <t>الزنكالونى</t>
  </si>
  <si>
    <t>ام رمزي</t>
  </si>
  <si>
    <t>تم التنبية على جودة البحر الاحمر و الاستعداد لتحضير طلبية مع البحر الاحمر</t>
  </si>
  <si>
    <t>8/15/2023 18:58:41</t>
  </si>
  <si>
    <t>احمد عبد السلام</t>
  </si>
  <si>
    <t>تم التنبية على جودة البحر الاحمر</t>
  </si>
  <si>
    <t>8/15/2023 18:59:47</t>
  </si>
  <si>
    <t>عقيله</t>
  </si>
  <si>
    <t>ابراهيم</t>
  </si>
  <si>
    <t>كفر الدوار 
في مواجهة بنك مصر</t>
  </si>
  <si>
    <t>منصور</t>
  </si>
  <si>
    <t>سيتم التواصل عند احتياج بعد المنتجات التي تتوافق معه نظرا لارتفاع الأسعار</t>
  </si>
  <si>
    <t>اسعار مرتفعه نظرا للسوق يريد خصومات</t>
  </si>
  <si>
    <t>8/15/2023 19:04:13</t>
  </si>
  <si>
    <t>العمده</t>
  </si>
  <si>
    <t>عماد</t>
  </si>
  <si>
    <t>بعد المحكمه بنك مصر</t>
  </si>
  <si>
    <t>ابو غالي. Br</t>
  </si>
  <si>
    <t>نظرا لا رتفاع الأسعار سوف يتم العمل في بنود معينه نظرا للاحتياج</t>
  </si>
  <si>
    <t>يريد العمل اجل 
ويريد خصومات</t>
  </si>
  <si>
    <t>8/15/2023 19:08:59</t>
  </si>
  <si>
    <t>المصري</t>
  </si>
  <si>
    <t>المحكمه عند بنك مصر</t>
  </si>
  <si>
    <t>الشريف Gm Br</t>
  </si>
  <si>
    <t>سوف يتم دراسه اسعار بعد المنتجات التي تناسبه والتواصل لطلب كميات منها</t>
  </si>
  <si>
    <t>يريد خصومات لانه سوف يتم طلب كميات كبيرة</t>
  </si>
  <si>
    <t>8/15/2023 19:19:20</t>
  </si>
  <si>
    <t>احمد رجب</t>
  </si>
  <si>
    <t>كفر الدوار عند المستشفي</t>
  </si>
  <si>
    <t>Br الشريف</t>
  </si>
  <si>
    <t>سيتم دراسه اللسته والمنتجات والسعر والخصومات</t>
  </si>
  <si>
    <t>سيتم مقارنه الأسعار والتواصل</t>
  </si>
  <si>
    <t>8/15/2023 19:23:53</t>
  </si>
  <si>
    <t>احمد العربي</t>
  </si>
  <si>
    <t>الشريف. Br</t>
  </si>
  <si>
    <t>يريد خصومات وعروض</t>
  </si>
  <si>
    <t>8/15/2023 19:57:44</t>
  </si>
  <si>
    <t>اسلام</t>
  </si>
  <si>
    <t>تم مناقشه اللسته وتم الاتفاق مع العميل أن يجمع الفنيين لعمل ندوه صغيره للتنزيل المنتج</t>
  </si>
  <si>
    <t>8/15/2023 20:00:16</t>
  </si>
  <si>
    <t>اولاد خضر</t>
  </si>
  <si>
    <t>روكسي وبي ار</t>
  </si>
  <si>
    <t>8/15/2023 20:01:59</t>
  </si>
  <si>
    <t>نصر راضي</t>
  </si>
  <si>
    <t>نص</t>
  </si>
  <si>
    <t>عمل طلبيه 3500</t>
  </si>
  <si>
    <t>8/15/2023 20:03:13</t>
  </si>
  <si>
    <t>فاضل الحداد</t>
  </si>
  <si>
    <t>السنبلاوين</t>
  </si>
  <si>
    <t>...</t>
  </si>
  <si>
    <t xml:space="preserve">بيلاستي
الشريف 
GS
</t>
  </si>
  <si>
    <t>سال ع بعض المنتجات من الاكسسوارات 
وممكن يطلب طلبيه</t>
  </si>
  <si>
    <t>8/16/2023</t>
  </si>
  <si>
    <t>8/15/2023 20:03:38</t>
  </si>
  <si>
    <t>اولاد عبد الباري</t>
  </si>
  <si>
    <t>مناقشه اللسته</t>
  </si>
  <si>
    <t>8/15/2023 20:04:57</t>
  </si>
  <si>
    <t>صبحي عبدالغني</t>
  </si>
  <si>
    <t>عمر</t>
  </si>
  <si>
    <t xml:space="preserve">بيلاستي
نيبرو
الشريف 
Pr
</t>
  </si>
  <si>
    <t>ترك اللسته وطلب لسته اللوان</t>
  </si>
  <si>
    <t>8/15/2023 20:05:14</t>
  </si>
  <si>
    <t>الامين</t>
  </si>
  <si>
    <t>امين</t>
  </si>
  <si>
    <t>مناقشه اللسته وعمل مقارنه مع المنافس</t>
  </si>
  <si>
    <t>8/15/2023 20:06:25</t>
  </si>
  <si>
    <t>ال شعيب</t>
  </si>
  <si>
    <t>عبد العال</t>
  </si>
  <si>
    <t>محل جمله اكسسوار</t>
  </si>
  <si>
    <t>عرض عينات من بعض منتحاتنا</t>
  </si>
  <si>
    <t>8/15/2023 20:09:04</t>
  </si>
  <si>
    <t>التبين</t>
  </si>
  <si>
    <t>تم مناقشة اللسته وعمل مقارنه والاتفاق لتنزيل منتج الابيض والبولي وعمل ندوه من قبل استاذ علي حسن</t>
  </si>
  <si>
    <t>العميل كان لديه خوف من عدم الدعم من قبل الشركه وتم طمانه العميل من قبل استاذ علي حسن</t>
  </si>
  <si>
    <t>8/15/2023 20:09:17</t>
  </si>
  <si>
    <t>ال شحاته</t>
  </si>
  <si>
    <t>عبد العزيز</t>
  </si>
  <si>
    <t xml:space="preserve">كان شغالةف صرف البلاستك 
وحاليا بيقول بيجيب من مكان تاني بسعر اقل وذلك ع لسان عامل هناك لعدم وجوده ف المعرض اليوم وسيتم زياره اخري له غدا 
</t>
  </si>
  <si>
    <t>8/15/2023 20:10:46</t>
  </si>
  <si>
    <t>اولاد صديق</t>
  </si>
  <si>
    <t>كفر العلو</t>
  </si>
  <si>
    <t>مناقشه النواقص وجاري تجهيز طلبيه</t>
  </si>
  <si>
    <t>8/15/2023 20:10:49</t>
  </si>
  <si>
    <t>الايمتن</t>
  </si>
  <si>
    <t>سالم</t>
  </si>
  <si>
    <t>اكسسوار جمله</t>
  </si>
  <si>
    <t>وجود بضاعه ف الوقت الحالي وهيكلب مع العربيه الحايه</t>
  </si>
  <si>
    <t>8/15/2023 20:11:57</t>
  </si>
  <si>
    <t>الصادق</t>
  </si>
  <si>
    <t>زياره اخري غدا</t>
  </si>
  <si>
    <t>8/15/2023 20:56:17</t>
  </si>
  <si>
    <t>الرفاعي</t>
  </si>
  <si>
    <t>أحمد</t>
  </si>
  <si>
    <t>العوايد</t>
  </si>
  <si>
    <t>عزبه البحر</t>
  </si>
  <si>
    <t>أبو غالي --B.R</t>
  </si>
  <si>
    <t>لسه السوق مريح ربنا يسهل الحال</t>
  </si>
  <si>
    <t>8/30/2023</t>
  </si>
  <si>
    <t>8/15/2023 21:04:29</t>
  </si>
  <si>
    <t>مؤسسه زمزم</t>
  </si>
  <si>
    <t>محمد عبده</t>
  </si>
  <si>
    <t>B.R --أن ثيرم --رويال</t>
  </si>
  <si>
    <t>مركز مع أن ثيرم سعره كويس وأهم المميزات لو في اي مشكله في اي حاجه من المنتج بيتغير وقتي من التاجر وكمثال المحابس</t>
  </si>
  <si>
    <t>8/15/2023 21:09:28</t>
  </si>
  <si>
    <t>الزعيم</t>
  </si>
  <si>
    <t>العيسوي</t>
  </si>
  <si>
    <t>امام أليكس</t>
  </si>
  <si>
    <t>أبو غالي-- B.R</t>
  </si>
  <si>
    <t>هيشوف الأسعار وهيجرب في طلبيه عند الطلب</t>
  </si>
  <si>
    <t>8/28/2023</t>
  </si>
  <si>
    <t>8/15/2023 21:17:23</t>
  </si>
  <si>
    <t>سباك</t>
  </si>
  <si>
    <t>محمد عبد الرازق</t>
  </si>
  <si>
    <t>خالد أبن الوليد</t>
  </si>
  <si>
    <t>خالد أبن الوليد الشارع أمام هريسه أحمد حسنين برج الاميره</t>
  </si>
  <si>
    <t>أبو غالي</t>
  </si>
  <si>
    <t>تم عمل المعاينة وإرسالها إلى أ محمد علي ويتم صرفه للسباك خلال 48 ساعه</t>
  </si>
  <si>
    <t>سباك مهم ويتم تحفيزه للعمل المستمر في البحر الأحمر</t>
  </si>
  <si>
    <t>8/15/2023 21:18:55</t>
  </si>
  <si>
    <t>رزة</t>
  </si>
  <si>
    <t>محمد رزة</t>
  </si>
  <si>
    <t>0100 568 5122</t>
  </si>
  <si>
    <t>الدائري</t>
  </si>
  <si>
    <t>باننجر/ الشريف</t>
  </si>
  <si>
    <t>تم مناقشة الاسعار ومقارنتها وعرض برنامج الفني وتم الاتفاق علي توفير اي كشف بضاعة باي مبلغ خلال نصف ساعة عن طريق اي معرض متوفر به الابيض والبولي</t>
  </si>
  <si>
    <t>8/15/2023 21:21:37</t>
  </si>
  <si>
    <t>طه حسين</t>
  </si>
  <si>
    <t>0112 995 3443</t>
  </si>
  <si>
    <t>العدوة</t>
  </si>
  <si>
    <t>باننجر/ الشريف / بولو / ميجا</t>
  </si>
  <si>
    <t>تم مناقشة الاسعار ومقارنتها وعرض برنامج الفني ولا يحتاج شي</t>
  </si>
  <si>
    <t>تكرار الزيارة والمتابعة مع الفنيين بالمنطقة</t>
  </si>
  <si>
    <t>8/15/2023 21:25:35</t>
  </si>
  <si>
    <t>8/18/2023</t>
  </si>
  <si>
    <t>الحمد</t>
  </si>
  <si>
    <t>الحاج/خميس</t>
  </si>
  <si>
    <t>ش البكباشي</t>
  </si>
  <si>
    <t>أبو غالي--- B.R</t>
  </si>
  <si>
    <t>أخذ عدد طلبيه السباك محمد عبد الرازق</t>
  </si>
  <si>
    <t>8/15/2023 21:25:54</t>
  </si>
  <si>
    <t>زيزو</t>
  </si>
  <si>
    <t>0115 275 6519</t>
  </si>
  <si>
    <t>العدوة المحطة</t>
  </si>
  <si>
    <t>باننجر / ميجا</t>
  </si>
  <si>
    <t>تم مناقشة الاسعار ومقارنتها ولا يحتاج شي</t>
  </si>
  <si>
    <t>8/15/2023 21:27:42</t>
  </si>
  <si>
    <t>الفردوس</t>
  </si>
  <si>
    <t>0114 910 7655</t>
  </si>
  <si>
    <t>باننجر / ميجا / بولي ابل</t>
  </si>
  <si>
    <t>8/15/2023 21:30:27</t>
  </si>
  <si>
    <t>0111 025 6763</t>
  </si>
  <si>
    <t>باننجر / بولي ابل</t>
  </si>
  <si>
    <t>8/15/2023 21:32:37</t>
  </si>
  <si>
    <t>0115 146 7515</t>
  </si>
  <si>
    <t>باننجر / ميجا/ بولي ابل</t>
  </si>
  <si>
    <t>8/15/2023 21:34:49</t>
  </si>
  <si>
    <t>عوضين</t>
  </si>
  <si>
    <t>نبروه</t>
  </si>
  <si>
    <t>بي أر /بلاسيتي</t>
  </si>
  <si>
    <t>مناقشة اللسته والأسعار والجودة للمنتجات وعرض السباك وسيتم عمل طلبيه قريبا</t>
  </si>
  <si>
    <t>8/15/2023 21:35:11</t>
  </si>
  <si>
    <t>سما</t>
  </si>
  <si>
    <t>0115 533 3596</t>
  </si>
  <si>
    <t>عزبة البيضاء العدوة</t>
  </si>
  <si>
    <t>باننجر / هوم</t>
  </si>
  <si>
    <t>تم عرض عينات ومناقشة ومقارنة الاسعار ويتم دراسة الاسعار</t>
  </si>
  <si>
    <t>تكرار الزيارة ومتابعة فنيين المنطقة</t>
  </si>
  <si>
    <t>8/15/2023 21:36:31</t>
  </si>
  <si>
    <t>عصام شاهين</t>
  </si>
  <si>
    <t>عصام</t>
  </si>
  <si>
    <t>بي ار /بلاسيتي</t>
  </si>
  <si>
    <t>مناقشة اللسته والأسعار والجودة للمنتجات وعرض السباك وسيتم عمل طلبيه قريبا حيث انه يشتكي حركة البيع وزياده الأسعار</t>
  </si>
  <si>
    <t>8/15/2023 21:38:15</t>
  </si>
  <si>
    <t>الفلا</t>
  </si>
  <si>
    <t>بلاسيتي</t>
  </si>
  <si>
    <t>8/15/2023 21:39:48</t>
  </si>
  <si>
    <t>البدراوي</t>
  </si>
  <si>
    <t>8/15/2023 21:41:52</t>
  </si>
  <si>
    <t>الوفاء</t>
  </si>
  <si>
    <t>8/15/2023 21:43:17</t>
  </si>
  <si>
    <t>الدمياطي</t>
  </si>
  <si>
    <t>مصطفى</t>
  </si>
  <si>
    <t>مناقشة اللسته والأسعار والجودة للمنتجات وعرض السباك وسيتم عمل طلبيه قريبا حيث انه يشتكي حركة البيع</t>
  </si>
  <si>
    <t>8/15/2023 21:44:16</t>
  </si>
  <si>
    <t>ابشواى</t>
  </si>
  <si>
    <t xml:space="preserve">ابشواى امام الاداره الزراعيه 
</t>
  </si>
  <si>
    <t>بولو بلاست PR</t>
  </si>
  <si>
    <t>تنزيل بضاعه اكسسوار من موزع</t>
  </si>
  <si>
    <t>زيارته والمتابعة معه</t>
  </si>
  <si>
    <t>8/15/2023 21:44:34</t>
  </si>
  <si>
    <t>بيت الخليل</t>
  </si>
  <si>
    <t>8/15/2023 21:46:26</t>
  </si>
  <si>
    <t>المدينة المنورة</t>
  </si>
  <si>
    <t>8/15/2023 21:46:50</t>
  </si>
  <si>
    <t>التوحيد</t>
  </si>
  <si>
    <t>ابشواى امام البنزينه</t>
  </si>
  <si>
    <t>ستار PR</t>
  </si>
  <si>
    <t>لا يحتاج شى حاليا</t>
  </si>
  <si>
    <t>8/15/2023 21:48:19</t>
  </si>
  <si>
    <t>الشركة الإسلامية</t>
  </si>
  <si>
    <t>الدروتين</t>
  </si>
  <si>
    <t>بي ار /بلاسيتي /نبرو</t>
  </si>
  <si>
    <t>8/15/2023 21:49:44</t>
  </si>
  <si>
    <t>الأرزاق بالله</t>
  </si>
  <si>
    <t>عز محروس</t>
  </si>
  <si>
    <t>منفلوط</t>
  </si>
  <si>
    <t>الجيفار منفلوط اسيوط</t>
  </si>
  <si>
    <t>شرح بعض البنود</t>
  </si>
  <si>
    <t>8/15/2023 21:51:23</t>
  </si>
  <si>
    <t>الصبر</t>
  </si>
  <si>
    <t>ابشواى بجوار المطافى</t>
  </si>
  <si>
    <t>جرد النواقص والاتصال به عند نزول السياره</t>
  </si>
  <si>
    <t>8/15/2023 21:54:51</t>
  </si>
  <si>
    <t>الاخلاص</t>
  </si>
  <si>
    <t>ابشواى امام كازيون</t>
  </si>
  <si>
    <t>الشريف PR</t>
  </si>
  <si>
    <t>8/15/2023 21:55:34</t>
  </si>
  <si>
    <t>البطل</t>
  </si>
  <si>
    <t>هاني ايوب</t>
  </si>
  <si>
    <t>القنطرة منفلوط اسيوط</t>
  </si>
  <si>
    <t>الأمل الشريف</t>
  </si>
  <si>
    <t>شرح اللسة</t>
  </si>
  <si>
    <t>توجد طلبية قريبا</t>
  </si>
  <si>
    <t>8/15/2023 21:58:32</t>
  </si>
  <si>
    <t>المنصورى</t>
  </si>
  <si>
    <t>سعد</t>
  </si>
  <si>
    <t>القومية</t>
  </si>
  <si>
    <t>ش العروبه كفر الهنادوه</t>
  </si>
  <si>
    <t>تم عرض الاسعار وبرنامج الفنى وسوف يدرس الاسعار تمهيد شغل</t>
  </si>
  <si>
    <t>8/15/2023 21:58:46</t>
  </si>
  <si>
    <t>الحوت</t>
  </si>
  <si>
    <t>ابشواى البوره</t>
  </si>
  <si>
    <t>روكسى PR</t>
  </si>
  <si>
    <t>8/15/2023 22:03:23</t>
  </si>
  <si>
    <t>الجوكر</t>
  </si>
  <si>
    <t>ابشواى بجوار النادى</t>
  </si>
  <si>
    <t>PR</t>
  </si>
  <si>
    <t>8/15/2023 22:03:47</t>
  </si>
  <si>
    <t>الموان</t>
  </si>
  <si>
    <t>عمرو المقدم</t>
  </si>
  <si>
    <t>القلعة منفلوط اسيوط</t>
  </si>
  <si>
    <t>ايجك اللامانية والأمل الشريف</t>
  </si>
  <si>
    <t>لا يوجد طلبية</t>
  </si>
  <si>
    <t>8/15/2023 22:06:26</t>
  </si>
  <si>
    <t>صالح مقرب</t>
  </si>
  <si>
    <t>طنطا</t>
  </si>
  <si>
    <t>الشريف - GM</t>
  </si>
  <si>
    <t>يريد المساعدة من خدمة العملاء بالتواصل مع الفنيين 
لترويج منتج البحر الاحمر بالندمنطقة</t>
  </si>
  <si>
    <t>8/15/2023 22:07:08</t>
  </si>
  <si>
    <t>دهب</t>
  </si>
  <si>
    <t>ابشواى ابو حنشو</t>
  </si>
  <si>
    <t>PRاكواستار</t>
  </si>
  <si>
    <t>جرد النواقص وسيتم الإتصال</t>
  </si>
  <si>
    <t>8/15/2023 22:09:42</t>
  </si>
  <si>
    <t>الوليد</t>
  </si>
  <si>
    <t>محمد جمال</t>
  </si>
  <si>
    <t>طهطا</t>
  </si>
  <si>
    <t>ش ١٥</t>
  </si>
  <si>
    <t>مصر بلاست / الجولف</t>
  </si>
  <si>
    <t>عرض اللسته والاكسيسوار</t>
  </si>
  <si>
    <t>مفيش سوق واسعاركم غالية</t>
  </si>
  <si>
    <t>8/15/2023 22:10:04</t>
  </si>
  <si>
    <t>مقرب</t>
  </si>
  <si>
    <t>يريد وجود اسعار مناسبة للمنافسة مع الضد بالسوق مع العلم أن المنافس لة أرضية كبيرة بالسوق ولا يعتمد على تغير الأسعار إذا قامت بالتغير في الوقت الحالى 
بل يقوموا بعمل العروض لترويج المنتج انتشارا أكثر من الاول</t>
  </si>
  <si>
    <t>8/15/2023 22:11:23</t>
  </si>
  <si>
    <t>ابو عمر</t>
  </si>
  <si>
    <t>ابشواى أبو جنشو</t>
  </si>
  <si>
    <t>PRوديما ثيرم</t>
  </si>
  <si>
    <t>8/15/2023 22:11:58</t>
  </si>
  <si>
    <t>عبد الرحمن السيسي</t>
  </si>
  <si>
    <t>يتعامل نواكل فقط</t>
  </si>
  <si>
    <t>يريد مزيد من العروض وخفض الأسعار</t>
  </si>
  <si>
    <t>8/15/2023 22:12:30</t>
  </si>
  <si>
    <t>الأمانة</t>
  </si>
  <si>
    <t>ربيع اسماعيل</t>
  </si>
  <si>
    <t>حمدي الصياد</t>
  </si>
  <si>
    <t>روكسي و نصار</t>
  </si>
  <si>
    <t>زيارة عادية</t>
  </si>
  <si>
    <t>8/15/2023 22:14:29</t>
  </si>
  <si>
    <t>ايمن السيسي</t>
  </si>
  <si>
    <t>أن الشركة لها جودة وخامة ممتازة فى التصنيع لاكن ليس لها وجود في السوق بسسب اسعارها المبالغ فيها بزيادة</t>
  </si>
  <si>
    <t>8/15/2023 22:14:38</t>
  </si>
  <si>
    <t>طارق عبدالباسط</t>
  </si>
  <si>
    <t>محمد طارق</t>
  </si>
  <si>
    <t>ش زهير</t>
  </si>
  <si>
    <t>الشريف / جولف</t>
  </si>
  <si>
    <t>موزع الشريف</t>
  </si>
  <si>
    <t>8/15/2023 22:16:31</t>
  </si>
  <si>
    <t>كسبر</t>
  </si>
  <si>
    <t>احمد كسبر</t>
  </si>
  <si>
    <t>الخلايفة</t>
  </si>
  <si>
    <t>ش التل الخلايفة</t>
  </si>
  <si>
    <t>بى ار / الشريف</t>
  </si>
  <si>
    <t>تم عرض الاسعار وبرنامج الفنى وتم أخذ ارقام تليفونات السباكين وتم التواصل معهم وشرح برنامج الفنى والعميل هيشتغل معانا بالكشف</t>
  </si>
  <si>
    <t xml:space="preserve">تم عمل طلبية مع العميل بولى معزول والزبون رفض بسبب عدم وجود قطع معزول 
وتم عمل طلبية أخرى بولى بى 4000 ولم يتم التنفيذ بسبب ضعف الخصومات 
</t>
  </si>
  <si>
    <t>8/15/2023 22:16:54</t>
  </si>
  <si>
    <t>الإتحاد</t>
  </si>
  <si>
    <t>اعلى الشركة عالية جدا مقارنة بالاسعار المنافسة بالإضافة إلى أن الزبون اتجة إلى الأقل لضيق مستوى النعيشة</t>
  </si>
  <si>
    <t>8/15/2023 22:16:55</t>
  </si>
  <si>
    <t>المناهرى</t>
  </si>
  <si>
    <t>ماجد</t>
  </si>
  <si>
    <t>‏‪+20 122 909 1415‬‏</t>
  </si>
  <si>
    <t>بنى مزار</t>
  </si>
  <si>
    <t>لتفعيل الطلبيه</t>
  </si>
  <si>
    <t>المنتجات غاليه</t>
  </si>
  <si>
    <t>8/25/2023</t>
  </si>
  <si>
    <t>8/15/2023 22:17:06</t>
  </si>
  <si>
    <t>الزهراء</t>
  </si>
  <si>
    <t>سيد احمد</t>
  </si>
  <si>
    <t>مركز ببا</t>
  </si>
  <si>
    <t>قريه بني ماضي</t>
  </si>
  <si>
    <t>عمر سيد</t>
  </si>
  <si>
    <t>Br _بولو بلاست</t>
  </si>
  <si>
    <t>لم يوجد لديه نواقص الفتره الحاليه</t>
  </si>
  <si>
    <t>العميل يتكلم عن أحوال السوق الفتره الحاليه</t>
  </si>
  <si>
    <t>8/26/2023</t>
  </si>
  <si>
    <t>8/15/2023 22:18:42</t>
  </si>
  <si>
    <t>المهندس</t>
  </si>
  <si>
    <t>محمود عبد اللطيف</t>
  </si>
  <si>
    <t>‏‪0115 084 8799‬‏</t>
  </si>
  <si>
    <t>الشريف وبروج</t>
  </si>
  <si>
    <t>8/15/2023 22:18:46</t>
  </si>
  <si>
    <t>نسر البرية</t>
  </si>
  <si>
    <t>فادى</t>
  </si>
  <si>
    <t>غلاء الاسعار مع العلم أن الشركة ليس لها وجود بالسوق</t>
  </si>
  <si>
    <t>8/15/2023 22:19:56</t>
  </si>
  <si>
    <t>برونتو</t>
  </si>
  <si>
    <t>عمرو</t>
  </si>
  <si>
    <t>الوراق</t>
  </si>
  <si>
    <t>الوراق ش الكورنيش بعد البنك</t>
  </si>
  <si>
    <t>تم عرض الاسعار وبرنامج الفنى والعميل عايز يشتغل فى الاكسسوارات وهيطلب بعد دراسة الاسعار</t>
  </si>
  <si>
    <t>8/15/2023 22:20:13</t>
  </si>
  <si>
    <t>الوطنيه</t>
  </si>
  <si>
    <t>‏‪0102 444 7838‬‏</t>
  </si>
  <si>
    <t>عاوز اجل</t>
  </si>
  <si>
    <t>8/15/2023 22:21:51</t>
  </si>
  <si>
    <t>عبد الحافظ</t>
  </si>
  <si>
    <t>الشريف /GM, BR</t>
  </si>
  <si>
    <t>غلاء الاسعار بطريقة عالية جدا</t>
  </si>
  <si>
    <t>8/15/2023 22:21:56</t>
  </si>
  <si>
    <t>ابو عطايا</t>
  </si>
  <si>
    <t>ربيع</t>
  </si>
  <si>
    <t>‏‪0115 202 8508‬‏</t>
  </si>
  <si>
    <t>الاسعار عاليه</t>
  </si>
  <si>
    <t>8/15/2023 22:22:17</t>
  </si>
  <si>
    <t>ناصر الطعمي</t>
  </si>
  <si>
    <t>اخميم</t>
  </si>
  <si>
    <t>الخلوة</t>
  </si>
  <si>
    <t>راك ثيرم _ الشريف - بي ار</t>
  </si>
  <si>
    <t>الحديث حول وضع السوق وحالة البيع والشراء واكد علي وجود حالة من الركود هذه الفترة كما ان الفنيين الخاصين به يصرون علي التعامل في منتجات راك ثيرم في البولي والشريف في الصرف كما انه يقوم بطلب بعض الطلبيات الخاصة من البي ار وعن فرص العمل بمنتجات البحر الاحمر اكد علي جودتها المرتفعه وعمله باكثر من صنف فيها مثل رقبة البلاعة وانواع المنيجا ولكن لا ينقصه فيها شيء هذه الفترة</t>
  </si>
  <si>
    <t>8/15/2023 22:22:47</t>
  </si>
  <si>
    <t>ماركو</t>
  </si>
  <si>
    <t>ماركو عماد</t>
  </si>
  <si>
    <t>ببا</t>
  </si>
  <si>
    <t>حنا</t>
  </si>
  <si>
    <t>Br_بولو بلاست _الأمل الشريف</t>
  </si>
  <si>
    <t>لم يوجد لديه نواقص</t>
  </si>
  <si>
    <t>العميل تم تنفيذ اخر طلبيه له من حوالي ٨ شهور وعندما تحدثت معه عن سبب عدم تكرار الطلبيات قال ان هو اخذ طلبه اخر مره كبيره وأحوال السوق حاليا في رقود والبضاعة لسه عندي منها كتير</t>
  </si>
  <si>
    <t>8/15/2023 22:23:23</t>
  </si>
  <si>
    <t>معرض مكه</t>
  </si>
  <si>
    <t>عبدو فكري01159727575</t>
  </si>
  <si>
    <t>الاقالته الشارع الرئيسي</t>
  </si>
  <si>
    <t>بى ار. ابو غالي</t>
  </si>
  <si>
    <t>8/15/2023 22:23:30</t>
  </si>
  <si>
    <t>معرض خطاب</t>
  </si>
  <si>
    <t>هاني خطاب</t>
  </si>
  <si>
    <t>فوة</t>
  </si>
  <si>
    <t>طريق مطوبس</t>
  </si>
  <si>
    <t>بي ار ـ الشريف</t>
  </si>
  <si>
    <t>عميل جديد تم عرض قائمه الاسعار وشرح برنامج الفنين وإمكانية العمل سيستم كامل ومن ناحيته سيتم دارسه اللسته</t>
  </si>
  <si>
    <t>8/15/2023 22:23:40</t>
  </si>
  <si>
    <t>البصريه</t>
  </si>
  <si>
    <t>‏‪0112 245 6897‬‏</t>
  </si>
  <si>
    <t>الاسعار عاليه وعاوز اجل</t>
  </si>
  <si>
    <t>8/15/2023 22:24:20</t>
  </si>
  <si>
    <t>نور المدينة</t>
  </si>
  <si>
    <t>صابر كشكشي</t>
  </si>
  <si>
    <t>ش عرابي</t>
  </si>
  <si>
    <t>الشريف/جولف</t>
  </si>
  <si>
    <t>ارتفاع الأسعار</t>
  </si>
  <si>
    <t>فين خصم التاجر</t>
  </si>
  <si>
    <t>8/15/2023 22:25:10</t>
  </si>
  <si>
    <t>ش التل الكبير</t>
  </si>
  <si>
    <t>‏‪0111 333 9931‬‏</t>
  </si>
  <si>
    <t>بى ار /الاهرام/الشريف</t>
  </si>
  <si>
    <t>تم عرض الاسعار وبرنامج الفنى والعميل عايز يشتغل أجل</t>
  </si>
  <si>
    <t>8/15/2023 22:25:16</t>
  </si>
  <si>
    <t>نبيه عزازى</t>
  </si>
  <si>
    <t>نبيه</t>
  </si>
  <si>
    <t>هو حاجر الجبل</t>
  </si>
  <si>
    <t>وتم عمل معاينه شقه تغذيه وصرف وتم إرسال البينات ا محمد حمدى</t>
  </si>
  <si>
    <t>8/15/2023 22:26:01</t>
  </si>
  <si>
    <t>معرض ابو طه</t>
  </si>
  <si>
    <t>الضبعيه الاقصر</t>
  </si>
  <si>
    <t>بول سينا. جولدن هاوس</t>
  </si>
  <si>
    <t>8/15/2023 22:26:08</t>
  </si>
  <si>
    <t>ابو زغروت</t>
  </si>
  <si>
    <t>‏‪0101 809 9961‬‏</t>
  </si>
  <si>
    <t>8/15/2023 22:26:09</t>
  </si>
  <si>
    <t>الفارس</t>
  </si>
  <si>
    <t>فارس عليوه</t>
  </si>
  <si>
    <t>الري اخميم</t>
  </si>
  <si>
    <t>بي ار - راك ثيرم</t>
  </si>
  <si>
    <t>تم الحديث عن حالة السوق واكد علي وجود حالة من الركود بسبب ضعف حالة البناء خاصة في ظل الوضع الاقتصادي للعملاء وصعوبة تراخيص البناء وعن دراسته للسته البحر الاحمر زاصنافها اكد علي علمه الكبير بحجم وجودة منتجات الشركة وسيقوم بدراسة الاصناف التي يمكنه العمل بها الغترة المقبلة</t>
  </si>
  <si>
    <t>8/15/2023 22:27:38</t>
  </si>
  <si>
    <t>زمزم</t>
  </si>
  <si>
    <t>علي صميده</t>
  </si>
  <si>
    <t>روكا _Br</t>
  </si>
  <si>
    <t>العميل يعمل قطع اكسسوار من خلال الموزع وتم تبليغ الموزع احمد عبدالقوي يعدي عليه</t>
  </si>
  <si>
    <t>8/15/2023 22:27:55</t>
  </si>
  <si>
    <t>المصطفى</t>
  </si>
  <si>
    <t>صابر عبدالباسط</t>
  </si>
  <si>
    <t>عرض اللسته</t>
  </si>
  <si>
    <t>ركود السوق</t>
  </si>
  <si>
    <t>8/15/2023 22:28:24</t>
  </si>
  <si>
    <t>مكه</t>
  </si>
  <si>
    <t>زكريا</t>
  </si>
  <si>
    <t>ش التل الكبير الوراق</t>
  </si>
  <si>
    <t>بى ار /بولو بلاست</t>
  </si>
  <si>
    <t>تم عرض الاسعار وبرنامج الفنى والعميل هيدرس الاسعار وعايز يشتغل فى الاكسسوارات وهيحضر طلبيه اكسسوارات</t>
  </si>
  <si>
    <t>8/15/2023 22:29:09</t>
  </si>
  <si>
    <t>الامانه</t>
  </si>
  <si>
    <t>عرفات</t>
  </si>
  <si>
    <t>‏‪0115 062 9246‬‏</t>
  </si>
  <si>
    <t>الشريف اكو استار</t>
  </si>
  <si>
    <t>8/15/2023 22:30:50</t>
  </si>
  <si>
    <t>مكة</t>
  </si>
  <si>
    <t>عز الدين ناصر</t>
  </si>
  <si>
    <t>ش القسم</t>
  </si>
  <si>
    <t>عز الدين</t>
  </si>
  <si>
    <t>مصر بلاست</t>
  </si>
  <si>
    <t>الأسعار عالية</t>
  </si>
  <si>
    <t>8/15/2023 22:31:00</t>
  </si>
  <si>
    <t>معرض ممدوح ابو الدهب</t>
  </si>
  <si>
    <t>ممدوح ابو الدهب</t>
  </si>
  <si>
    <t>الاقصر بجانب مزلقان القراريش</t>
  </si>
  <si>
    <t>G-UPVC</t>
  </si>
  <si>
    <t>المتحده</t>
  </si>
  <si>
    <t>على خليفه</t>
  </si>
  <si>
    <t>‏‪0100 543 4683‬‏</t>
  </si>
  <si>
    <t>وكيل الشريف</t>
  </si>
  <si>
    <t>مش عايز يشتغل</t>
  </si>
  <si>
    <t>8/15/2023 22:31:55</t>
  </si>
  <si>
    <t>الجزيرة</t>
  </si>
  <si>
    <t>محمد القاضي</t>
  </si>
  <si>
    <t>جزيرة محروص اخميم</t>
  </si>
  <si>
    <t>بي ار - الشريف - بيلا سيتي</t>
  </si>
  <si>
    <t>الحديث حول رايه في منتجات الشركة التي تعامل بها الغترة السابقة خاصة وانه احد العملاء الجدد منذ اشهر قليلة واكد علي الجودة المرتفه للمنتجات والتي لاقت استحسان العملاء كما تم الحديث عن تجهيزه لنواقصه الفترة المقبلة وعن فرص العمل في كل انظمة الشركة كالبولي زالصرف اكد علي انه يتمني ان يعمل بها ولكن ضعف حركة البيع في بنود التاسيس هذه الفترة يعطل هذه الخطوة فالتركيز اغلبه في البيع علي التشطيبات والترميمات</t>
  </si>
  <si>
    <t>8/15/2023 22:32:21</t>
  </si>
  <si>
    <t>معرض الهدي</t>
  </si>
  <si>
    <t>رامي السعودي</t>
  </si>
  <si>
    <t>الشارع الرئيسي</t>
  </si>
  <si>
    <t>اكوا ثيرم ـ الشريف ـ جي ام ـ بي ار ـ جي ار</t>
  </si>
  <si>
    <t>عميل جديد بالاصل سباك وتم افتتاح المعرض من شهر تقريبا ونظرا لوجود المعرض في شارع سد صغير متفرع من الشارع الرئيسي لم يلاحظ من قبل أو زيارة اليوم تم عرض قائمه الاسعار ومنافسه جميع البنود والاصناف واسعارها ومقارنة أسعار بعض الشركات المنافسه وإمكانية العمل سيستم كامل تم شرح برنامج الفنين وشرائح التاجر وطلب عينات وفرصه لعدم وجود سيولة مالية حاليا</t>
  </si>
  <si>
    <t>8/15/2023 22:33:41</t>
  </si>
  <si>
    <t>المنسي</t>
  </si>
  <si>
    <t>تامر</t>
  </si>
  <si>
    <t>المحله الكبرى</t>
  </si>
  <si>
    <t>العامريه</t>
  </si>
  <si>
    <t>لايوجد نواقص وينتظر استقرار السوق</t>
  </si>
  <si>
    <t>8/20/2023</t>
  </si>
  <si>
    <t>8/15/2023 22:34:06</t>
  </si>
  <si>
    <t>ابوخليل</t>
  </si>
  <si>
    <t>سيد خليل</t>
  </si>
  <si>
    <t>Br _روكا</t>
  </si>
  <si>
    <t>تم عرض اللسته من قبل علي العميل وهو لم يستجب</t>
  </si>
  <si>
    <t>العميل يتكلم عن سوء أحوال السوق وان الوضع مش مستحمل نجيب بضاعه والحال واقف</t>
  </si>
  <si>
    <t>8/15/2023 22:35:14</t>
  </si>
  <si>
    <t>معرض محمد عادل</t>
  </si>
  <si>
    <t>محمد عادل</t>
  </si>
  <si>
    <t>تكنو وان. بى ار</t>
  </si>
  <si>
    <t>8/15/2023 22:35:29</t>
  </si>
  <si>
    <t>ايهاب</t>
  </si>
  <si>
    <t>ش عبد المنعم رياض خلف البنك</t>
  </si>
  <si>
    <t>تم عرض الاسعار وبرنامج الفنى ولا يوجد نيه فى التعامل فى الوقت الحالى</t>
  </si>
  <si>
    <t>العميل غير جاد فى التعامل وليس لديه اى رغبة في التعامل ويفضل التعامل مع شركة بى ار فى الوقت الحالى</t>
  </si>
  <si>
    <t>8/15/2023 22:35:55</t>
  </si>
  <si>
    <t>اولاد حمام</t>
  </si>
  <si>
    <t>مصطفى محمد</t>
  </si>
  <si>
    <t>موزع بي ار</t>
  </si>
  <si>
    <t>8/15/2023 22:35:59</t>
  </si>
  <si>
    <t>البلقيني</t>
  </si>
  <si>
    <t>السيد</t>
  </si>
  <si>
    <t>جولدن هاوس / بولو بلاست</t>
  </si>
  <si>
    <t>طلبيه اكسسوار</t>
  </si>
  <si>
    <t>8/15/2023 22:36:12</t>
  </si>
  <si>
    <t>الحفناوي 2</t>
  </si>
  <si>
    <t>مهندس سعيد غندر</t>
  </si>
  <si>
    <t>مقابل مسجد الفتح</t>
  </si>
  <si>
    <t>بي ار ـ الشريف ـ اكواثيرم</t>
  </si>
  <si>
    <t>سيتم تجهيز طلبيه اكسسوار بعد حصر النواقص</t>
  </si>
  <si>
    <t>8/15/2023 22:36:38</t>
  </si>
  <si>
    <t>المزدلفة</t>
  </si>
  <si>
    <t>حسام طلعت</t>
  </si>
  <si>
    <t>مركز شرطة اخميم</t>
  </si>
  <si>
    <t>بي ار - روكسي - راك ثيرم</t>
  </si>
  <si>
    <t>تم الحديث حول رايه في البحر الاحمر وخطة اسعارها ومنتجاتها واكد علي علمه بالمنتجات وعمله في بعضها منذ سنوات عن طريق تجار وموزعين ولكن توقف العمل في الفترة السابقة نظرا لارتفاع اسعارها خاصة وان السوق والعملاء في الوقت الحالي يطلبون المنتجات الاقل سعرا بصرف النظر عن الجودة هو يتمني ان يكون هناك خصومات او عروض خاصة في بنود الاكسسوار لانها المطلوبة بشكل عام هذه الفترة اكثر من بنود التاسيس</t>
  </si>
  <si>
    <t>8/15/2023 22:38:10</t>
  </si>
  <si>
    <t>فالكون</t>
  </si>
  <si>
    <t>ش عبد المنعم رياض</t>
  </si>
  <si>
    <t>تم عرض الاسعار وبرنامج الفنى وسوف يتم دراسة الاسعار ولما يحتاج اى حاجه هيطلب</t>
  </si>
  <si>
    <t>8/15/2023 22:38:17</t>
  </si>
  <si>
    <t>البطل ١</t>
  </si>
  <si>
    <t>سوميل مشمش</t>
  </si>
  <si>
    <t>Br_ بولوبلاست_روكا</t>
  </si>
  <si>
    <t>العميل لم يوجد لديه نواقص والعربيه بتاع الموزع بتعدي ديما عليه بيحتاج قطع علي قد طلب الزبون</t>
  </si>
  <si>
    <t>8/15/2023 22:38:28</t>
  </si>
  <si>
    <t>العجمي</t>
  </si>
  <si>
    <t>النيل/بي ار</t>
  </si>
  <si>
    <t>حركة السوق بطيئه</t>
  </si>
  <si>
    <t>8/15/2023 22:38:40</t>
  </si>
  <si>
    <t>الفجر</t>
  </si>
  <si>
    <t>مصطفى عطار</t>
  </si>
  <si>
    <t>ارتفاع السعر</t>
  </si>
  <si>
    <t>8/15/2023 22:40:26</t>
  </si>
  <si>
    <t>اكوابيور</t>
  </si>
  <si>
    <t>لايحتاج شئ الان</t>
  </si>
  <si>
    <t>8/15/2023 22:41:00</t>
  </si>
  <si>
    <t>سارة</t>
  </si>
  <si>
    <t>سمالوط</t>
  </si>
  <si>
    <t>ش ناصر</t>
  </si>
  <si>
    <t>بي ار/بولونيا</t>
  </si>
  <si>
    <t>8/15/2023 22:41:23</t>
  </si>
  <si>
    <t>حماده مبروك</t>
  </si>
  <si>
    <t>اخميم شارع المركز</t>
  </si>
  <si>
    <t>راك ثيرم - الشريف - بي ار</t>
  </si>
  <si>
    <t>الحديث حول وضع السوق وحالة البيع هذه الغترة واكد علي وجود حالة من الانتعاش هذه الفترة بعد ركود دام شهرين منذ شهر رمضان وعن فرص العمل في منتجات البحر الاحمر اكد علي رؤيته لعدم تغيير المنتجات التي يعمل بها منذ سنوات كثيرة خاصة وانه اعتاد توافرها زجودتها وطلب الزبون والفني لها بشكل دائم ولكن من الممكن ان يقوم بدراسة بعض الاصناف النواقص بعد دراسة سعرها الفترة المقبلة</t>
  </si>
  <si>
    <t>الملكه</t>
  </si>
  <si>
    <t>ماريو</t>
  </si>
  <si>
    <t>الاقصر شارع العسال</t>
  </si>
  <si>
    <t>جولدن</t>
  </si>
  <si>
    <t>8/15/2023 22:41:42</t>
  </si>
  <si>
    <t>المروه</t>
  </si>
  <si>
    <t>الحج مختار</t>
  </si>
  <si>
    <t>Br</t>
  </si>
  <si>
    <t>العميل طلب عينات اكسسوار وتم تبليغ عربيه الموزع تعدي عليه وتعرض عينات</t>
  </si>
  <si>
    <t>8/15/2023 22:41:59</t>
  </si>
  <si>
    <t>ابناء جابر</t>
  </si>
  <si>
    <t>احمد جابر</t>
  </si>
  <si>
    <t>ش طلعت حرب</t>
  </si>
  <si>
    <t>السوق نايم</t>
  </si>
  <si>
    <t>السعر غالي</t>
  </si>
  <si>
    <t>8/15/2023 22:42:05</t>
  </si>
  <si>
    <t>ش 10 الوراق</t>
  </si>
  <si>
    <t>بى ار /الاهرام</t>
  </si>
  <si>
    <t>تم عرض الاسعار وبرنامج الفنى والعميل عايز يشتغل فى الاكسسوارات فقط وهيطلب من موزع</t>
  </si>
  <si>
    <t>8/15/2023 22:43:07</t>
  </si>
  <si>
    <t>الناصر</t>
  </si>
  <si>
    <t>عبدالناصر</t>
  </si>
  <si>
    <t>ش الريفيه</t>
  </si>
  <si>
    <t>بي ار/بيلاسيتي</t>
  </si>
  <si>
    <t>يحتاج عروض ويشتكي غلاء الاسعار</t>
  </si>
  <si>
    <t>8/15/2023 22:43:17</t>
  </si>
  <si>
    <t>السحري</t>
  </si>
  <si>
    <t>بلقينا</t>
  </si>
  <si>
    <t>بي ار/ بيلا ستي</t>
  </si>
  <si>
    <t>8/15/2023 22:43:41</t>
  </si>
  <si>
    <t>الروماني</t>
  </si>
  <si>
    <t>ناصر دنيال</t>
  </si>
  <si>
    <t>شارع العشرين منفلوط اسيوط</t>
  </si>
  <si>
    <t>ابوغالي و رواج</t>
  </si>
  <si>
    <t>8/15/2023 22:44:34</t>
  </si>
  <si>
    <t>الاقصى</t>
  </si>
  <si>
    <t>بى ار /بولو بلاست /الشريف</t>
  </si>
  <si>
    <t>تم عرض الاسعار وبرنامج الفنى والعميل لما يحتاج اى حاجه هيطلب</t>
  </si>
  <si>
    <t>8/15/2023 22:44:55</t>
  </si>
  <si>
    <t>الرحمة</t>
  </si>
  <si>
    <t>عبد المهيمن</t>
  </si>
  <si>
    <t>بيور</t>
  </si>
  <si>
    <t>يشتكي من سياسة المرتجع</t>
  </si>
  <si>
    <t>معرض الطيب</t>
  </si>
  <si>
    <t>محمود ابو الوفا</t>
  </si>
  <si>
    <t>الاقصر شارع النشيه</t>
  </si>
  <si>
    <t>8/15/2023 22:45:06</t>
  </si>
  <si>
    <t>جميل فواد</t>
  </si>
  <si>
    <t>ابنوب</t>
  </si>
  <si>
    <t>Br_روكا_بروج</t>
  </si>
  <si>
    <t>تم عرض اللسته عليه ويتم مراجعه البضاعه حتي يتعامل معنا في طلبيه</t>
  </si>
  <si>
    <t>8/15/2023 22:46:03</t>
  </si>
  <si>
    <t>ابناء خلف الله</t>
  </si>
  <si>
    <t>خلف الله تومه</t>
  </si>
  <si>
    <t>بي ار - الشريف</t>
  </si>
  <si>
    <t>لم يكن متواجد بالمعرض وبحديثنا مع المسؤول اكد علي عمله في منتجات البي ار والشريف فقط وقمت بالاتصال بالحج خلف الله وهو في سفر حاليا كما اكد علي علمه بالبحر الاحمر وانه قام بتوريدها في مشروعات كثبرة خاصة به في القاهرة والجيزة وسيقوم بالتواصل مرة اخرة معي حين عودته</t>
  </si>
  <si>
    <t>8/15/2023 22:46:14</t>
  </si>
  <si>
    <t>النور</t>
  </si>
  <si>
    <t>الشريف / نبرو</t>
  </si>
  <si>
    <t>المسؤل غير موجود</t>
  </si>
  <si>
    <t>8/15/2023 22:46:18</t>
  </si>
  <si>
    <t>الشركه الالمانيه</t>
  </si>
  <si>
    <t>بولونيا</t>
  </si>
  <si>
    <t>8/15/2023 22:47:56</t>
  </si>
  <si>
    <t>الحياه</t>
  </si>
  <si>
    <t>راك ثيرم/ الشريف</t>
  </si>
  <si>
    <t>لسه منزل طلبيه</t>
  </si>
  <si>
    <t>8/15/2023 22:48:00</t>
  </si>
  <si>
    <t>صابر جلال</t>
  </si>
  <si>
    <t>شارع البستان منفلوط اسيوط</t>
  </si>
  <si>
    <t>ابوغالي</t>
  </si>
  <si>
    <t>زيارة مقبولة</t>
  </si>
  <si>
    <t>8/15/2023 22:48:38</t>
  </si>
  <si>
    <t>الفجاله</t>
  </si>
  <si>
    <t>شج التل الكبير</t>
  </si>
  <si>
    <t>وليد</t>
  </si>
  <si>
    <t>‏‪0155 811 1700‬‏</t>
  </si>
  <si>
    <t>بى ار /الشريف</t>
  </si>
  <si>
    <t>تم عرض الاسعار وبرنامج الفنى وسبق أن العميل عمل طلبيه بولى معزول والزبون رفض بسبب عدم وجود قطع معزول والعميل هيشتغل معانا بالكشف</t>
  </si>
  <si>
    <t>8/15/2023 22:48:47</t>
  </si>
  <si>
    <t>ابوكريم</t>
  </si>
  <si>
    <t>شارع المستشفي ببا</t>
  </si>
  <si>
    <t>Br_بروج_روكا</t>
  </si>
  <si>
    <t>يتعامل في قطع الاكسسوار من الموزع</t>
  </si>
  <si>
    <t>العميل يتعامل مع الموزع فقط وليس له رغبه في العمل من خلال الشركه</t>
  </si>
  <si>
    <t>8/15/2023 22:50:33</t>
  </si>
  <si>
    <t>احمد خلف</t>
  </si>
  <si>
    <t>ش الكمال</t>
  </si>
  <si>
    <t>8/15/2023 22:52:25</t>
  </si>
  <si>
    <t>الكابتن</t>
  </si>
  <si>
    <t>احمد شقراني</t>
  </si>
  <si>
    <t>ش المطرانيه</t>
  </si>
  <si>
    <t>سوف ستم تجهيز طلبيه</t>
  </si>
  <si>
    <t>8/15/2023 22:52:41</t>
  </si>
  <si>
    <t>رزق خلف الله</t>
  </si>
  <si>
    <t>اخميم طريق الري</t>
  </si>
  <si>
    <t>بي ار - راك ثيرم - الشريف</t>
  </si>
  <si>
    <t>تم الحديث عن فرص عمله في منتجات البحر الاحمر واكد علي ان معظم شغله خاص بالتوريدات الحكومية خاصة هيئة الابنية التعليمية والجيش وان اغلب بيع المعرض عنده في الاكسسوار والتشطيبات وانه يجد راحة في التعامل مع اامنتجات التي يوردها خاصة البي ار والشريف لانها مطلوبة دائما في هذه التوريدات كما انه يحصل عليها عن طريق الشركات او الوكلاء والموزعين بنظام الاجل وهو ما يجده الاسهل له خاصة مع تاخر المستخلصات في هذه المشروعات</t>
  </si>
  <si>
    <t>8/15/2023 22:54:02</t>
  </si>
  <si>
    <t>معرض اولاد ابواحمد</t>
  </si>
  <si>
    <t>حسن ابو احمد</t>
  </si>
  <si>
    <t>بجوار الفضالي للاجهزة المزليه</t>
  </si>
  <si>
    <t>HDPE</t>
  </si>
  <si>
    <t>عميل متعامل سيتم كامل بولي بروبلين والابيض واكسسوارات</t>
  </si>
  <si>
    <t>بحاجه الي بعض بنود تكمليه من الابيض ١١٤ ومحابس بولي سيتم تجهيز طلبيه بها قريبا</t>
  </si>
  <si>
    <t>8/15/2023 22:54:24</t>
  </si>
  <si>
    <t>صفوت ناشد</t>
  </si>
  <si>
    <t>صفوت</t>
  </si>
  <si>
    <t>Br_الامل الشريف</t>
  </si>
  <si>
    <t>العميل ليس لديه اي طلبيات حاليا</t>
  </si>
  <si>
    <t>العميل يعمل معنا في القطع الرمادي وعند سوالي عن احوال الشغل تحدث عن رقود في السوق</t>
  </si>
  <si>
    <t>8/15/2023 22:54:35</t>
  </si>
  <si>
    <t>معرض ابو علاء</t>
  </si>
  <si>
    <t>ا حماده</t>
  </si>
  <si>
    <t>الاقصر بجانب موقف الاقاليم</t>
  </si>
  <si>
    <t>ابو غالي</t>
  </si>
  <si>
    <t>8/15/2023 22:54:58</t>
  </si>
  <si>
    <t>الاصاله</t>
  </si>
  <si>
    <t>مجدى</t>
  </si>
  <si>
    <t>ش عبد المنعم رياض الوراق</t>
  </si>
  <si>
    <t>تم عرض الاسعار وبرنامج الفنى العميل يفضل التعامل مع موزع لعدم وجود سيوله نقديه</t>
  </si>
  <si>
    <t>8/15/2023 22:56:26</t>
  </si>
  <si>
    <t>تبارك</t>
  </si>
  <si>
    <t>أسامة عبد الغني</t>
  </si>
  <si>
    <t>Rp</t>
  </si>
  <si>
    <t>8/15/2023 22:56:38</t>
  </si>
  <si>
    <t>بولس</t>
  </si>
  <si>
    <t>ش الحدادين</t>
  </si>
  <si>
    <t>لا يحتاج طلبيات الان</t>
  </si>
  <si>
    <t>8/15/2023 22:56:39</t>
  </si>
  <si>
    <t>المدينه المنوره</t>
  </si>
  <si>
    <t>ههيا</t>
  </si>
  <si>
    <t>عند المحكمه</t>
  </si>
  <si>
    <t>بيلا سيتي -GM</t>
  </si>
  <si>
    <t>, تم عمل طلبيه اكسسورات</t>
  </si>
  <si>
    <t>العميل محتاج استند ابيض و بولي و تيشرتات للسباكين</t>
  </si>
  <si>
    <t>8/15/2023 22:57:29</t>
  </si>
  <si>
    <t>معرض الحفناوي 1</t>
  </si>
  <si>
    <t>دسوقي الحفناوي</t>
  </si>
  <si>
    <t>امام مسجد الفتح</t>
  </si>
  <si>
    <t>سيتم حصر النواقص وتجهيز طلبيه بها</t>
  </si>
  <si>
    <t>8/15/2023 22:57:39</t>
  </si>
  <si>
    <t>ش الكورنيش الوراق</t>
  </si>
  <si>
    <t>تم عرض الاسعار وبرنامج الفنى والعميل هيدرس الاسعار ويشتغل بالطلب</t>
  </si>
  <si>
    <t>8/15/2023 22:57:50</t>
  </si>
  <si>
    <t>البطل٢</t>
  </si>
  <si>
    <t>جورج</t>
  </si>
  <si>
    <t>Br_بولو بلاس</t>
  </si>
  <si>
    <t>العميل يعمل قطع اكسسوار من خلال الموزع ويشكو من أحوال السوق الفتره الحاليه</t>
  </si>
  <si>
    <t>8/15/2023 22:58:23</t>
  </si>
  <si>
    <t>مؤسسه الفيروز</t>
  </si>
  <si>
    <t>عاصم</t>
  </si>
  <si>
    <t>ميامي</t>
  </si>
  <si>
    <t>ش كلاسيك</t>
  </si>
  <si>
    <t>B.R--اكوا ثيرم</t>
  </si>
  <si>
    <t>السوق مريح ربنا يسهل الحال</t>
  </si>
  <si>
    <t>8/15/2023 22:58:40</t>
  </si>
  <si>
    <t>ش الداقوفي</t>
  </si>
  <si>
    <t>لا يحتاج طلبيات حاليا</t>
  </si>
  <si>
    <t>8/15/2023 22:58:41</t>
  </si>
  <si>
    <t>وهدان</t>
  </si>
  <si>
    <t>شارع الجمهوريه</t>
  </si>
  <si>
    <t>الاهرام - دايا ثيرم</t>
  </si>
  <si>
    <t>سوف يتم عمل طلبيه من معرض المدينه المنوره</t>
  </si>
  <si>
    <t>8/15/2023 23:00:22</t>
  </si>
  <si>
    <t>امير</t>
  </si>
  <si>
    <t>تم عرض الاسعار وبرنامج الفنى وتم أخذ ارقام هواتف السباكين للتواصل معهم وشرح برنامج الفنى</t>
  </si>
  <si>
    <t>8/15/2023 23:02:26</t>
  </si>
  <si>
    <t>الزعبلاوي</t>
  </si>
  <si>
    <t>بيور / بي ار</t>
  </si>
  <si>
    <t>لايحتاج شئ الان وينتظر استقرار السوق</t>
  </si>
  <si>
    <t>8/15/2023 23:03:36</t>
  </si>
  <si>
    <t>الرحاب</t>
  </si>
  <si>
    <t>ش الصفصافيه</t>
  </si>
  <si>
    <t>8/15/2023 23:03:42</t>
  </si>
  <si>
    <t>معرض الامل</t>
  </si>
  <si>
    <t>محمد القماح</t>
  </si>
  <si>
    <t>ميدان الكويت</t>
  </si>
  <si>
    <t>محمد حجازي</t>
  </si>
  <si>
    <t>+20 109 406 7065</t>
  </si>
  <si>
    <t>الشريف ـ اكواثيرم</t>
  </si>
  <si>
    <t>تم مناقشته في بعض البنود والاصناف واسعارها ولكن العميل متضرر من وضع السوق وعدم ثبات الأسعار وارتفاعها ولايوجد بيع وشراء في منطقته</t>
  </si>
  <si>
    <t>8/15/2023 23:07:09</t>
  </si>
  <si>
    <t>معرض الجزار</t>
  </si>
  <si>
    <t>محمد الجزار</t>
  </si>
  <si>
    <t>متفرع من الشارع الرئيسي</t>
  </si>
  <si>
    <t>جي ار ـ النيل</t>
  </si>
  <si>
    <t>تم عرض قائمه الاسعار bdf مرة اخري مع تذكيرة ومناقشته في بعض البنود والاصناف واسعارها وتحفيذه لطلب المنتج</t>
  </si>
  <si>
    <t>8/15/2023 23:07:57</t>
  </si>
  <si>
    <t>باسوتير</t>
  </si>
  <si>
    <t>امتداد ش الصفصافيه</t>
  </si>
  <si>
    <t>بيلا سيتي /بي أر</t>
  </si>
  <si>
    <t>يشتكي غلاء الاسعار</t>
  </si>
  <si>
    <t>8/15/2023 23:08:43</t>
  </si>
  <si>
    <t>النوباريه</t>
  </si>
  <si>
    <t>الشريف / BR / السادات</t>
  </si>
  <si>
    <t>تم مناقشة الأسعار الأبيض والبولي ويشتكي من حركة البيع وتم تحفيزه علي المنتج ويريد عمل ندوات السباك للتعرف علي المنتج</t>
  </si>
  <si>
    <t>8/15/2023 23:09:02</t>
  </si>
  <si>
    <t>اولاد سلامه</t>
  </si>
  <si>
    <t>القوميه</t>
  </si>
  <si>
    <t>ش العروبه القوميه</t>
  </si>
  <si>
    <t>بى ار وشركة الاهرام والشريف</t>
  </si>
  <si>
    <t>8/15/2023 23:09:55</t>
  </si>
  <si>
    <t>معرض اولاد صالح</t>
  </si>
  <si>
    <t>صبري صالح</t>
  </si>
  <si>
    <t>العلوي</t>
  </si>
  <si>
    <t>بي ار ـ الشريف ـ النيل</t>
  </si>
  <si>
    <t>غير موجود وقت الزيارة بالمعرض وتم الاتصال و تحديد موعد آخر</t>
  </si>
  <si>
    <t>8/15/2023 23:11:26</t>
  </si>
  <si>
    <t>صبحي سيد</t>
  </si>
  <si>
    <t>صبحي</t>
  </si>
  <si>
    <t>تم مناقشة الأسعار الأبيض والبولي والسوق به ركود تام والوقت الحالي غير مناسب تنزيل شركات جديده</t>
  </si>
  <si>
    <t>8/15/2023 23:11:41</t>
  </si>
  <si>
    <t>السلام</t>
  </si>
  <si>
    <t>محمد حسين</t>
  </si>
  <si>
    <t>ابوغالي و روكسي</t>
  </si>
  <si>
    <t>زيارة غير مقبولة</t>
  </si>
  <si>
    <t>8/15/2023 23:12:36</t>
  </si>
  <si>
    <t>معرض القماح</t>
  </si>
  <si>
    <t>رأفت القماح</t>
  </si>
  <si>
    <t>شارع السوق</t>
  </si>
  <si>
    <t>سامح رأفت</t>
  </si>
  <si>
    <t>0106 227 7499</t>
  </si>
  <si>
    <t>سيتم تجهيز طلبيه اكسسوار قريبا بعد توافر سيولة مالية</t>
  </si>
  <si>
    <t>8/15/2023 23:14:18</t>
  </si>
  <si>
    <t>البكري</t>
  </si>
  <si>
    <t>زيركو / الأمل</t>
  </si>
  <si>
    <t>تم مناقشة الأسعار الرمادي وطلب طلبيه</t>
  </si>
  <si>
    <t>8/15/2023 23:16:16</t>
  </si>
  <si>
    <t>فرغلي</t>
  </si>
  <si>
    <t>حماده محمود</t>
  </si>
  <si>
    <t>8/15/2023 23:16:38</t>
  </si>
  <si>
    <t>مهران</t>
  </si>
  <si>
    <t>تم مناقشة الأسعار الرمادي ويشتكي من وقف حركة البيع وعدم توفر سيوله وتم تحفيزه علي المنتج</t>
  </si>
  <si>
    <t>8/15/2023 23:19:37</t>
  </si>
  <si>
    <t>عكاشة</t>
  </si>
  <si>
    <t>علي</t>
  </si>
  <si>
    <t>BR / شعبي</t>
  </si>
  <si>
    <t>تم مناقشة الأسعار الأبيض والبولي والاسعار مرتفعه والمنتج غير مطلوب ولا معروف وتم تحفيزه علي المنتج</t>
  </si>
  <si>
    <t>8/15/2023 23:22:02</t>
  </si>
  <si>
    <t>عبدالله</t>
  </si>
  <si>
    <t>تم مناقشة الأسعار الأبيض والبولي والسعر مرتفع والمنتج غير معروف والسوق به ركود تام ويريد التعامل أجل زي باقي الشركات</t>
  </si>
  <si>
    <t>8/16/2023 0:07:33</t>
  </si>
  <si>
    <t>اولاد ابو شير</t>
  </si>
  <si>
    <t>حماده</t>
  </si>
  <si>
    <t>بيلا سيتي - الاهرام</t>
  </si>
  <si>
    <t>المسئول غير متواجد</t>
  </si>
  <si>
    <t>8/16/2023 0:12:16</t>
  </si>
  <si>
    <t>عادل مكرم</t>
  </si>
  <si>
    <t>الاكسسورات و البولي و الابيض</t>
  </si>
  <si>
    <t>سوف يتم درس اللسته مره اخري و يتم الاتصال</t>
  </si>
  <si>
    <t>8/16/2023 0:21:30</t>
  </si>
  <si>
    <t>بجانب شارع الجمهوريه</t>
  </si>
  <si>
    <t>بيلا سيتي - gm</t>
  </si>
  <si>
    <t>8/16/2023 0:21:57</t>
  </si>
  <si>
    <t>اولاد الجنيدى</t>
  </si>
  <si>
    <t>‏‪0114 888 3984‬‏</t>
  </si>
  <si>
    <t>8/16/2023 0:24:43</t>
  </si>
  <si>
    <t>‏‪0112 717 2434‬‏</t>
  </si>
  <si>
    <t>8/16/2023 1:14:54</t>
  </si>
  <si>
    <t>اولاد زغلول</t>
  </si>
  <si>
    <t>محمد زغلول</t>
  </si>
  <si>
    <t>سيدي سالم</t>
  </si>
  <si>
    <t>جنب موقف دسوق</t>
  </si>
  <si>
    <t>br- الشريف -الطائر</t>
  </si>
  <si>
    <t>8/16/2023 1:18:05</t>
  </si>
  <si>
    <t>علاء حميدة</t>
  </si>
  <si>
    <t>جنب السوق</t>
  </si>
  <si>
    <t>الشريف - بروج - الطائر</t>
  </si>
  <si>
    <t>8/16/2023 1:22:13</t>
  </si>
  <si>
    <t>اولاد سعد</t>
  </si>
  <si>
    <t>انور سعد</t>
  </si>
  <si>
    <t>جنب موقف دمرو</t>
  </si>
  <si>
    <t>بروج - الطائر - br</t>
  </si>
  <si>
    <t>8/16/2023 1:26:53</t>
  </si>
  <si>
    <t>اولاد دسوقي</t>
  </si>
  <si>
    <t>صبيح</t>
  </si>
  <si>
    <t>قصاد المسجد الكبير</t>
  </si>
  <si>
    <t>بيلا سيتي Gm</t>
  </si>
  <si>
    <t>العميل محتاج شغل ابيض و بولي اجل</t>
  </si>
  <si>
    <t>8/16/2023 1:29:11</t>
  </si>
  <si>
    <t>احمد ابو شميس</t>
  </si>
  <si>
    <t>بجانب السوق صبيح</t>
  </si>
  <si>
    <t>بيلا سيتي - GM</t>
  </si>
  <si>
    <t>العميل محتاج شغل اجل ٣ شهور زي Gm</t>
  </si>
  <si>
    <t>8/16/2023 1:32:03</t>
  </si>
  <si>
    <t>عبد الرؤوف البخمي</t>
  </si>
  <si>
    <t>عبد الروؤف</t>
  </si>
  <si>
    <t>عند المزلقان</t>
  </si>
  <si>
    <t>بيلاسيتي. Gm</t>
  </si>
  <si>
    <t>المسئول غير متواجد و سوف يتم المتابعه معه</t>
  </si>
  <si>
    <t>8/16/2023 1:38:44</t>
  </si>
  <si>
    <t>النعماني</t>
  </si>
  <si>
    <t>احمد النعماني</t>
  </si>
  <si>
    <t>سيدي. سالم</t>
  </si>
  <si>
    <t>جنب قاعه القيصر</t>
  </si>
  <si>
    <t>br-بيلاسيتي - الشريف -</t>
  </si>
  <si>
    <t>8/16/2023 1:42:41</t>
  </si>
  <si>
    <t>الرويني</t>
  </si>
  <si>
    <t>ماهر الرويني.</t>
  </si>
  <si>
    <t>جنب شركه المياة</t>
  </si>
  <si>
    <t>بيلا سيتي _الشريف. الطائر</t>
  </si>
  <si>
    <t>8/16/2023 1:49:16</t>
  </si>
  <si>
    <t>جمعه النعماني</t>
  </si>
  <si>
    <t>جنب سنترال we</t>
  </si>
  <si>
    <t>br-الشريف -بيلا سيتي - الطائر</t>
  </si>
  <si>
    <t>العميل يشتكي. من ركود السوق ومن. كثرة الشركات</t>
  </si>
  <si>
    <t>8/16/2023 1:52:53</t>
  </si>
  <si>
    <t>اولاد زعيمه</t>
  </si>
  <si>
    <t>احمد زعيمه</t>
  </si>
  <si>
    <t>جنب البريد</t>
  </si>
  <si>
    <t>بيلا سيتي -السادات ثيرم -الطائر</t>
  </si>
  <si>
    <t>العميل يشتكي من قله المباني وارتفاع الاسعار</t>
  </si>
  <si>
    <t>8/16/2023 12:13:43</t>
  </si>
  <si>
    <t>ام النور</t>
  </si>
  <si>
    <t>عامر</t>
  </si>
  <si>
    <t>فيصل</t>
  </si>
  <si>
    <t>ش ابناء سوهاج متفرع من ش المنشيه</t>
  </si>
  <si>
    <t>8/16/2023 12:38:55</t>
  </si>
  <si>
    <t>احمد العيسوي</t>
  </si>
  <si>
    <t>0106 013 0622</t>
  </si>
  <si>
    <t>دمنهور</t>
  </si>
  <si>
    <t>BR /. فيتو</t>
  </si>
  <si>
    <t>تم مناقشة الأسعار الأبيض والبولي ومقارنتها بأسعار المنافسين ويريد التعامل أجل زي باقي الشركات وطلب طلبيه اكسسوار وكان مرافق مع الاستاذ علي حسن</t>
  </si>
  <si>
    <t>8/16/2023 12:41:43</t>
  </si>
  <si>
    <t>احباب الله</t>
  </si>
  <si>
    <t>0102 992 8545</t>
  </si>
  <si>
    <t>Watex / BR</t>
  </si>
  <si>
    <t>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t>
  </si>
  <si>
    <t>8/16/2023 12:46:15</t>
  </si>
  <si>
    <t>التقوى</t>
  </si>
  <si>
    <t>علا فتحى</t>
  </si>
  <si>
    <t>‏‪0100 002 9314‬‏</t>
  </si>
  <si>
    <t>دمشير</t>
  </si>
  <si>
    <t>علاء</t>
  </si>
  <si>
    <t>تكنو والشريف وبروج</t>
  </si>
  <si>
    <t>8/16/2023 13:36:25</t>
  </si>
  <si>
    <t>عبد الغفور</t>
  </si>
  <si>
    <t>ش الشهيد بجوار الدائري</t>
  </si>
  <si>
    <t>البي ار /بي كي</t>
  </si>
  <si>
    <t>8/16/2023 14:00:59</t>
  </si>
  <si>
    <t>معاويه</t>
  </si>
  <si>
    <t>‏‪0111 727 4922‬‏</t>
  </si>
  <si>
    <t>بروج وبى ار</t>
  </si>
  <si>
    <t>8/16/2023 14:18:16</t>
  </si>
  <si>
    <t>المصباح</t>
  </si>
  <si>
    <t>مدحت</t>
  </si>
  <si>
    <t>ش منشية البكاري</t>
  </si>
  <si>
    <t>8/16/2023 14:44:54</t>
  </si>
  <si>
    <t>الحجاز</t>
  </si>
  <si>
    <t>عصمت</t>
  </si>
  <si>
    <t>البي ار/ اكوا تيك</t>
  </si>
  <si>
    <t>8/16/2023 15:20:23</t>
  </si>
  <si>
    <t>العالميه</t>
  </si>
  <si>
    <t xml:space="preserve">
الشريف / BR</t>
  </si>
  <si>
    <t>تم مناقشة الأسعار الأبيض والبولي ومقارنتها بأسعار المنافسين والمنتج غير معروف ولا مطلوب وينصح بعمل ندوات للسباك للتعرف علي المنتج وتم تحفيزه علي المنتج</t>
  </si>
  <si>
    <t>8/16/2023 16:09:13</t>
  </si>
  <si>
    <t>الراشد</t>
  </si>
  <si>
    <t>صالح</t>
  </si>
  <si>
    <t>ش كعابيش</t>
  </si>
  <si>
    <t>تمهيد طلبيه اكسسوارات</t>
  </si>
  <si>
    <t>8/16/2023 16:20:37</t>
  </si>
  <si>
    <t>البي ار/اهرام/الشريف</t>
  </si>
  <si>
    <t>لا يحتاج شيء حاليا</t>
  </si>
  <si>
    <t>8/16/2023 16:41:48</t>
  </si>
  <si>
    <t>الخشني</t>
  </si>
  <si>
    <t>8/16/2023 16:55:41</t>
  </si>
  <si>
    <t>سلطان</t>
  </si>
  <si>
    <t>غير مهتم بالتعامل حاليا</t>
  </si>
  <si>
    <t>8/16/2023 16:58:40</t>
  </si>
  <si>
    <t>بلال</t>
  </si>
  <si>
    <t>8/16/2023 18:10:04</t>
  </si>
  <si>
    <t>سعد عوض</t>
  </si>
  <si>
    <t>ابو أنس</t>
  </si>
  <si>
    <t>0115 202 9475</t>
  </si>
  <si>
    <t>تم مناقشة الأسعار ومقارنتها بأسعار المنافسين وتوضيح شرائح التجار وتوضيح برنامج السباك والمنتج غير مطلوب ولا معروف وينصح بعمل ندوات للسباك للتعرف علي المنتج وتوضيح مميزات البرنامج</t>
  </si>
  <si>
    <t>8/16/2023 18:15:21</t>
  </si>
  <si>
    <t>قبودان</t>
  </si>
  <si>
    <t>0100 109 2643</t>
  </si>
  <si>
    <t>مصر النور / الرواد</t>
  </si>
  <si>
    <t>تم مناقشة الأسعار البولي اثلين ومقارنتها بأسعار المنافسين وتتبع حركة السوق وتحفيزه علي المنتج</t>
  </si>
  <si>
    <t>8/16/2023 18:18:13</t>
  </si>
  <si>
    <t>باسم الخولي</t>
  </si>
  <si>
    <t>باسم</t>
  </si>
  <si>
    <t>دايا / GM</t>
  </si>
  <si>
    <t>8/16/2023 18:21:57</t>
  </si>
  <si>
    <t>الموده</t>
  </si>
  <si>
    <t>تم مناقشة الأسعار الأبيض والبولي ومقارنتها بأسعار المنافسين وتوضيح شرائح التجار وتوضيح برنامج السباك وتحفيزه علي المنتج ويريد التعامل أجل زي باقي الشركات</t>
  </si>
  <si>
    <t>8/16/2023 18:25:09</t>
  </si>
  <si>
    <t>إيتاي البارود</t>
  </si>
  <si>
    <t>8/16/2023 18:55:38</t>
  </si>
  <si>
    <t>المحموديه شارع السوق</t>
  </si>
  <si>
    <t>الشريف.</t>
  </si>
  <si>
    <t>ليس لديه سيوله حاليا وظروف السوق حاليا لا تساعد</t>
  </si>
  <si>
    <t>لايريد حاليا</t>
  </si>
  <si>
    <t>8/16/2023 18:58:49</t>
  </si>
  <si>
    <t>سليم</t>
  </si>
  <si>
    <t>شارع المركز</t>
  </si>
  <si>
    <t>الشريف Br</t>
  </si>
  <si>
    <t>تم التعامل في المنتج من قبل وسوف يتم دراسه اسعار بعض المنتجات</t>
  </si>
  <si>
    <t>سيتم التواصل عند الاحتياج</t>
  </si>
  <si>
    <t>8/16/2023 19:03:15</t>
  </si>
  <si>
    <t>اولاد سلطان</t>
  </si>
  <si>
    <t>لطفي</t>
  </si>
  <si>
    <t>سوف يريد ماينقصه والتواصل معنا</t>
  </si>
  <si>
    <t>دراسه بعض البنود</t>
  </si>
  <si>
    <t>8/16/2023 19:03:23</t>
  </si>
  <si>
    <t>نوب طريف</t>
  </si>
  <si>
    <t>جمله اكسسوار</t>
  </si>
  <si>
    <t>8/16/2023 19:05:56</t>
  </si>
  <si>
    <t>اول طوخ</t>
  </si>
  <si>
    <t>محل اكسسوار حمله</t>
  </si>
  <si>
    <t>وجد سعر اقل من الشركه ف الصرف البلاستيك</t>
  </si>
  <si>
    <t>8/16/2023 19:06:10</t>
  </si>
  <si>
    <t>سيراميكا</t>
  </si>
  <si>
    <t>شارع العمومي</t>
  </si>
  <si>
    <t>لديه رقود الان فلا يقدر علي تعامل في منتج اخر كاش</t>
  </si>
  <si>
    <t>ارتفاع السعر ويريد خصومات</t>
  </si>
  <si>
    <t>8/16/2023 19:09:44</t>
  </si>
  <si>
    <t>الرضا والنور</t>
  </si>
  <si>
    <t>شارع المرور</t>
  </si>
  <si>
    <t>سيتم مقارنه اسعار المنتج والسعر بالمنتجات الاخري</t>
  </si>
  <si>
    <t>8/16/2023 19:14:47</t>
  </si>
  <si>
    <t>حماد</t>
  </si>
  <si>
    <t>أمام الموقف</t>
  </si>
  <si>
    <t xml:space="preserve">الشريف. Br 
</t>
  </si>
  <si>
    <t>سوف يتم دراسه المنتج والسعر لمعرفه مايناسبك والتواصل معنا</t>
  </si>
  <si>
    <t>يريد خصومات وعروض نظرا لارتفاع المنتج</t>
  </si>
  <si>
    <t>8/16/2023 19:18:49</t>
  </si>
  <si>
    <t>هنداوي</t>
  </si>
  <si>
    <t>بعد المرور</t>
  </si>
  <si>
    <t>سوف يتم التواصل معه قبل نزول السياره لمعرفه مايريرده</t>
  </si>
  <si>
    <t>خصومات لارتفاع الأسعار</t>
  </si>
  <si>
    <t>8/16/2023 19:23:18</t>
  </si>
  <si>
    <t>الجويني</t>
  </si>
  <si>
    <t>عبد السلام</t>
  </si>
  <si>
    <t>الشريف. Br. Gm</t>
  </si>
  <si>
    <t>سيتم دراسه المنتج والسعر ومقارنته بالأسعار</t>
  </si>
  <si>
    <t>يريد عروض وخصومات للنشر المنتج للطلب</t>
  </si>
  <si>
    <t>8/16/2023 19:58:41</t>
  </si>
  <si>
    <t>نشات</t>
  </si>
  <si>
    <t>بني سويف</t>
  </si>
  <si>
    <t>شرق النيل</t>
  </si>
  <si>
    <t>هوم بلاست Br</t>
  </si>
  <si>
    <t>تم عمل طلبيه رمادي</t>
  </si>
  <si>
    <t>8/16/2023 20:01:21</t>
  </si>
  <si>
    <t>البارون</t>
  </si>
  <si>
    <t>محمود اللبودى</t>
  </si>
  <si>
    <t>السويس</t>
  </si>
  <si>
    <t>عرابى</t>
  </si>
  <si>
    <t>ش مظلوم احمد عرابي</t>
  </si>
  <si>
    <t>تم الزيارة و المتابعة و التنبية على جودة الشركة</t>
  </si>
  <si>
    <t>8/16/2023 20:01:36</t>
  </si>
  <si>
    <t>Br الفارس الشريف هوم بلاست</t>
  </si>
  <si>
    <t>8/16/2023 20:04:10</t>
  </si>
  <si>
    <t>السعودي</t>
  </si>
  <si>
    <t>انور السعودي</t>
  </si>
  <si>
    <t>عرابي</t>
  </si>
  <si>
    <t>ش مظلوم من ش احمد عرابي</t>
  </si>
  <si>
    <t>تم الاستعداد لتحضير طلبية مع البحر الاحمر</t>
  </si>
  <si>
    <t>8/16/2023 20:04:39</t>
  </si>
  <si>
    <t>اولاد عبدالقوي</t>
  </si>
  <si>
    <t>احمد عبدالقوي</t>
  </si>
  <si>
    <t>Br هوم بلاست بست ثيرم</t>
  </si>
  <si>
    <t>لم يوجد لديه نوااقص</t>
  </si>
  <si>
    <t>8/16/2023 20:06:34</t>
  </si>
  <si>
    <t>الإسلامية</t>
  </si>
  <si>
    <t>8/16/2023 20:06:50</t>
  </si>
  <si>
    <t>غطاس</t>
  </si>
  <si>
    <t>ارض المحلج</t>
  </si>
  <si>
    <t>Br هوم بلاست</t>
  </si>
  <si>
    <t>8/16/2023 20:09:56</t>
  </si>
  <si>
    <t>اللبودى</t>
  </si>
  <si>
    <t>سيد اللبودى</t>
  </si>
  <si>
    <t>ش مظلوم من ش أحمد عرابي</t>
  </si>
  <si>
    <t>تم الاستفسار عن راكب ١/٢ × ٥٠مم مطلوب ٩٠ قطعة</t>
  </si>
  <si>
    <t>8/16/2023 20:12:54</t>
  </si>
  <si>
    <t>طيبه</t>
  </si>
  <si>
    <t>احمد فاروق</t>
  </si>
  <si>
    <t>أرض المحلج</t>
  </si>
  <si>
    <t>مرافقه ا/ علاء حسين</t>
  </si>
  <si>
    <t>8/16/2023 20:14:29</t>
  </si>
  <si>
    <t>الحاج / يوسف جاد</t>
  </si>
  <si>
    <t>يوسف</t>
  </si>
  <si>
    <t>حى الأربعين</t>
  </si>
  <si>
    <t>١٤ ش عتاقة امام مبنى رئاسة حى الاربعين</t>
  </si>
  <si>
    <t>8/16/2023 20:17:16</t>
  </si>
  <si>
    <t>أبو شجر</t>
  </si>
  <si>
    <t>دشنا</t>
  </si>
  <si>
    <t>بلسه</t>
  </si>
  <si>
    <t>8/16/2023 20:17:25</t>
  </si>
  <si>
    <t>ابو وليد</t>
  </si>
  <si>
    <t>الفرز</t>
  </si>
  <si>
    <t>ش أمين الحسيني الفرز</t>
  </si>
  <si>
    <t>8/16/2023 20:18:51</t>
  </si>
  <si>
    <t>عونى رمزى</t>
  </si>
  <si>
    <t>عونى</t>
  </si>
  <si>
    <t>أكون بار</t>
  </si>
  <si>
    <t>8/16/2023 20:20:05</t>
  </si>
  <si>
    <t>ياسين</t>
  </si>
  <si>
    <t>8/16/2023 20:22:09</t>
  </si>
  <si>
    <t>انسى</t>
  </si>
  <si>
    <t>كايرو بلاست</t>
  </si>
  <si>
    <t>لا يحتاج</t>
  </si>
  <si>
    <t>8/16/2023 20:24:31</t>
  </si>
  <si>
    <t>8/16/2023 20:24:33</t>
  </si>
  <si>
    <t>كاراس</t>
  </si>
  <si>
    <t>بولا</t>
  </si>
  <si>
    <t>الهويس</t>
  </si>
  <si>
    <t>ش صدقى الهويس</t>
  </si>
  <si>
    <t>8/16/2023 20:26:14</t>
  </si>
  <si>
    <t>مراد</t>
  </si>
  <si>
    <t>8/16/2023 20:27:30</t>
  </si>
  <si>
    <t>المؤمن</t>
  </si>
  <si>
    <t>مؤمن</t>
  </si>
  <si>
    <t>تل القلزم</t>
  </si>
  <si>
    <t>ش تل القلزم الاربعين</t>
  </si>
  <si>
    <t>تم شرح لستة البحر الاحمر موضحآ عليها البيانات</t>
  </si>
  <si>
    <t>8/16/2023 20:27:49</t>
  </si>
  <si>
    <t>أبو عليان</t>
  </si>
  <si>
    <t>عبد الرازق</t>
  </si>
  <si>
    <t>الوقف</t>
  </si>
  <si>
    <t>ميراجيك</t>
  </si>
  <si>
    <t>8/16/2023 20:29:30</t>
  </si>
  <si>
    <t>الحج عبده</t>
  </si>
  <si>
    <t>عبد الناصر</t>
  </si>
  <si>
    <t>8/16/2023 20:30:46</t>
  </si>
  <si>
    <t>اولاد شهاب</t>
  </si>
  <si>
    <t>الاربعين</t>
  </si>
  <si>
    <t>ش المدينة المنورة الاربعينى</t>
  </si>
  <si>
    <t>تم الزيارة و المتابعة</t>
  </si>
  <si>
    <t>8/16/2023 20:33:07</t>
  </si>
  <si>
    <t>ابو يحيى</t>
  </si>
  <si>
    <t>ابراهيم عبداللة</t>
  </si>
  <si>
    <t>ش المدينة المنورة الاربعين</t>
  </si>
  <si>
    <t>تم عمل طلبية مع العميل</t>
  </si>
  <si>
    <t>8/16/2023 20:35:16</t>
  </si>
  <si>
    <t>فايق الفيل</t>
  </si>
  <si>
    <t>Br هوم بلاست بولو بلاست</t>
  </si>
  <si>
    <t>لا يوجد لديه نواقص</t>
  </si>
  <si>
    <t>بمرافقه ا/علاء حسين</t>
  </si>
  <si>
    <t>8/16/2023 20:35:59</t>
  </si>
  <si>
    <t>أشرف عمران</t>
  </si>
  <si>
    <t>8/16/2023 20:37:22</t>
  </si>
  <si>
    <t>الاقصي</t>
  </si>
  <si>
    <t>جمال نادي</t>
  </si>
  <si>
    <t>8/16/2023 21:24:39</t>
  </si>
  <si>
    <t>امبابه</t>
  </si>
  <si>
    <t>ش الاعتماد امبابه</t>
  </si>
  <si>
    <t>الشريف /بى ار/ الاهرام</t>
  </si>
  <si>
    <t>تم عرض الاسعار وبرنامج الفنى العميل عايز يشتغل أجل</t>
  </si>
  <si>
    <t>8/16/2023 21:27:59</t>
  </si>
  <si>
    <t>ش البشلوى المنيرة امبابه</t>
  </si>
  <si>
    <t>بى ار / الشريف/</t>
  </si>
  <si>
    <t>تم عرض الاسعار وبرنامج الفنى والعميل عايز يشتغل أجل على دفعات</t>
  </si>
  <si>
    <t>8/16/2023 21:32:06</t>
  </si>
  <si>
    <t>بى ار والشريف الاهرام</t>
  </si>
  <si>
    <t>تم عرض الاسعار وبرنامج الفنى والعميل هيدرس الاسعار ويحضر طلبيه</t>
  </si>
  <si>
    <t>8/16/2023 21:34:29</t>
  </si>
  <si>
    <t>اولاد جوده</t>
  </si>
  <si>
    <t>عوض</t>
  </si>
  <si>
    <t>ارض الجمعيه امبابه</t>
  </si>
  <si>
    <t>الاهرام و بى ار</t>
  </si>
  <si>
    <t>تم عرض الاسعار وبرنامج الفنى هيدرس الاسعار وبرنامج الفنى</t>
  </si>
  <si>
    <t>8/16/2023 21:38:04</t>
  </si>
  <si>
    <t>المدينة</t>
  </si>
  <si>
    <t>امبابه ش السوق المنيرة</t>
  </si>
  <si>
    <t>8/16/2023 21:41:31</t>
  </si>
  <si>
    <t>الاسراء</t>
  </si>
  <si>
    <t>وحيد</t>
  </si>
  <si>
    <t>القوميه امتداد ش المترو</t>
  </si>
  <si>
    <t>بى ار /الشريف /الاهرام</t>
  </si>
  <si>
    <t>العميل متعامل مع الشركة وبيطلب حسب الاحتياج وتم أخذ ارقام هواتف السباكين للتواصل وشرح برنامج الفنى</t>
  </si>
  <si>
    <t>8/16/2023 21:43:46</t>
  </si>
  <si>
    <t>الوحده</t>
  </si>
  <si>
    <t>ش الوحده امبابه</t>
  </si>
  <si>
    <t>بى ار والشريف والاهرام</t>
  </si>
  <si>
    <t>8/16/2023 21:50:15</t>
  </si>
  <si>
    <t>الخولى</t>
  </si>
  <si>
    <t>تم عرض الاسعار وبرنامج الفنى والعميل هيطلب بالكشف حسب الحاجه</t>
  </si>
  <si>
    <t>8/16/2023 21:50:17</t>
  </si>
  <si>
    <t>معرض الاصدقاء</t>
  </si>
  <si>
    <t>علاء القامولى</t>
  </si>
  <si>
    <t>الاقصر متفرع من شارع التلفزيون</t>
  </si>
  <si>
    <t>8/16/2023 21:53:05</t>
  </si>
  <si>
    <t>نزلة القومية من الداءرى أمام المسجد</t>
  </si>
  <si>
    <t>تم عرض الاسعار وبرنامج الفنى والعميل هيدرس الاسعار وهيطلب بالكشف</t>
  </si>
  <si>
    <t>8/16/2023 21:54:20</t>
  </si>
  <si>
    <t>شركه الاتحاد</t>
  </si>
  <si>
    <t>شكرى عوض وشركاه</t>
  </si>
  <si>
    <t>الاقصر بدايه شارع السوق</t>
  </si>
  <si>
    <t>8/16/2023 21:55:39</t>
  </si>
  <si>
    <t>اولاد مدكور</t>
  </si>
  <si>
    <t>القومية ش العروبه</t>
  </si>
  <si>
    <t>UPVC, Accessories</t>
  </si>
  <si>
    <t>تم عرض الاسعار وبرنامج الفنى والعميل هيطلب حسب الحاجه</t>
  </si>
  <si>
    <t>8/16/2023 21:56:52</t>
  </si>
  <si>
    <t>عمرو أسامة</t>
  </si>
  <si>
    <t>ش الجديده منفلوط اسيوط</t>
  </si>
  <si>
    <t>شغال ابوغالي فقط</t>
  </si>
  <si>
    <t>دراسة اللسة</t>
  </si>
  <si>
    <t>8/16/2023 21:57:55</t>
  </si>
  <si>
    <t>معرض العوامى</t>
  </si>
  <si>
    <t>حجاج يوسف</t>
  </si>
  <si>
    <t>الاقصر العواميه الشارع الرئيسي</t>
  </si>
  <si>
    <t>8/16/2023 22:03:43</t>
  </si>
  <si>
    <t>معرض الاحمدى</t>
  </si>
  <si>
    <t>الحج الشاذلى</t>
  </si>
  <si>
    <t>الاقصر شرقي السكه</t>
  </si>
  <si>
    <t>جولدن هاوس</t>
  </si>
  <si>
    <t>8/16/2023 22:08:18</t>
  </si>
  <si>
    <t>الفوارس</t>
  </si>
  <si>
    <t>اشرف بسطا</t>
  </si>
  <si>
    <t>طما الساحل</t>
  </si>
  <si>
    <t>بيتا ويت</t>
  </si>
  <si>
    <t>بيوزع منتج واحد والسعر عندنا غالي</t>
  </si>
  <si>
    <t>8/16/2023 22:08:57</t>
  </si>
  <si>
    <t>الفجالة</t>
  </si>
  <si>
    <t>محسن طلعت</t>
  </si>
  <si>
    <t>ملحوظة العميل البولي غالي عن الشريف</t>
  </si>
  <si>
    <t>8/16/2023 22:12:28</t>
  </si>
  <si>
    <t>الاتحاد</t>
  </si>
  <si>
    <t>محمد عبدالرؤوف</t>
  </si>
  <si>
    <t>بي ار / بروج</t>
  </si>
  <si>
    <t>توزيع بي ار</t>
  </si>
  <si>
    <t>8/16/2023 22:13:55</t>
  </si>
  <si>
    <t>محمود نعيم</t>
  </si>
  <si>
    <t>سنورس</t>
  </si>
  <si>
    <t>ش 6 اكتوبر بجوار مسجد الجويدية</t>
  </si>
  <si>
    <t>باننجر/ بولو / هوم</t>
  </si>
  <si>
    <t>تم مناقشة الاسعار وتم تاكيد طلبية اكسسوار</t>
  </si>
  <si>
    <t>8/16/2023 22:15:15</t>
  </si>
  <si>
    <t>العجايبي</t>
  </si>
  <si>
    <t>هاني فوزي</t>
  </si>
  <si>
    <t>قال مش هينفع اشتغل معاكم دلوقتي</t>
  </si>
  <si>
    <t>8/16/2023 22:16:08</t>
  </si>
  <si>
    <t>الزياد</t>
  </si>
  <si>
    <t>احمد جمال</t>
  </si>
  <si>
    <t>ذياد</t>
  </si>
  <si>
    <t>بروج / فيردي</t>
  </si>
  <si>
    <t>حافز تاجر مفيش</t>
  </si>
  <si>
    <t>8/16/2023 22:18:54</t>
  </si>
  <si>
    <t>معرض دار العميد</t>
  </si>
  <si>
    <t>البير</t>
  </si>
  <si>
    <t>الاقصر شارع السلخانه</t>
  </si>
  <si>
    <t>8/16/2023 22:20:11</t>
  </si>
  <si>
    <t>أسلام</t>
  </si>
  <si>
    <t>سموحه</t>
  </si>
  <si>
    <t>أمام محطه سيدي جابر</t>
  </si>
  <si>
    <t>CPVC</t>
  </si>
  <si>
    <t>B.R--الاهرامات</t>
  </si>
  <si>
    <t>هيطلب طلبيه رمادي الأسبوع القادم</t>
  </si>
  <si>
    <t>عنده شغل رمادي قديم من 10 سنين ومحتاج نفس الخامه</t>
  </si>
  <si>
    <t>8/16/2023 22:21:05</t>
  </si>
  <si>
    <t>إسلام العربي</t>
  </si>
  <si>
    <t>سلامون الخط الشرقي</t>
  </si>
  <si>
    <t>ياسر</t>
  </si>
  <si>
    <t>الشريف / فينوس</t>
  </si>
  <si>
    <t>ارتفاع الأسعار ولا يوجد حافز تاجر</t>
  </si>
  <si>
    <t>8/16/2023 22:22:04</t>
  </si>
  <si>
    <t>معرض اولاد حرز الله</t>
  </si>
  <si>
    <t>سيد حرزالله</t>
  </si>
  <si>
    <t>الاقصر متفرع من شارع فاطمه الظهراء</t>
  </si>
  <si>
    <t>8/16/2023 22:24:08</t>
  </si>
  <si>
    <t>احمد حمدي</t>
  </si>
  <si>
    <t>سلامون ش المجلس</t>
  </si>
  <si>
    <t>بروج / هوم بلاست</t>
  </si>
  <si>
    <t>لا يوجد حافز تاجر</t>
  </si>
  <si>
    <t>8/16/2023 22:24:34</t>
  </si>
  <si>
    <t>معرض عادل</t>
  </si>
  <si>
    <t>فايز عبادى</t>
  </si>
  <si>
    <t>8/16/2023 22:26:55</t>
  </si>
  <si>
    <t>الفرسان</t>
  </si>
  <si>
    <t>الحاج حسن</t>
  </si>
  <si>
    <t>أمام محطه القطار</t>
  </si>
  <si>
    <t>B.R--أبو غالي</t>
  </si>
  <si>
    <t>هيدرس اللسته والأسعار وعايز يبقي موزع</t>
  </si>
  <si>
    <t>مش حابب يشتغل مع شركه بننجر</t>
  </si>
  <si>
    <t>8/16/2023 22:27:04</t>
  </si>
  <si>
    <t>ميلانو</t>
  </si>
  <si>
    <t>اميل يسي</t>
  </si>
  <si>
    <t>المنشيه</t>
  </si>
  <si>
    <t>جاك</t>
  </si>
  <si>
    <t>جولدن هوس</t>
  </si>
  <si>
    <t>الأسعار غالية</t>
  </si>
  <si>
    <t>8/16/2023 22:27:05</t>
  </si>
  <si>
    <t>معرض بدايه 2</t>
  </si>
  <si>
    <t>ا علاء</t>
  </si>
  <si>
    <t>الاقصر الضبعيه</t>
  </si>
  <si>
    <t>8/16/2023 22:32:42</t>
  </si>
  <si>
    <t>مجموعة ابراج المغازي</t>
  </si>
  <si>
    <t>معاينة باسم الفني سعيد زغلول</t>
  </si>
  <si>
    <t>مركز الرياض</t>
  </si>
  <si>
    <t>مجموعة ابراج المغازي بجوار مركز شرطة الرياض</t>
  </si>
  <si>
    <t>مهندس المشروع م . احمد مصباح</t>
  </si>
  <si>
    <t>رقم المهندس . . 01095191656</t>
  </si>
  <si>
    <t>UPVC, PPR</t>
  </si>
  <si>
    <t>بي ار /النيل /جي ام</t>
  </si>
  <si>
    <t>معاينه برج سكني عنوانه كما هو موضح بالاعلي عبارة عن 9 ادوار كل دور به 4 شقق سكنية منهم 2 دور اداري بالاضافه الى البدروم ..
المنتج صرف ابيض 114خارجي وداخلي ..
بولي بروبلين بقطر يبدأ من 2بوصه و1 بوصه 
مواسير وقطع لحام ومحابس 
تم اليوم معاينه وحصر اعداد الصرف التي تتمثل في 6/4/3/2/بوصه من مواسير الصرف والقطع .
وتم اختبار البطاريه والبدروم ودور اداري وسيتم استكمال المعاينة الاسبوع القادم بالترتيب مع الفني</t>
  </si>
  <si>
    <t>8/19/2023</t>
  </si>
  <si>
    <t>8/16/2023 22:32:58</t>
  </si>
  <si>
    <t>معرض الدباح</t>
  </si>
  <si>
    <t>‏‪0112 208 9761‬‏</t>
  </si>
  <si>
    <t>طوخ الخيل</t>
  </si>
  <si>
    <t>اكوا برايم</t>
  </si>
  <si>
    <t>عاوز ترويج لشركه والصناعية يطلبون المنتج</t>
  </si>
  <si>
    <t>8/16/2023 22:33:07</t>
  </si>
  <si>
    <t>محمد مرسي</t>
  </si>
  <si>
    <t>الحاج مرسي</t>
  </si>
  <si>
    <t>جرين بلازا</t>
  </si>
  <si>
    <t>ش النصر بجانب فتح الله</t>
  </si>
  <si>
    <t>B.R--G.m--أبو غالي</t>
  </si>
  <si>
    <t>هيتواصل خلال الأيام القادمه</t>
  </si>
  <si>
    <t>8/16/2023 22:34:27</t>
  </si>
  <si>
    <t>الضوي</t>
  </si>
  <si>
    <t>0100 689 0591</t>
  </si>
  <si>
    <t>ش الشيخ عبدالكريم امتداد ش مدرسة الثورة</t>
  </si>
  <si>
    <t>UPVC, PPR, Accessories</t>
  </si>
  <si>
    <t>تم مناقشة الاسعار وتم عرض برنامج الفني ويتم دراسة الاسعار</t>
  </si>
  <si>
    <t>تكرار الزيارة والمتابعة مع الفنيين</t>
  </si>
  <si>
    <t>8/16/2023 22:36:16</t>
  </si>
  <si>
    <t>ابو فواز</t>
  </si>
  <si>
    <t>محمود فواز</t>
  </si>
  <si>
    <t>‏‪0112 469 2202‬‏</t>
  </si>
  <si>
    <t>بى ار واكوا برايم</t>
  </si>
  <si>
    <t>عاوز الصنايعى يطلبوا المنتج</t>
  </si>
  <si>
    <t>8/16/2023 22:38:31</t>
  </si>
  <si>
    <t>هاني خميس</t>
  </si>
  <si>
    <t>ابوغالي روكسي الأمل الشريف</t>
  </si>
  <si>
    <t>أسعار البولي اغلاء من الشريف</t>
  </si>
  <si>
    <t>8/16/2023 22:39:37</t>
  </si>
  <si>
    <t>وليد سيد</t>
  </si>
  <si>
    <t>‏‪0114 849 5765‬‏</t>
  </si>
  <si>
    <t>8/16/2023 22:41:30</t>
  </si>
  <si>
    <t>شامل</t>
  </si>
  <si>
    <t>جرين بلازا الشارع الموازي لشارع النصر</t>
  </si>
  <si>
    <t>هيظبط طلبيه استكمليات في البولي ويتم التواصل</t>
  </si>
  <si>
    <t>سباك وتاجر وقريباً هيتم فتح معرض أخر</t>
  </si>
  <si>
    <t>8/16/2023 22:43:27</t>
  </si>
  <si>
    <t>جورج إبراهيم ايوب</t>
  </si>
  <si>
    <t>الأمل الشريف و روكسي</t>
  </si>
  <si>
    <t>زيارة مقبولة تعليق على أسعار البولي اغلاء من الشريف</t>
  </si>
  <si>
    <t>8/16/2023 22:48:01</t>
  </si>
  <si>
    <t>عز محروس ثابت</t>
  </si>
  <si>
    <t>لطلب بعض النواقص</t>
  </si>
  <si>
    <t>8/16/2023 22:48:18</t>
  </si>
  <si>
    <t>أسامه</t>
  </si>
  <si>
    <t>امام كوبري 16 مايو</t>
  </si>
  <si>
    <t>PPR, Accessories</t>
  </si>
  <si>
    <t>الشغل يفتح وهنتعامل</t>
  </si>
  <si>
    <t>8/16/2023 22:50:30</t>
  </si>
  <si>
    <t>محمد صلاح</t>
  </si>
  <si>
    <t>يوسف الصديق</t>
  </si>
  <si>
    <t xml:space="preserve">كحك البحرى يوسف الصديق
</t>
  </si>
  <si>
    <t>روكسى وPR</t>
  </si>
  <si>
    <t>يريد التعامل مع الشركه ولكن يجب تظبيط الاسعار الخصومات</t>
  </si>
  <si>
    <t>8/16/2023 22:51:15</t>
  </si>
  <si>
    <t>8/16/2023 22:53:12</t>
  </si>
  <si>
    <t>أبو حمزه</t>
  </si>
  <si>
    <t>بجوار جرين بلازا</t>
  </si>
  <si>
    <t>G.mصيني</t>
  </si>
  <si>
    <t>لو احتجت حاجه هتصل</t>
  </si>
  <si>
    <t>8/16/2023 22:53:29</t>
  </si>
  <si>
    <t>نور الدين</t>
  </si>
  <si>
    <t>كحك البحرى طريق البحيره</t>
  </si>
  <si>
    <t>PRوالشريف</t>
  </si>
  <si>
    <t>8/16/2023 22:55:05</t>
  </si>
  <si>
    <t>عبدالرحمن محب</t>
  </si>
  <si>
    <t>الأمل الشريف و ابوغالي</t>
  </si>
  <si>
    <t>للدراسة اللسة</t>
  </si>
  <si>
    <t>8/16/2023 22:58:11</t>
  </si>
  <si>
    <t>الروشديه</t>
  </si>
  <si>
    <t>ستار PRوروكسى</t>
  </si>
  <si>
    <t>تم الاتصال به لبعد المسافة وسيتم مقارنه الأسعار مع شركات الاخرى والاتصال</t>
  </si>
  <si>
    <t>سيتم اخذ عينات له فى الزياره القادمه</t>
  </si>
  <si>
    <t>8/16/2023 23:01:06</t>
  </si>
  <si>
    <t>أولاد طايل</t>
  </si>
  <si>
    <t>B.R--G.m</t>
  </si>
  <si>
    <t>صاحب المعرض غير موجود</t>
  </si>
  <si>
    <t>صاحب المعرض مقاول وبياخد شغل في الساحل وكان شغال البحر الأحمر وتم مقابلته من قبل في المعرض</t>
  </si>
  <si>
    <t>8/16/2023 23:01:35</t>
  </si>
  <si>
    <t>مكتب شركه البحر الاحمر</t>
  </si>
  <si>
    <t>٦اكتوبر</t>
  </si>
  <si>
    <t>الشيخ زايد</t>
  </si>
  <si>
    <t xml:space="preserve">***
</t>
  </si>
  <si>
    <t>8/16/2023 23:03:22</t>
  </si>
  <si>
    <t>القدس</t>
  </si>
  <si>
    <t>دمياط</t>
  </si>
  <si>
    <t>UPVC, HDPE, Accessories</t>
  </si>
  <si>
    <t>جي ام</t>
  </si>
  <si>
    <t>8/16/2023 23:05:20</t>
  </si>
  <si>
    <t>محمد فوده</t>
  </si>
  <si>
    <t>UPVC, PPR, HDPE, CPVC, PVC Sch 80, Accessories</t>
  </si>
  <si>
    <t>الشريف /بي ار</t>
  </si>
  <si>
    <t>8/16/2023 23:07:48</t>
  </si>
  <si>
    <t>فارس غانم</t>
  </si>
  <si>
    <t>UPVC, CPVC, PVC Sch 80, Accessories</t>
  </si>
  <si>
    <t>8/16/2023 23:09:18</t>
  </si>
  <si>
    <t>المحلاوي</t>
  </si>
  <si>
    <t>احمد فتحي</t>
  </si>
  <si>
    <t>ملوي</t>
  </si>
  <si>
    <t>ش الرقابه الاداريه</t>
  </si>
  <si>
    <t>الشريف/روكسي/جي ام /دايا ثيرم</t>
  </si>
  <si>
    <t>8/16/2023 23:10:25</t>
  </si>
  <si>
    <t>ابو النصر</t>
  </si>
  <si>
    <t>CPVC, Accessories</t>
  </si>
  <si>
    <t>الشريف /بي أر</t>
  </si>
  <si>
    <t>8/16/2023 23:12:24</t>
  </si>
  <si>
    <t>أبو زيد</t>
  </si>
  <si>
    <t>قطور</t>
  </si>
  <si>
    <t>BR دايا</t>
  </si>
  <si>
    <t>غلاء الاسعار ولا يريد التعامل طالماالاسعار غالية</t>
  </si>
  <si>
    <t>8/16/2023 23:12:29</t>
  </si>
  <si>
    <t>الفا</t>
  </si>
  <si>
    <t>سوف يتم تجهيز طلبيه</t>
  </si>
  <si>
    <t>8/16/2023 23:12:52</t>
  </si>
  <si>
    <t>الحديدي</t>
  </si>
  <si>
    <t>CPVC, PVC Sch 80, Accessories</t>
  </si>
  <si>
    <t>8/16/2023 23:15:13</t>
  </si>
  <si>
    <t>ناصر الصردي</t>
  </si>
  <si>
    <t>دمياط الجديدة</t>
  </si>
  <si>
    <t>UPVC, HDPE, CPVC, PVC Sch 80, Accessories</t>
  </si>
  <si>
    <t>الشريف /نبرو</t>
  </si>
  <si>
    <t>8/16/2023 23:15:42</t>
  </si>
  <si>
    <t>عزت</t>
  </si>
  <si>
    <t>خلف مستشفي النيل</t>
  </si>
  <si>
    <t>بي ار/الشريف</t>
  </si>
  <si>
    <t>8/16/2023 23:16:52</t>
  </si>
  <si>
    <t>الشامي</t>
  </si>
  <si>
    <t>8/16/2023 23:18:30</t>
  </si>
  <si>
    <t>الهدي جروب</t>
  </si>
  <si>
    <t>كريم</t>
  </si>
  <si>
    <t>متفرع من 26يوليو</t>
  </si>
  <si>
    <t>بيور /بلسا</t>
  </si>
  <si>
    <t>سوف يتم دراسه اللسته</t>
  </si>
  <si>
    <t>8/16/2023 23:18:48</t>
  </si>
  <si>
    <t>8/16/2023 23:19:58</t>
  </si>
  <si>
    <t>النور المحمدي</t>
  </si>
  <si>
    <t>26يوليو</t>
  </si>
  <si>
    <t>8/16/2023 23:20:27</t>
  </si>
  <si>
    <t>الريس و قنديل</t>
  </si>
  <si>
    <t>8/16/2023 23:21:59</t>
  </si>
  <si>
    <t>اولاد بشارة</t>
  </si>
  <si>
    <t>ريمون</t>
  </si>
  <si>
    <t>ش رياض</t>
  </si>
  <si>
    <t>8/16/2023 23:25:20</t>
  </si>
  <si>
    <t>السبتيه</t>
  </si>
  <si>
    <t>8/16/2023 23:27:40</t>
  </si>
  <si>
    <t>ش خمسه</t>
  </si>
  <si>
    <t>الشريف /بي ار/هوم بلاست</t>
  </si>
  <si>
    <t>8/16/2023 23:29:37</t>
  </si>
  <si>
    <t>بغداد</t>
  </si>
  <si>
    <t>المجيدي</t>
  </si>
  <si>
    <t>8/16/2023 23:30:30</t>
  </si>
  <si>
    <t>المتحدة</t>
  </si>
  <si>
    <t>فطور</t>
  </si>
  <si>
    <t>دايا. جولدن هاوس</t>
  </si>
  <si>
    <t>عدم وجود حركة بيع وشراء في السوق</t>
  </si>
  <si>
    <t>8/16/2023 23:32:32</t>
  </si>
  <si>
    <t>العباسي</t>
  </si>
  <si>
    <t>دايا</t>
  </si>
  <si>
    <t>طلبية اكسسوارات ويرجى مزيد من العروض لكى يساعد على حركة بيع وشراء في السوق</t>
  </si>
  <si>
    <t>8/16/2023 23:33:08</t>
  </si>
  <si>
    <t>المقاول</t>
  </si>
  <si>
    <t>الشريف /بلسا</t>
  </si>
  <si>
    <t>8/16/2023 23:34:22</t>
  </si>
  <si>
    <t>الشروق</t>
  </si>
  <si>
    <t>خباطة</t>
  </si>
  <si>
    <t>مكة. دايا</t>
  </si>
  <si>
    <t>عدم وجود حركة بيع وشراء في السوق بالإضافة إلى غلاء الاسعار</t>
  </si>
  <si>
    <t>8/16/2023 23:37:34</t>
  </si>
  <si>
    <t>أبو منصور</t>
  </si>
  <si>
    <t>طريق الشين</t>
  </si>
  <si>
    <t>غلاء الاسعار وعدم وجود حركة بيع وشراء في السوق</t>
  </si>
  <si>
    <t>8/16/2023 23:48:57</t>
  </si>
  <si>
    <t>الشهاوي</t>
  </si>
  <si>
    <t>نمره البصل</t>
  </si>
  <si>
    <t>UPVC, PPR, PVC Sch 80, Accessories</t>
  </si>
  <si>
    <t>راك ثيرم بي ار. اكوا ثيرم</t>
  </si>
  <si>
    <t>طلبية اكسو اكسسوار وأبيض وبولي ٣٨٠٠٠</t>
  </si>
  <si>
    <t>8/16/2023 23:51:12</t>
  </si>
  <si>
    <t>صلاح خليل</t>
  </si>
  <si>
    <t>دمرو</t>
  </si>
  <si>
    <t>المحله الكبرى دمرو</t>
  </si>
  <si>
    <t>يشتكي من الماكينه وتم اخذعينه لعرضها على الشركه</t>
  </si>
  <si>
    <t>8/16/2023 23:52:51</t>
  </si>
  <si>
    <t>القفاص</t>
  </si>
  <si>
    <t>اَلنيل بي ار</t>
  </si>
  <si>
    <t>8/16/2023 23:56:07</t>
  </si>
  <si>
    <t>عيود</t>
  </si>
  <si>
    <t>UPVC, PVC Sch 80, Accessories</t>
  </si>
  <si>
    <t>اكوا بيور بي ار</t>
  </si>
  <si>
    <t>8/16/2023 23:58:21</t>
  </si>
  <si>
    <t>الحناوي</t>
  </si>
  <si>
    <t>الدواخليه المحله الكبرى</t>
  </si>
  <si>
    <t>8/17/2023 0:41:04</t>
  </si>
  <si>
    <t>احمد ربيع</t>
  </si>
  <si>
    <t>الزنكلون</t>
  </si>
  <si>
    <t>الشريف- pr</t>
  </si>
  <si>
    <t>سوف يتم تجهيز طلبيه و يتم الاتصال</t>
  </si>
  <si>
    <t>8/17/2023 0:45:54</t>
  </si>
  <si>
    <t>الفاتح</t>
  </si>
  <si>
    <t>الجديده</t>
  </si>
  <si>
    <t>الجديده امام الكنيسه</t>
  </si>
  <si>
    <t>روكسي - راك ثيرم</t>
  </si>
  <si>
    <t>سوف يتم الاتصال لعمل طلبيه</t>
  </si>
  <si>
    <t>8/17/2023 0:49:31</t>
  </si>
  <si>
    <t>شريف</t>
  </si>
  <si>
    <t>ميت بشار</t>
  </si>
  <si>
    <t>روكسي- الشريف</t>
  </si>
  <si>
    <t>العميل محتاج شغل اجل و ليس كاش بالنسبه للابيض و البولي</t>
  </si>
  <si>
    <t>8/17/2023 0:52:20</t>
  </si>
  <si>
    <t>Watex-اكواثيرم</t>
  </si>
  <si>
    <t>المسؤل غير متواجد و سوف يتم المتابعه معه</t>
  </si>
  <si>
    <t>8/17/2023 0:57:38</t>
  </si>
  <si>
    <t>احمد سعيد</t>
  </si>
  <si>
    <t>امام المسجد الكبير</t>
  </si>
  <si>
    <t>Gm</t>
  </si>
  <si>
    <t>العميل غير ممانع في شغل الابيض و البولي بس المشكله في الشغل الكاش</t>
  </si>
  <si>
    <t>8/17/2023 0:59:24</t>
  </si>
  <si>
    <t>اولاد ابو شميس</t>
  </si>
  <si>
    <t>صبيح البلد</t>
  </si>
  <si>
    <t>GM. بيلا سيتي</t>
  </si>
  <si>
    <t>لم يحتاج شئ الان بسبب الشغل الكاش</t>
  </si>
  <si>
    <t>8/17/2023 1:01:06</t>
  </si>
  <si>
    <t>بجوار المحكمه</t>
  </si>
  <si>
    <t>بيلاسيتي gm</t>
  </si>
  <si>
    <t>تم استلام الطلبيه و سوف يتم المتابعه معه</t>
  </si>
  <si>
    <t>8/17/2023 1:03:55</t>
  </si>
  <si>
    <t>اولاد خفاجه</t>
  </si>
  <si>
    <t>الزقازيق</t>
  </si>
  <si>
    <t>شارع ابو نضاره</t>
  </si>
  <si>
    <t>Pr - الاهرام</t>
  </si>
  <si>
    <t>العميل بيشتكي من حاله السوق و سوف يتم المتابعه معه</t>
  </si>
  <si>
    <t>8/17/2023 1:45:30</t>
  </si>
  <si>
    <t>الجودة</t>
  </si>
  <si>
    <t>سعد كفافي</t>
  </si>
  <si>
    <t>الحامول</t>
  </si>
  <si>
    <t>جنب الكنيسه</t>
  </si>
  <si>
    <t>باور بلاست - br- جولدين</t>
  </si>
  <si>
    <t>العميل يجهز لطلبيه الاسبوع القادم</t>
  </si>
  <si>
    <t>8/17/2023 1:48:35</t>
  </si>
  <si>
    <t>حسن ابو الغيط</t>
  </si>
  <si>
    <t>جنب الموقف الكبير</t>
  </si>
  <si>
    <t>PVC Sch 80, Accessories</t>
  </si>
  <si>
    <t>br- باور بلاست</t>
  </si>
  <si>
    <t>8/17/2023 1:51:39</t>
  </si>
  <si>
    <t>صبحي نجم</t>
  </si>
  <si>
    <t>همام صبحي</t>
  </si>
  <si>
    <t>br- بيلا سيتي</t>
  </si>
  <si>
    <t>العميل يشتكي من ركود السوق وتوقف المباني -طلبيه اكسسوار</t>
  </si>
  <si>
    <t>8/17/2023 1:54:23</t>
  </si>
  <si>
    <t>اولاد عبد الوهاب</t>
  </si>
  <si>
    <t>عبدالله عبد الوهاب</t>
  </si>
  <si>
    <t>جنب المستشفي</t>
  </si>
  <si>
    <t>باور بلاست - br</t>
  </si>
  <si>
    <t>العميل يشتكي من ركود السوق ويجهز طلبيه الاسبوع القادم</t>
  </si>
  <si>
    <t>8/17/2023 1:57:11</t>
  </si>
  <si>
    <t>ابناء محسن خضر</t>
  </si>
  <si>
    <t>احمد خضر</t>
  </si>
  <si>
    <t>جرجا</t>
  </si>
  <si>
    <t>المشتل</t>
  </si>
  <si>
    <t>الشريف - بي ار</t>
  </si>
  <si>
    <t>تم الحديث عن وضع السوق ورأيه في منتجات الشركة وما يفضل بها واكد علي جودتها الكبيرة ولكنه يعمل في توزيع اانواكل بشكل اكبر ويمتلك عربيتين للتوزيع فهو يركز علي اصناف الاكسسوار في الشركة ولكنه يري ان اسعارها ارتفعت بشكل كبير كما انه يريد خصم للتوزيع</t>
  </si>
  <si>
    <t>8/17/2023 1:57:35</t>
  </si>
  <si>
    <t>محمد عبد الخالق</t>
  </si>
  <si>
    <t>باور بلاست -br</t>
  </si>
  <si>
    <t>تم مناقشه العميل في جميع الاسعار وتم عمل مقارنه بالشركات المنافسه والعميل يجهز طلبيه الاسبوع القادم</t>
  </si>
  <si>
    <t>8/17/2023 2:00:44</t>
  </si>
  <si>
    <t>عالم السباكه</t>
  </si>
  <si>
    <t>محمد محي الدين</t>
  </si>
  <si>
    <t>باور بلاست -هوم بلاست - br- بروج</t>
  </si>
  <si>
    <t>العميل يشتكي من ركود السوق وتوقف المباني وارتفاع الاسعار</t>
  </si>
  <si>
    <t>8/17/2023 2:03:40</t>
  </si>
  <si>
    <t>مجدي رفعت</t>
  </si>
  <si>
    <t>جنب القسم</t>
  </si>
  <si>
    <t>باور بلاست- br</t>
  </si>
  <si>
    <t>8/17/2023 2:55:16</t>
  </si>
  <si>
    <t>ابوالليف</t>
  </si>
  <si>
    <t>محمود ابو الليف</t>
  </si>
  <si>
    <t>جرجا المساعيد</t>
  </si>
  <si>
    <t>بيلا سيتي _ الشريف</t>
  </si>
  <si>
    <t>الحديث عن وضع السوق وحالة البيع الذي اكد انها بدات في الحركة الاسابيع الاخيرة وهو يحاول هذه الفترة ترتيب المعرض وتنسيق احتياجاته للعمل الفترة المقبلة وسيقوم بتجهيز ما يحتاجه خلال الفترة المقبلة وعنده بشكل دائم منتجات البحر الاحمر خاصة الاكسسوار ولكن يري ان اسعاره مرتفعه بعض الشيء</t>
  </si>
  <si>
    <t>8/17/2023 3:06:29</t>
  </si>
  <si>
    <t>الحرمين</t>
  </si>
  <si>
    <t>محمد علي</t>
  </si>
  <si>
    <t>جرجا شارع المحطة</t>
  </si>
  <si>
    <t>تم النقاش حول مستجدات سوق العمل وحركة البيع ورأيه في دراسته لاسعار واصناف البحر الاحمر واكد علي تميزها وعلمه بها حيث انه كان يعمل بها منذ سنوات وهو ينتظر هذه الفترة تصفيه بعض منتجات عنده مع دوران حركة البيع ليعاود العمل في منتجات الشركة</t>
  </si>
  <si>
    <t>8/17/2023 3:10:50</t>
  </si>
  <si>
    <t>الشاذلي</t>
  </si>
  <si>
    <t>مصطفي الشاذلي</t>
  </si>
  <si>
    <t>جرجا شارع المشتل</t>
  </si>
  <si>
    <t>تمت مناقشة اوضاع السوق هذه الفترة ورايه في منتجات الشركة حيث انه يعمل في بعض بنود الاكسسوار وخاصة السيديلي واكد علي جودتها ولكن هو يشكو من ارتفاع سعره بشكل كبير حيث يري ان مقارنته بسيديلي الامين هناك فرق يقرب من ٥٠ جنيه وهو امر مبالغ فيه حسب رايه وسوف يقوم بتجهيز ما يحتاج خلال الفترة المقبلة والمتابعه</t>
  </si>
  <si>
    <t>8/17/2023 3:15:17</t>
  </si>
  <si>
    <t>ابناء البارودي</t>
  </si>
  <si>
    <t>كامل البارودي</t>
  </si>
  <si>
    <t>جرجا شارع البريد</t>
  </si>
  <si>
    <t>الشريف - بي ار - اكواثيرم</t>
  </si>
  <si>
    <t>تمت مناقشة اوضاع السوق هذه الفترة وهو يري ان السوق غير ثابت في حركة البيع بسبب ارتفاع الاسعار مع الحالة الاقتصادية للعملاء كما ان عمليات البناء متوقفة بشكل كبير وعن رايه في منتجات الشركة اكد انها مطلوبة في بعض الاصناف التي يعمل بها لجودتها الكبيرة برغم ارتفاع سعرها وسيقوم بتجهيز نواقصه خلال الايام المقبلة والمتابعة</t>
  </si>
  <si>
    <t>8/17/2023 3:20:15</t>
  </si>
  <si>
    <t>ابناء سمير عباده</t>
  </si>
  <si>
    <t>السيد سمير عباده</t>
  </si>
  <si>
    <t>جرجا شارع بنك مصر</t>
  </si>
  <si>
    <t>الحديث حول اوضاع السوق وحالة الركود التي يراها هذه الفترة خاصة انه حجم الشراء لديه في كل الشركات التي يعمل بها يقل بشكل كبير عن مثل تلك الفترة كل عام وحتي حالة البيع تكون في التشطيبات في الغالب كما تم الحديث عن رايه في منتجات البحر الاحمر وهو يري انها تحتاج بعض الخصومات لاسعارها المرتفعه خاصه ان العميل يبحث عن الاسعار الاقل كما ان نظام البيع الكاش يعطل انتشارها</t>
  </si>
  <si>
    <t>8/17/2023 3:25:04</t>
  </si>
  <si>
    <t>الراعي</t>
  </si>
  <si>
    <t>وليد الراعي</t>
  </si>
  <si>
    <t>جرجا المحطة</t>
  </si>
  <si>
    <t>مناقشة وضع السوق وحالة البيع واكد علي ضعف حالة البيع هذه الغترة في ظل ارتفاع الاسعار وقلة اعمال البناء كما انه اشتكي من ارتفاع اسعار منتجات الشركة مقارنه بمنتجات كثيرة في السوق وبرغم انها منتجات شركتنا ذات جودة مرتفعه انما يري ان الحالة الاقتصادية للعملاء تحكم عمليه البيع والشراء وسيقوم بنجهيز ما يحتاج خلال الفترة المقبلة</t>
  </si>
  <si>
    <t>8/17/2023 3:29:47</t>
  </si>
  <si>
    <t>صبحي شوقي</t>
  </si>
  <si>
    <t>جرجا شارع السوق</t>
  </si>
  <si>
    <t>مناقشه اوضاع السوق وحركة البيع ورايه في منتجات الشركة خاصة وانه قام بتنفيذ طلبية جديدة منذ ايام واكد علي وجود حركة بسيطة في البيع هذه الفترة يامل ان تستمر بشكل اكبر حتي يتمكن سوق العمل من معاودة نشاطه وسيقوم بتجهيز ما يحتاج خلال الفترة المقبلة والمتابعة</t>
  </si>
  <si>
    <t>8/17/2023 3:34:44</t>
  </si>
  <si>
    <t>عادل جمال</t>
  </si>
  <si>
    <t>جرجا طريق مدخل جرجا</t>
  </si>
  <si>
    <t>الشريف - بولي بيور</t>
  </si>
  <si>
    <t>مناقشة اوضاع السوق ورايه في حركته وعمليه للبيع فيه واكد علي ضعف حالة السوق هذه الفترة وعن سؤاله عن فرص التعامل في انظمة البحر الاحمر اكد علي صعوبه التعامل هذه الفترة خاصةانه يقوم بتصنيع منتج خاص به كما انه لا يقوم بشراء الاكسسوار بنظام الكاش وهو ما يجعل فرص التعامل صعبه هذه الفترة</t>
  </si>
  <si>
    <t>8/17/2023 7:48:19</t>
  </si>
  <si>
    <t>الحرية</t>
  </si>
  <si>
    <t>0103 337 8976</t>
  </si>
  <si>
    <t>امام مدرسة الثورة</t>
  </si>
  <si>
    <t>باننجر / بولو / فيتو</t>
  </si>
  <si>
    <t>تم مناقشة الاسعار ولا يحتاج شئ</t>
  </si>
  <si>
    <t>8/17/2023 7:51:39</t>
  </si>
  <si>
    <t>الاستاذ</t>
  </si>
  <si>
    <t>يوسف لبيب</t>
  </si>
  <si>
    <t>0101 143 2458</t>
  </si>
  <si>
    <t>ش الكوم الاسود</t>
  </si>
  <si>
    <t>تم مناقشة الاسعار ومقارنتها ويشتكي من ارتفاع الاسعار</t>
  </si>
  <si>
    <t>8/17/2023 7:54:26</t>
  </si>
  <si>
    <t>موزع علي منجود</t>
  </si>
  <si>
    <t>علي منجود</t>
  </si>
  <si>
    <t>0100 528 6781</t>
  </si>
  <si>
    <t>عزبة عبدالله عويس</t>
  </si>
  <si>
    <t>فيتو وجي ار</t>
  </si>
  <si>
    <t>تم مناقشة الاسعار ومقارنتها ويتم تجهيز طلبية اكسسوار</t>
  </si>
  <si>
    <t>اجتماع فى الشركه مع الاتش الأستاذ حماده والأستاذ محمد طه</t>
  </si>
  <si>
    <t>تم عمل طلبيه لغه بولي ايثلين بوصه. و ١.٥ بوصه مانيجا عدله طويله وقصيره</t>
  </si>
  <si>
    <t>(blank)</t>
  </si>
  <si>
    <t xml:space="preserve">كان شغال ف صرف البانيو البلاستك وكان ب 153ودلوقتي بيجيبه من شخص بره الشركه ب 145ارخص من الشركه
</t>
  </si>
  <si>
    <t xml:space="preserve"> 01068665490</t>
  </si>
  <si>
    <t>0106 6652552</t>
  </si>
  <si>
    <t>01278444566</t>
  </si>
  <si>
    <t>01281334016</t>
  </si>
  <si>
    <t>0102728 2096</t>
  </si>
  <si>
    <t>01026374002</t>
  </si>
  <si>
    <t>01065195446</t>
  </si>
  <si>
    <t>01285070117</t>
  </si>
  <si>
    <t>01117274922‬‏</t>
  </si>
  <si>
    <t>‏‪01127172434‬‏</t>
  </si>
  <si>
    <t>‏‪01148883984‬‏</t>
  </si>
  <si>
    <t>01003471359</t>
  </si>
  <si>
    <t>01003680028</t>
  </si>
  <si>
    <t>01060446070</t>
  </si>
  <si>
    <t>01004262582</t>
  </si>
  <si>
    <t>01009622606</t>
  </si>
  <si>
    <t>01066560280</t>
  </si>
  <si>
    <t>01060936192</t>
  </si>
  <si>
    <t>01119754233‬‏</t>
  </si>
  <si>
    <t>8/17/2023 12:09:16</t>
  </si>
  <si>
    <t>الجهاد</t>
  </si>
  <si>
    <t>جمعه</t>
  </si>
  <si>
    <t>بشتيل</t>
  </si>
  <si>
    <t>امام نزلة سلم بشتيل من الدائري</t>
  </si>
  <si>
    <t>شغال في الشعبي فقط</t>
  </si>
  <si>
    <t>8/24/2023</t>
  </si>
  <si>
    <t>8/17/2023 13:10:36</t>
  </si>
  <si>
    <t>شارع مخزن الانابيب</t>
  </si>
  <si>
    <t>البي ار / شعبي</t>
  </si>
  <si>
    <t>احضار عينات اكسسوارات الزياره القادمه</t>
  </si>
  <si>
    <t>8/17/2023 13:12:32</t>
  </si>
  <si>
    <t>الجمهوريه</t>
  </si>
  <si>
    <t>ابو عبدالله</t>
  </si>
  <si>
    <t>8/17/2023 14:32:26</t>
  </si>
  <si>
    <t>شارع المزرعه</t>
  </si>
  <si>
    <t>البي ار/ بولو بلاست</t>
  </si>
  <si>
    <t>تم شرح برنامج الفني لبعض الصنيعيه و مهدت لشغل بولي وابيض</t>
  </si>
  <si>
    <t>8/17/2023 14:58:55</t>
  </si>
  <si>
    <t>نور الاسلام</t>
  </si>
  <si>
    <t>مزلقان لعبه</t>
  </si>
  <si>
    <t>البي ار /شعبي</t>
  </si>
  <si>
    <t>8/17/2023 15:00:59</t>
  </si>
  <si>
    <t>اولاد عمران</t>
  </si>
  <si>
    <t>مختار</t>
  </si>
  <si>
    <t>البي ار/ شعبي</t>
  </si>
  <si>
    <t>8/17/2023 16:09:08</t>
  </si>
  <si>
    <t>السعيد</t>
  </si>
  <si>
    <t>شارع المتربه</t>
  </si>
  <si>
    <t>8/17/2023 16:12:26</t>
  </si>
  <si>
    <t>الحسن</t>
  </si>
  <si>
    <t>8/17/2023 16:15:51</t>
  </si>
  <si>
    <t>الفيومي</t>
  </si>
  <si>
    <t>المتربه</t>
  </si>
  <si>
    <t>8/17/2023 16:28:57</t>
  </si>
  <si>
    <t>الفتح</t>
  </si>
  <si>
    <t>ابو زياد</t>
  </si>
  <si>
    <t>شغال شعبي</t>
  </si>
  <si>
    <t>غير جاد في التعامل</t>
  </si>
  <si>
    <t>8/17/2023 16:31:43</t>
  </si>
  <si>
    <t>ارض الجمعيه الزراعية</t>
  </si>
  <si>
    <t>شغال شعبي فقط</t>
  </si>
  <si>
    <t>يريد التعامل بنظام الآجل</t>
  </si>
  <si>
    <t>8/17/2023 16:36:13</t>
  </si>
  <si>
    <t>8/17/2023 17:12:19</t>
  </si>
  <si>
    <t>ابو طارق</t>
  </si>
  <si>
    <t>بشتيل لعبه شارع التربه</t>
  </si>
  <si>
    <t>8/17/2023 18:20:37</t>
  </si>
  <si>
    <t>حسين سليم</t>
  </si>
  <si>
    <t>القوصية</t>
  </si>
  <si>
    <t>الغيضه القبلية القوصية اسيوط</t>
  </si>
  <si>
    <t>الأمل الشريف و الايطالي</t>
  </si>
  <si>
    <t>الأبيض سعر عالي لو في سعر اقل هشتغل معاكم</t>
  </si>
  <si>
    <t>8/17/2023 18:58:21</t>
  </si>
  <si>
    <t>مصطفى بلال</t>
  </si>
  <si>
    <t>ش المروار القوصية اسيوط</t>
  </si>
  <si>
    <t>PR الأمل الشريف و انبكس</t>
  </si>
  <si>
    <t>تعقيب على الشركة إني هي اختفت من زمان فقط</t>
  </si>
  <si>
    <t>8/17/2023 19:14:36</t>
  </si>
  <si>
    <t>الماسة الذهبية</t>
  </si>
  <si>
    <t>احمد رفعت</t>
  </si>
  <si>
    <t>الأمل الشريف و انبكس و ايجك اللامانية</t>
  </si>
  <si>
    <t>أعوز اشتغل بس الفني هوا اللي يطلب الشغل والفني بيقول السعر عالي عن الشريف</t>
  </si>
  <si>
    <t>8/17/2023 19:32:20</t>
  </si>
  <si>
    <t>الصحابة</t>
  </si>
  <si>
    <t>خالد جمال احمد</t>
  </si>
  <si>
    <t>دراسة اللسة عميل جديد</t>
  </si>
  <si>
    <t>8/17/2023 20:28:58</t>
  </si>
  <si>
    <t>محمد احمد توفيق</t>
  </si>
  <si>
    <t>ايجك اللامانية و رويال</t>
  </si>
  <si>
    <t>8/17/2023 20:40:22</t>
  </si>
  <si>
    <t>محمود محي</t>
  </si>
  <si>
    <t>ش مسجد عبد الحفيظ القوصية اسيوط</t>
  </si>
  <si>
    <t>الأمل الشريف و نيو رويال</t>
  </si>
  <si>
    <t>سعر البولي عالى عن الشريف والابيض سعر معقول شويه</t>
  </si>
  <si>
    <t>8/17/2023 20:58:15</t>
  </si>
  <si>
    <t>قاصد كريم</t>
  </si>
  <si>
    <t>احمد شحاتة</t>
  </si>
  <si>
    <t>سرد بعض النواقص في الشغل</t>
  </si>
  <si>
    <t>8/17/2023 21:45:00</t>
  </si>
  <si>
    <t>قنا الشؤون</t>
  </si>
  <si>
    <t>بى ار و ومتى ثيرم</t>
  </si>
  <si>
    <t>طالبيه أبيض وبولى</t>
  </si>
  <si>
    <t>8/17/2023 21:46:18</t>
  </si>
  <si>
    <t>توم جيرى</t>
  </si>
  <si>
    <t>كرم</t>
  </si>
  <si>
    <t>الشوؤن</t>
  </si>
  <si>
    <t>جارة تجهيز طالبيه</t>
  </si>
  <si>
    <t>8/17/2023 21:48:00</t>
  </si>
  <si>
    <t>على دنقل</t>
  </si>
  <si>
    <t>8/17/2023 21:49:45</t>
  </si>
  <si>
    <t>8/17/2023 21:54:26</t>
  </si>
  <si>
    <t>حسن</t>
  </si>
  <si>
    <t>البياضيه</t>
  </si>
  <si>
    <t>ميجا ثيرم</t>
  </si>
  <si>
    <t>8/17/2023 21:57:27</t>
  </si>
  <si>
    <t>منصف</t>
  </si>
  <si>
    <t>قنا مدينة العمال</t>
  </si>
  <si>
    <t>جى أم وكوا ثيرم وبى ار</t>
  </si>
  <si>
    <t>8/17/2023 21:59:12</t>
  </si>
  <si>
    <t>معر مكاريوس</t>
  </si>
  <si>
    <t>جرجس</t>
  </si>
  <si>
    <t>8/17/2023 22:04:45</t>
  </si>
  <si>
    <t>إسلام حنفيه</t>
  </si>
  <si>
    <t>إسلام لطفي</t>
  </si>
  <si>
    <t>ش مسجد ابو مذنتين القوصية اسيوط</t>
  </si>
  <si>
    <t>الأمل الشريف إيجك الامانية ابوغالي</t>
  </si>
  <si>
    <t>البولي سعرة عالي وشغل في الكسسوارت</t>
  </si>
  <si>
    <t>8/17/2023 22:15:04</t>
  </si>
  <si>
    <t>المنار</t>
  </si>
  <si>
    <t>أحمد النقيب</t>
  </si>
  <si>
    <t>طما امام عمر أفندي</t>
  </si>
  <si>
    <t>بورتو</t>
  </si>
  <si>
    <t>صاحب منتج</t>
  </si>
  <si>
    <t>8/17/2023 22:18:06</t>
  </si>
  <si>
    <t>ابوعقرب</t>
  </si>
  <si>
    <t>محمد خلف</t>
  </si>
  <si>
    <t>طما جامع علي ابن علي</t>
  </si>
  <si>
    <t>لا يوجد حافر تاجر وكاش</t>
  </si>
  <si>
    <t>8/17/2023 22:25:10</t>
  </si>
  <si>
    <t>الشويخ</t>
  </si>
  <si>
    <t>ش ١٠ الوراق أمام سلم الداءىرى</t>
  </si>
  <si>
    <t>8/17/2023 22:27:20</t>
  </si>
  <si>
    <t>ش التل الكبير الخلايفه</t>
  </si>
  <si>
    <t>تم عرض الاسعار وبرنامج الفنى وسوف يحضر العميل طلبيه</t>
  </si>
  <si>
    <t>8/17/2023 22:29:19</t>
  </si>
  <si>
    <t>8/17/2023 22:32:32</t>
  </si>
  <si>
    <t>الخلايفة بجوار الجراش</t>
  </si>
  <si>
    <t>بى ار الشريف</t>
  </si>
  <si>
    <t>تم عرض الاسعار وبرنامج الفنى لما يحتاج العميل هيطلب</t>
  </si>
  <si>
    <t>8/17/2023 22:34:42</t>
  </si>
  <si>
    <t>الخلايفة ش التل أما المسجد</t>
  </si>
  <si>
    <t>تم عرض الاسعار وبرنامج الفنى وأخذ ارقام السباكين لشرح البرنامج وهيشتغل بالكشف</t>
  </si>
  <si>
    <t>8/17/2023 22:37:12</t>
  </si>
  <si>
    <t>تم عرض برنامج الفنى والاسعار والعميل عايز يشتغل أجل</t>
  </si>
  <si>
    <t>8/17/2023 22:40:03</t>
  </si>
  <si>
    <t>نزلة داءرى الخلايفه</t>
  </si>
  <si>
    <t>تم عرض الاسعار وبرنامج الفنى ويشتغل بالكشف</t>
  </si>
  <si>
    <t>8/17/2023 22:42:13</t>
  </si>
  <si>
    <t>مؤسسة الجابر</t>
  </si>
  <si>
    <t>كمال</t>
  </si>
  <si>
    <t>الجيزه</t>
  </si>
  <si>
    <t>تم عرض الاسعار وبرنامج الفنى والعميل هيحضر طلبيه</t>
  </si>
  <si>
    <t>8/17/2023 22:46:24</t>
  </si>
  <si>
    <t>هانى</t>
  </si>
  <si>
    <t>نزلة سلم الخلايفة</t>
  </si>
  <si>
    <t>8/17/2023 22:48:44</t>
  </si>
  <si>
    <t>اولاد زهران</t>
  </si>
  <si>
    <t>ش 10 الوراق من ش التل</t>
  </si>
  <si>
    <t>تم عرض الاسعار وبرنامج الفنى والعميل يفضل التعامل مع الموزع عشان السيوله النقدية</t>
  </si>
  <si>
    <t>8/18/2023 0:20:32</t>
  </si>
  <si>
    <t>النقراشى</t>
  </si>
  <si>
    <t>بلقاس</t>
  </si>
  <si>
    <t>UPVC, PPR, CPVC, PVC Sch 80, Accessories</t>
  </si>
  <si>
    <t>اكوا فلو /الشريف /بلاسيتي</t>
  </si>
  <si>
    <t>8/18/2023 0:27:24</t>
  </si>
  <si>
    <t>ابو عوف</t>
  </si>
  <si>
    <t>الشريف /اكوا فلو</t>
  </si>
  <si>
    <t>8/18/2023 0:30:02</t>
  </si>
  <si>
    <t>ابو ندا</t>
  </si>
  <si>
    <t>مناقشة اللسته والأسعار والجودة للمنتجات وعرض السباك وسيتم عمل طلبيه قريبا حيث انه يشتكي حركة البيع وقله السيوله</t>
  </si>
  <si>
    <t>8/18/2023 0:31:34</t>
  </si>
  <si>
    <t>أكرم العطافي</t>
  </si>
  <si>
    <t>الشريف /راك ثيرم</t>
  </si>
  <si>
    <t>8/18/2023 0:34:51</t>
  </si>
  <si>
    <t>ابو غانم</t>
  </si>
  <si>
    <t>8/18/2023 0:38:35</t>
  </si>
  <si>
    <t>احمد عبد المعطي</t>
  </si>
  <si>
    <t>اكوا فلو /بلاسيتي</t>
  </si>
  <si>
    <t>8/18/2023 0:40:43</t>
  </si>
  <si>
    <t>ابو زيدان</t>
  </si>
  <si>
    <t>اكوا فلو</t>
  </si>
  <si>
    <t>8/18/2023 0:43:19</t>
  </si>
  <si>
    <t>الشوبكي</t>
  </si>
  <si>
    <t>بلاسيتي /اكوا فلو</t>
  </si>
  <si>
    <t>8/18/2023 0:46:44</t>
  </si>
  <si>
    <t>الأخوه</t>
  </si>
  <si>
    <t>رفيق</t>
  </si>
  <si>
    <t>8/18/2023 0:48:41</t>
  </si>
  <si>
    <t>آل بدوي</t>
  </si>
  <si>
    <t>عبدالغني</t>
  </si>
  <si>
    <t>8/18/2023 0:51:03</t>
  </si>
  <si>
    <t>الحصري</t>
  </si>
  <si>
    <t>فادي</t>
  </si>
  <si>
    <t>8/18/2023 1:12:45</t>
  </si>
  <si>
    <t>فتحى</t>
  </si>
  <si>
    <t>‏‪0114 808 3236‬‏</t>
  </si>
  <si>
    <t>بنى أحمد الغربيه</t>
  </si>
  <si>
    <t>ابوغالى</t>
  </si>
  <si>
    <t>ايدرس المنتج</t>
  </si>
  <si>
    <t>8/18/2023 1:17:32</t>
  </si>
  <si>
    <t>الحريه</t>
  </si>
  <si>
    <t>‏‪0110 099 3151‬‏</t>
  </si>
  <si>
    <t>بنى احمد الغربيه</t>
  </si>
  <si>
    <t>عاوز شغل مفتوح بالاجل</t>
  </si>
  <si>
    <t>8/18/2023 1:20:47</t>
  </si>
  <si>
    <t>بكر</t>
  </si>
  <si>
    <t>‏‪0102 013 9305‬‏</t>
  </si>
  <si>
    <t>طهنشا</t>
  </si>
  <si>
    <t>8/18/2023 1:23:50</t>
  </si>
  <si>
    <t>ابوعمرو</t>
  </si>
  <si>
    <t>‏‪0101 170 0670‬‏</t>
  </si>
  <si>
    <t>منتجات شعبى فقط</t>
  </si>
  <si>
    <t>زياره جديده</t>
  </si>
  <si>
    <t>تعريف الشركه والمنتجات الاكسسوارات والابيض والأخضر</t>
  </si>
  <si>
    <t>8/18/2023 1:25:48</t>
  </si>
  <si>
    <t>ابوزيد</t>
  </si>
  <si>
    <t>‏‪0106 073 9504‬‏</t>
  </si>
  <si>
    <t>8/18/2023 1:28:19</t>
  </si>
  <si>
    <t>الادهم</t>
  </si>
  <si>
    <t>‏‪0106 204 8665‬‏</t>
  </si>
  <si>
    <t>8/18/2023 1:30:34</t>
  </si>
  <si>
    <t>اولاد عبد الرحيم</t>
  </si>
  <si>
    <t>محمد عبد الرحيم</t>
  </si>
  <si>
    <t>‏‪0106 929 9273‬‏</t>
  </si>
  <si>
    <t>صفط الخمار</t>
  </si>
  <si>
    <t>الشريف وهوم بلاست</t>
  </si>
  <si>
    <t>8/18/2023 1:32:18</t>
  </si>
  <si>
    <t>محمد احمد</t>
  </si>
  <si>
    <t>جى ار و بى ار وجى ام</t>
  </si>
  <si>
    <t>8/18/2023 9:55:25</t>
  </si>
  <si>
    <t>امام موقف المنصوره</t>
  </si>
  <si>
    <t>بيلا سيتي و اكوا ثيرم و GM و روكسي</t>
  </si>
  <si>
    <t>8/18/2023 9:57:52</t>
  </si>
  <si>
    <t>شارع الغشام</t>
  </si>
  <si>
    <t>Pr- دايا ثيرم</t>
  </si>
  <si>
    <t>سوف يتم الاتصال لعمل طلبيه بعد معرفه النواقص</t>
  </si>
  <si>
    <t>العميل محتاج مخزن قريب منه</t>
  </si>
  <si>
    <t>8/18/2023 10:03:02</t>
  </si>
  <si>
    <t>اولاد ابو شعبان</t>
  </si>
  <si>
    <t>شيبه</t>
  </si>
  <si>
    <t>راك ثيرم - pr- بيلاسيتي</t>
  </si>
  <si>
    <t>8/18/2023 10:06:46</t>
  </si>
  <si>
    <t>اولاد شاهين</t>
  </si>
  <si>
    <t>فكري</t>
  </si>
  <si>
    <t>عبد الله</t>
  </si>
  <si>
    <t>Gm-روكسي</t>
  </si>
  <si>
    <t>8/18/2023 10:12:07</t>
  </si>
  <si>
    <t>الحسينيه</t>
  </si>
  <si>
    <t>PR - دايا ثيد</t>
  </si>
  <si>
    <t>العميل بيشتكي من حاله السوق و غلاء الاسعار</t>
  </si>
  <si>
    <t>8/18/2023 10:14:43</t>
  </si>
  <si>
    <t>PR -البيلاسيتي</t>
  </si>
  <si>
    <t>8/18/2023 10:17:40</t>
  </si>
  <si>
    <t>سيد عقل</t>
  </si>
  <si>
    <t>بجانب كوبري العبور</t>
  </si>
  <si>
    <t>Watex</t>
  </si>
  <si>
    <t>تم عمل طلبيه اكسسورات</t>
  </si>
  <si>
    <t>8/18/2023 10:20:17</t>
  </si>
  <si>
    <t>Pr- الاهرام</t>
  </si>
  <si>
    <t>سوف يتم الاتصال لعمل طلبيه ابيض و بولي بعد تحسين حاله السوق</t>
  </si>
  <si>
    <t>8/18/2023 14:19:04</t>
  </si>
  <si>
    <t>ثروت بوليس</t>
  </si>
  <si>
    <t>طما ش البساتين</t>
  </si>
  <si>
    <t>8/18/2023 14:22:21</t>
  </si>
  <si>
    <t>الصدفاوي</t>
  </si>
  <si>
    <t>طما ش الملوحة</t>
  </si>
  <si>
    <t>بروج</t>
  </si>
  <si>
    <t>8/18/2023 14:25:27</t>
  </si>
  <si>
    <t>المركز التجاري</t>
  </si>
  <si>
    <t>رفعت صموئيل</t>
  </si>
  <si>
    <t>وائل</t>
  </si>
  <si>
    <t>بيتا ثيرم</t>
  </si>
  <si>
    <t>الأسعار عاليه</t>
  </si>
  <si>
    <t>8/18/2023 14:40:55</t>
  </si>
  <si>
    <t>معرض مرزوق والشيخ</t>
  </si>
  <si>
    <t>خالد الشيخ</t>
  </si>
  <si>
    <t>شارع الاستاد</t>
  </si>
  <si>
    <t>السيد عجوة</t>
  </si>
  <si>
    <t>010-030-00531</t>
  </si>
  <si>
    <t>باننجر /بروتيك /فرست /النيل</t>
  </si>
  <si>
    <t>طلبيه اكسسوارات</t>
  </si>
  <si>
    <t>8/18/2023 14:45:31</t>
  </si>
  <si>
    <t>معرض عباد الرحمن</t>
  </si>
  <si>
    <t>حسام نزيهه</t>
  </si>
  <si>
    <t>شارع الشركات أمام مستشفى الامومه</t>
  </si>
  <si>
    <t>الماسة /النيل</t>
  </si>
  <si>
    <t>تم مناقشته بعض البنود والاصناف التي مستهدف التعامل معنا فيها ولكن العميل متضرر من وضع السوق وعدم ثبات الأسعار وارتفاعها وقله الطلب</t>
  </si>
  <si>
    <t>8/18/2023 14:51:40</t>
  </si>
  <si>
    <t>معرض المدينه</t>
  </si>
  <si>
    <t>ايهاب الجمال</t>
  </si>
  <si>
    <t>شارع المشتل</t>
  </si>
  <si>
    <t>باننجر/النيل/الحياة</t>
  </si>
  <si>
    <t>تم مناقشته في أسعار بعض البنود والاصناف مقارنة مع بعض أسعار الشركات المنافسه واحفيذه للعمل لكن يشتكي من وضع السوق وتوقف حركة البيع والشراء</t>
  </si>
  <si>
    <t>8/18/2023 14:56:36</t>
  </si>
  <si>
    <t>معرض التقوي</t>
  </si>
  <si>
    <t>خالد ناصر</t>
  </si>
  <si>
    <t>متفرع من شارع الاستاد</t>
  </si>
  <si>
    <t>باننجر/النيل/الماسه</t>
  </si>
  <si>
    <t>العميل متحفذ جدا للعمل معنا سيسيتم كامل ولكن لايوجد سيولة مالية بسبب توقف العمل علي جميع المنتجات لا يوجد تأسيس ولا تشتطيب</t>
  </si>
  <si>
    <t>8/18/2023 15:05:36</t>
  </si>
  <si>
    <t>معرض العطار وريحان</t>
  </si>
  <si>
    <t>جمعة ريحان</t>
  </si>
  <si>
    <t>امام مركز شرطة الأرياف</t>
  </si>
  <si>
    <t>اسلام الديناصوري</t>
  </si>
  <si>
    <t>0106 675 4435</t>
  </si>
  <si>
    <t>باننجر/بيلا سيتي / بروتيك</t>
  </si>
  <si>
    <t>تم مقابله بعض السباكين عندة بالمعرض وتحفيذهم لطلب المنتج ولكنهم لا مانع خاصه وجود المنتج عند التاجر لكن المشكلة الاساسيه توقف حركة البناء وعدم وجود أي أعمال نهائيا ووضع السوق علي جميع الشركات وليس منتج البحر الأحمر فقط</t>
  </si>
  <si>
    <t>8/18/2023 15:06:18</t>
  </si>
  <si>
    <t>بولو بلاست وهوم بلاست وpr</t>
  </si>
  <si>
    <t>بعد انتظاره أكثر من ساعه لكى يراجع المخزن
سيتم الاتصال بيك اخر النهار</t>
  </si>
  <si>
    <t>8/18/2023 15:08:43</t>
  </si>
  <si>
    <t>الشواشنه يوسف الصديق</t>
  </si>
  <si>
    <t>جبل النجار</t>
  </si>
  <si>
    <t>موزع نواكل</t>
  </si>
  <si>
    <t>لا يحتاج شى حاليا بسبب إرتفاع الأسعار</t>
  </si>
  <si>
    <t>8/18/2023 15:10:56</t>
  </si>
  <si>
    <t>الشامل</t>
  </si>
  <si>
    <t>الشواشنه</t>
  </si>
  <si>
    <t>بولو بلاست وهوم بلاست وستار</t>
  </si>
  <si>
    <t>8/18/2023 15:12:04</t>
  </si>
  <si>
    <t>معرض اولاد مرعي</t>
  </si>
  <si>
    <t>محمود مرعي</t>
  </si>
  <si>
    <t>تقسيم المعلمين</t>
  </si>
  <si>
    <t>باننجر/النيل/الحياة/بروج</t>
  </si>
  <si>
    <t>تم مناقشته في بعض البنود والاصناف المتعامل فيها وإمكانية العمل سيستم كامل ولكن قال أنا في أيام بقفل اخر اليوم زي مابفتح مش ببيع قال حنفيه حتي</t>
  </si>
  <si>
    <t>8/18/2023 15:13:05</t>
  </si>
  <si>
    <t>بولو بلاست وpr</t>
  </si>
  <si>
    <t>8/18/2023 15:15:32</t>
  </si>
  <si>
    <t>الصعيدى</t>
  </si>
  <si>
    <t>النزله</t>
  </si>
  <si>
    <t>بيلا سيتىوprو</t>
  </si>
  <si>
    <t>8/18/2023 15:17:41</t>
  </si>
  <si>
    <t>Prوبولى ابل</t>
  </si>
  <si>
    <t>ترييح السوق ولكن سيتم الاتصال بنا عند احتياج شىء</t>
  </si>
  <si>
    <t>8/18/2023 15:19:41</t>
  </si>
  <si>
    <t>Prواكوا ستار</t>
  </si>
  <si>
    <t>تجهيز طلبيه اكسسوار</t>
  </si>
  <si>
    <t>8/18/2023 15:21:23</t>
  </si>
  <si>
    <t>شعبان صميده</t>
  </si>
  <si>
    <t>Pr</t>
  </si>
  <si>
    <t>لا يحتاج شى بسبب إرتفاع الأسعار</t>
  </si>
  <si>
    <t>8/18/2023 19:22:33</t>
  </si>
  <si>
    <t>اصيلة</t>
  </si>
  <si>
    <t>محمد اصيلة</t>
  </si>
  <si>
    <t>سنهور الفيوم</t>
  </si>
  <si>
    <t>8/18/2023 19:39:01</t>
  </si>
  <si>
    <t>عمرو شبل</t>
  </si>
  <si>
    <t>سنهور</t>
  </si>
  <si>
    <t>باننجر / الشريف</t>
  </si>
  <si>
    <t>تم عرض عينات ومقارنة الاسعار ولا يحتاج شي</t>
  </si>
  <si>
    <t>8/18/2023 20:48:14</t>
  </si>
  <si>
    <t>الصحابه</t>
  </si>
  <si>
    <t>عبدالعزيز</t>
  </si>
  <si>
    <t>قريه ابوشربان</t>
  </si>
  <si>
    <t>Br بروج</t>
  </si>
  <si>
    <t>العميل يتكلم عن ارتفاع أسعار الاكسسوار</t>
  </si>
  <si>
    <t>8/27/2023</t>
  </si>
  <si>
    <t>8/18/2023 20:51:21</t>
  </si>
  <si>
    <t>بحراوي</t>
  </si>
  <si>
    <t>محمود بحراوي</t>
  </si>
  <si>
    <t>صفط راشين</t>
  </si>
  <si>
    <t>ستي برايت Br</t>
  </si>
  <si>
    <t>8/18/2023 20:55:38</t>
  </si>
  <si>
    <t>محمد رجب</t>
  </si>
  <si>
    <t>Br Gm</t>
  </si>
  <si>
    <t>جاري العمل عليه</t>
  </si>
  <si>
    <t>تم عرض اللسته علي العميل وتم الحديث معه وتم شرح برنامج الفني وفي اختلاف في أسعار اللسته وقال إن السوق حاليا في رقود</t>
  </si>
  <si>
    <t>8/18/2023 21:22:20</t>
  </si>
  <si>
    <t>الهلالي</t>
  </si>
  <si>
    <t>Br بولو بلاست</t>
  </si>
  <si>
    <t>العميل كان يعمل بمنتج اكسسوار البحر الأحمر من فتره طويله من خلال بعض الموزعين وعند ارتفاع الأسعار لم ينزل منهم بضاعه لان الزبون بستغلي أرقام السيفون والمكن والسدالي</t>
  </si>
  <si>
    <t>8/18/2023 21:22:53</t>
  </si>
  <si>
    <t>عجلان</t>
  </si>
  <si>
    <t>محمود عجلان</t>
  </si>
  <si>
    <t>عواض</t>
  </si>
  <si>
    <t>عواض جنب المدسه الابتدائي</t>
  </si>
  <si>
    <t>كيان - النيل</t>
  </si>
  <si>
    <t>8/18/2023 21:27:49</t>
  </si>
  <si>
    <t>محمد عبدالبار</t>
  </si>
  <si>
    <t>مركز اهناسيا</t>
  </si>
  <si>
    <t>ننا</t>
  </si>
  <si>
    <t>بروج Br</t>
  </si>
  <si>
    <t>تم عرض اللسته وجاري العمل عليه</t>
  </si>
  <si>
    <t>8/18/2023 21:27:50</t>
  </si>
  <si>
    <t>الصاوي</t>
  </si>
  <si>
    <t>ياسر الصاوي</t>
  </si>
  <si>
    <t>المنشيه الصغيرة</t>
  </si>
  <si>
    <t>br -كيان -النيل</t>
  </si>
  <si>
    <t>العميل يجهز طلبيه</t>
  </si>
  <si>
    <t>8/18/2023 21:31:09</t>
  </si>
  <si>
    <t>القصاص</t>
  </si>
  <si>
    <t>ابراهيم القصاص</t>
  </si>
  <si>
    <t>ميت الديبه</t>
  </si>
  <si>
    <t>مكه - br</t>
  </si>
  <si>
    <t>8/18/2023 21:32:06</t>
  </si>
  <si>
    <t>الشركه الاسلاميه</t>
  </si>
  <si>
    <t>بروج بولو بلاست روكا</t>
  </si>
  <si>
    <t>تم عرض اللسته من قبل وهو لم يتواجد وتم تبليغ ابنه وتكرير الزياره مره اخري</t>
  </si>
  <si>
    <t>8/18/2023 21:34:59</t>
  </si>
  <si>
    <t>8/17/2022</t>
  </si>
  <si>
    <t>مصطفي يوسف</t>
  </si>
  <si>
    <t>قمبش</t>
  </si>
  <si>
    <t>Br بروج Gr</t>
  </si>
  <si>
    <t>8/18/2023 21:35:50</t>
  </si>
  <si>
    <t>محمد خيرى</t>
  </si>
  <si>
    <t>جنب البنك الزراعي</t>
  </si>
  <si>
    <t>بروتيك -br</t>
  </si>
  <si>
    <t>8/18/2023 21:38:37</t>
  </si>
  <si>
    <t>عبدالله الفيومي</t>
  </si>
  <si>
    <t>نشرت</t>
  </si>
  <si>
    <t>جنب الكوبري</t>
  </si>
  <si>
    <t>النيل -الطائر</t>
  </si>
  <si>
    <t>8/18/2023 21:41:40</t>
  </si>
  <si>
    <t>وردة الصعيدي</t>
  </si>
  <si>
    <t>جنب المحطه القطار</t>
  </si>
  <si>
    <t>8/18/2023 21:47:46</t>
  </si>
  <si>
    <t>عابد سكران</t>
  </si>
  <si>
    <t>جنب المحطه</t>
  </si>
  <si>
    <t>ابو غالي -بروتيك</t>
  </si>
  <si>
    <t>8/18/2023 21:50:31</t>
  </si>
  <si>
    <t>عبدالله الضلعي</t>
  </si>
  <si>
    <t>بروتيك - كيان - br</t>
  </si>
  <si>
    <t>8/18/2023 22:15:26</t>
  </si>
  <si>
    <t>حرفوش</t>
  </si>
  <si>
    <t>باننجر / فيتو</t>
  </si>
  <si>
    <t>تم مقارنة الاسعار وعرض عينات ويتم تجهيز طلبية</t>
  </si>
  <si>
    <t>8/18/2023 22:17:37</t>
  </si>
  <si>
    <t>الخليل</t>
  </si>
  <si>
    <t>ماري</t>
  </si>
  <si>
    <t>نقاليفة الفيوم</t>
  </si>
  <si>
    <t>تم مناقشة الاسعار ومقابلة عدد من الفنيين ويتم تحديد النواقص لعمل طلبية ابيض وبولي</t>
  </si>
  <si>
    <t>8/18/2023 22:20:31</t>
  </si>
  <si>
    <t>الصفوة</t>
  </si>
  <si>
    <t>محمد اسحاق</t>
  </si>
  <si>
    <t>سنهور ش السوق</t>
  </si>
  <si>
    <t>باننجر / بولو / هوم</t>
  </si>
  <si>
    <t>تم مناقشة الاسعار ومقابلة عدد من الفنيين ولا يحتاج شي</t>
  </si>
  <si>
    <t>تكرار الزيارة والمتابعة المستمرة</t>
  </si>
  <si>
    <t>8/18/2023 22:22:09</t>
  </si>
  <si>
    <t>رمضان هلال</t>
  </si>
  <si>
    <t>بجوار الكنيسة</t>
  </si>
  <si>
    <t>8/18/2023 23:52:20</t>
  </si>
  <si>
    <t>الماسة / بي ار</t>
  </si>
  <si>
    <t>8/18/2023 23:53:52</t>
  </si>
  <si>
    <t>البقري</t>
  </si>
  <si>
    <t>8/18/2023 23:55:48</t>
  </si>
  <si>
    <t>ابو حرب</t>
  </si>
  <si>
    <t>8/18/2023 23:57:28</t>
  </si>
  <si>
    <t>اكوا بيور /. الشريف</t>
  </si>
  <si>
    <t>8/18/2023 23:59:09</t>
  </si>
  <si>
    <t>الحياة</t>
  </si>
  <si>
    <t>8/19/2023 0:36:05</t>
  </si>
  <si>
    <t>اولاد عبدالرحيم</t>
  </si>
  <si>
    <t>قريه صفط الخمار</t>
  </si>
  <si>
    <t>بي أر/الشريف</t>
  </si>
  <si>
    <t>8/19/2023 0:37:44</t>
  </si>
  <si>
    <t>سوق الفجاله</t>
  </si>
  <si>
    <t>لا يحتاج طلبيات نظرا لركود السوق</t>
  </si>
  <si>
    <t>8/19/2023 0:40:23</t>
  </si>
  <si>
    <t>ابو عمرو</t>
  </si>
  <si>
    <t>قريه طهنشا</t>
  </si>
  <si>
    <t>8/19/2023 0:41:56</t>
  </si>
  <si>
    <t>8/19/2023 0:43:34</t>
  </si>
  <si>
    <t>اولاد ابوزيد</t>
  </si>
  <si>
    <t>8/19/2023 0:44:53</t>
  </si>
  <si>
    <t>8/19/2023 0:46:49</t>
  </si>
  <si>
    <t>قريه بني احمد الغربيه</t>
  </si>
  <si>
    <t>هوم بلاست/ايزو بلاست</t>
  </si>
  <si>
    <t>8/19/2023 0:51:28</t>
  </si>
  <si>
    <t>8/19/2023 1:50:25</t>
  </si>
  <si>
    <t>اولا عبد الرازق</t>
  </si>
  <si>
    <t>المنزله</t>
  </si>
  <si>
    <t>بيلاستي
نيبرو 
اكواثيرم 
جي اس</t>
  </si>
  <si>
    <t>معدش عاوز يشتغل مع الشركه
لان كان الوكيل اللي هوا سامي 
بيقول الشركه مدتش حافز ونصبت عليه</t>
  </si>
  <si>
    <t>8/19/2023 1:55:57</t>
  </si>
  <si>
    <t>الخلافة</t>
  </si>
  <si>
    <t>ايمن السيد غنيم</t>
  </si>
  <si>
    <t>سوهاج المدينة</t>
  </si>
  <si>
    <t>امام مسجد الخلافة</t>
  </si>
  <si>
    <t>اكواثيرم - راك ثيرم</t>
  </si>
  <si>
    <t>الحديث عن اوضاع ومتطلبات السوق هذه الفترة واكد ضعف في حالة السوق وحركة البيع زبالحديث عن منتجات الشركة ورايه فيها اكد علي جودتها في الاصناف التي يتعامل بها ولكن يعوقه دائما التعامل الكاش</t>
  </si>
  <si>
    <t>8/19/2023 1:56:30</t>
  </si>
  <si>
    <t>فرحات</t>
  </si>
  <si>
    <t>الفروسات</t>
  </si>
  <si>
    <t>UPVC, PPR, PVC Sch 80</t>
  </si>
  <si>
    <t>بيلاستي
نيبرو 
جي اس 
اكواثيرم</t>
  </si>
  <si>
    <t>مشاكل مع المندوب السابق 
لاعطاءه كوبونات بدون صرف وضاحك عليه ف السعر</t>
  </si>
  <si>
    <t>8/19/2023 2:00:02</t>
  </si>
  <si>
    <t>ابناء عبدالرحيم</t>
  </si>
  <si>
    <t>محمد عبدالرحيم</t>
  </si>
  <si>
    <t>ميدان الشهيد</t>
  </si>
  <si>
    <t>راك ثيرم - الشريف</t>
  </si>
  <si>
    <t>الحديث حول رايه في منتجات الشركة خاصة وانه قام بتنفيذ طلبية صرف ابيض الاسبوع الماضي واكد علي جودتها واعجاب الغنيين بتجاربها ولكن يري ارتفاع في اسعار الاكسسوار كما ان نظام الدفع الكاش يجعله ينفذ طلباته بالطلب وعلي حسب درجة استعداد العميل لانتظار الطلبات</t>
  </si>
  <si>
    <t>8/19/2023 2:03:52</t>
  </si>
  <si>
    <t>اغابي</t>
  </si>
  <si>
    <t>شنودة رافت</t>
  </si>
  <si>
    <t>بجوار موقف طهطا</t>
  </si>
  <si>
    <t>راك ثيرم - بي ار</t>
  </si>
  <si>
    <t>النقاش حول رايه في انظمة الشركة التي يتعامل بها واكد اعجابه بما قام بتنفيذه خلال الغترة الاخيرة من منتجات الرمادي كما انه علي علم كبير بجودة الاكسسوار والصرف ولكن يري ان الاسعار مرتفعه بعض الشيء كما انه يغضل العمل بنظام الدفع الاجل</t>
  </si>
  <si>
    <t>8/19/2023 2:07:30</t>
  </si>
  <si>
    <t>الملكة والامير</t>
  </si>
  <si>
    <t>ايمن فرانسيس</t>
  </si>
  <si>
    <t>بي ار - الشريف - اكواثيرم</t>
  </si>
  <si>
    <t>الحديث حول اوضاع السوق ودراسته لمتطلباته واكد علي اعجابه بمنتجات الشركة خاصة التي ينفذها من صرف ابيض واكسسوار ويريد ان يزيد حجم التعامل ولكن يري ارتفاع في الاسعار خاصة السيديلي فهو اخر صنف طلبه كما ان نظام الكاش يعوقه لزيادة حجم التعامل</t>
  </si>
  <si>
    <t>8/19/2023 2:11:39</t>
  </si>
  <si>
    <t>مارسلينو</t>
  </si>
  <si>
    <t>ايمن جوده</t>
  </si>
  <si>
    <t>المكفوفين</t>
  </si>
  <si>
    <t>اكواثيرم - راك ثيرم - الشريف - بي ار</t>
  </si>
  <si>
    <t>الحديث حول وضع السوق هذه الايام وحجم عمليه البيع الذي يري انها ضعيفه تلك الفترة وانه يعتمد علي بعض التوريدات في المدن الجديدة كما قام لتنفيذ طلبية منذ ايام وهو يستهدف الفترة القادمة تجهيز طلبيات جديدة ولكن نظام الدفع الكاش وايضا يريد بعض الخصومات</t>
  </si>
  <si>
    <t>8/19/2023 2:16:36</t>
  </si>
  <si>
    <t>البيومي</t>
  </si>
  <si>
    <t>البيومي خلف الله</t>
  </si>
  <si>
    <t>مناقشة اوضاع السوق وخركة البيع ورايه في حالة السوق واكد علي وجود بعض الركود في هذه الايام كما ان العميل يشكو من زيادة الاسعار هو يري ارتفاع اسعار منتجاتنا كما فرص زيادة حجم العمل صعبة خاصة مع نظام الكاش</t>
  </si>
  <si>
    <t>8/19/2023 6:56:52</t>
  </si>
  <si>
    <t>الشريف. بيلا سيتي</t>
  </si>
  <si>
    <t>طلبية اكسسوارات</t>
  </si>
  <si>
    <t>8/19/2023 6:59:03</t>
  </si>
  <si>
    <t>الازهري</t>
  </si>
  <si>
    <t>الشريف. BR</t>
  </si>
  <si>
    <t>طلبية اكسسوارات ولاكن يشتكى غلاء الاسعار</t>
  </si>
  <si>
    <t>8/19/2023 7:01:06</t>
  </si>
  <si>
    <t>الازهري 2</t>
  </si>
  <si>
    <t>غلاء الاسعار وعدم وجود للمنتج مع منافسية بالسوق</t>
  </si>
  <si>
    <t>8/19/2023 7:02:57</t>
  </si>
  <si>
    <t>الشريف. GM. BR</t>
  </si>
  <si>
    <t>8/19/2023 7:04:26</t>
  </si>
  <si>
    <t>8/19/2023 7:07:10</t>
  </si>
  <si>
    <t>المناهري</t>
  </si>
  <si>
    <t>الشريف. BR. بيلا سيتي</t>
  </si>
  <si>
    <t>تم عرض المنتج علية بالكامل ويريد العمل بالمنتج كسيستم متكامل ولاكنة يريد اسعار وعروض تكون مناسبة مع السوق ومع منافسية</t>
  </si>
  <si>
    <t>8/19/2023 8:24:42</t>
  </si>
  <si>
    <t>عيد</t>
  </si>
  <si>
    <t>المنوفيه</t>
  </si>
  <si>
    <t>اشمون</t>
  </si>
  <si>
    <t>تم مناقشة الأسعار الأبيض والبولي ولديه ركود في حركة البيع ولا يحتاج شغل حاليا</t>
  </si>
  <si>
    <t>8/19/2023 8:27:33</t>
  </si>
  <si>
    <t>مسعد الامير</t>
  </si>
  <si>
    <t>تم مناقشة الأسعار الأبيض والبولي ويشتكي من حركة السوق والمنتج غير معروف والسعر مرتفع لا يتناسب معاه</t>
  </si>
  <si>
    <t>8/19/2023 8:32:21</t>
  </si>
  <si>
    <t>المؤسسة الحديثه</t>
  </si>
  <si>
    <t>تم مناقشة الأسعار والاسعار مرتفعه والسوق به ركود والمنتج غير مطلوب ولا معروف وتم تحفيزه علي المنتج</t>
  </si>
  <si>
    <t>8/19/2023 8:35:40</t>
  </si>
  <si>
    <t>ابوسته</t>
  </si>
  <si>
    <t>تم مناقشة الأسعار الأبيض والبولي والمنتج غير معروف ولا مطلوب ويريد التعامل أجل زي باقي الشركات</t>
  </si>
  <si>
    <t>8/19/2023 8:38:14</t>
  </si>
  <si>
    <t>الرايه</t>
  </si>
  <si>
    <t>كفر غريب</t>
  </si>
  <si>
    <t>تم مناقشة الأسعار الأبيض والبولي ويشتكي من حركة السوق ويريد التعامل أجل زي باقي الشركات</t>
  </si>
  <si>
    <t>8/19/2023 8:40:50</t>
  </si>
  <si>
    <t>مازن</t>
  </si>
  <si>
    <t>شما</t>
  </si>
  <si>
    <t>GM / BR</t>
  </si>
  <si>
    <t>تم مناقشة الأسعار الأبيض والبولي وتحفيزه علي المنتج وينصح بعمل ندوات للسباك للتعرف علي المنتج وتوضيح مميزات البرنامج ولا يحتاج شغل حاليا</t>
  </si>
  <si>
    <t>8/19/2023 8:45:19</t>
  </si>
  <si>
    <t>مجر</t>
  </si>
  <si>
    <t>ضواحي منوف</t>
  </si>
  <si>
    <t>دمليج</t>
  </si>
  <si>
    <t>بولو بلاست / BR</t>
  </si>
  <si>
    <t>تم مناقشة الأسعار الأبيض والبولي ومقارنتها بأسعار المنافسين وتحفيزه علي المنتج وينصح بعمل ندوات للسباك للتعرف علي المنتج ويريد التعامل أجل زي باقي الشركات</t>
  </si>
  <si>
    <t>8/19/2023 8:48:07</t>
  </si>
  <si>
    <t>علونى</t>
  </si>
  <si>
    <t>أيمن علونى</t>
  </si>
  <si>
    <t>سرابيوم</t>
  </si>
  <si>
    <t>سرابيوم المثلث</t>
  </si>
  <si>
    <t>8/19/2023 8:54:22</t>
  </si>
  <si>
    <t>الرضا</t>
  </si>
  <si>
    <t>محمد الرفاعي</t>
  </si>
  <si>
    <t>سرابيوم المثلث السوق 
ض</t>
  </si>
  <si>
    <t>شعبي بى ار</t>
  </si>
  <si>
    <t>8/19/2023 8:57:48</t>
  </si>
  <si>
    <t>ابو ربيع</t>
  </si>
  <si>
    <t>احمد سليمان</t>
  </si>
  <si>
    <t>8/19/2023 9:00:14</t>
  </si>
  <si>
    <t>القصيم</t>
  </si>
  <si>
    <t>محمد مدحت</t>
  </si>
  <si>
    <t>ميدان المثلث سرابيوم</t>
  </si>
  <si>
    <t>تم الزيارة والمتابعه والتنبيه على جودة البحر الاحمر</t>
  </si>
  <si>
    <t>8/19/2023 9:02:46</t>
  </si>
  <si>
    <t>ضبع البياضى</t>
  </si>
  <si>
    <t>تم الزيارة و التنبية بجود شركة البحر الاحمر</t>
  </si>
  <si>
    <t>8/19/2023 9:07:28</t>
  </si>
  <si>
    <t>اولاد عطية</t>
  </si>
  <si>
    <t>سامي عطية</t>
  </si>
  <si>
    <t>عرايشة</t>
  </si>
  <si>
    <t>ش طنطا من ش المدارس</t>
  </si>
  <si>
    <t>تم تشجيع العميل على الشغل مع شركة البحر الاحمر</t>
  </si>
  <si>
    <t>8/19/2023 9:10:14</t>
  </si>
  <si>
    <t>اولاد نعيم</t>
  </si>
  <si>
    <t>مرقس</t>
  </si>
  <si>
    <t>موقف الفردوس</t>
  </si>
  <si>
    <t>ش المدارس الإسماعيلية</t>
  </si>
  <si>
    <t>تم تشجيع العميل على الشغل مع البحر الاحمر</t>
  </si>
  <si>
    <t>‏‪01100993151‬‏</t>
  </si>
  <si>
    <t>‏‪01020139305‬‏</t>
  </si>
  <si>
    <t>01286202390</t>
  </si>
  <si>
    <t>01280753763</t>
  </si>
  <si>
    <t>01093552853</t>
  </si>
  <si>
    <t>01012151019</t>
  </si>
  <si>
    <t>01145558934</t>
  </si>
  <si>
    <t>01001335507</t>
  </si>
  <si>
    <t>01002531791</t>
  </si>
  <si>
    <t>01225159891</t>
  </si>
  <si>
    <t>01091185969</t>
  </si>
  <si>
    <t>01010370219</t>
  </si>
  <si>
    <t>01225610650</t>
  </si>
  <si>
    <t>01221651039</t>
  </si>
  <si>
    <t>01093703870</t>
  </si>
  <si>
    <t>01226416220</t>
  </si>
  <si>
    <t>01222896894</t>
  </si>
  <si>
    <t>01224647286</t>
  </si>
  <si>
    <t>01025786633</t>
  </si>
  <si>
    <t>01001033680</t>
  </si>
  <si>
    <t>01095151444</t>
  </si>
  <si>
    <t>01096048345</t>
  </si>
  <si>
    <t>01096633533</t>
  </si>
  <si>
    <t>01204440921</t>
  </si>
  <si>
    <t>01225050497</t>
  </si>
  <si>
    <t>01282058508</t>
  </si>
  <si>
    <t>01000602661</t>
  </si>
  <si>
    <t>01270931683</t>
  </si>
  <si>
    <t>01003656808</t>
  </si>
  <si>
    <t>01228998369</t>
  </si>
  <si>
    <t>01148083236</t>
  </si>
  <si>
    <t>01100993151</t>
  </si>
  <si>
    <t>01062048665</t>
  </si>
  <si>
    <t>01060739504</t>
  </si>
  <si>
    <t>01020139305</t>
  </si>
  <si>
    <t>01011700670</t>
  </si>
  <si>
    <t>01018781956</t>
  </si>
  <si>
    <t>01069299273</t>
  </si>
  <si>
    <t>01096953535</t>
  </si>
  <si>
    <t>01022885504</t>
  </si>
  <si>
    <t>01065410047</t>
  </si>
  <si>
    <t>01274375074</t>
  </si>
  <si>
    <t>01274592250</t>
  </si>
  <si>
    <t>01097478355</t>
  </si>
  <si>
    <t>01064883520</t>
  </si>
  <si>
    <t>01098141715</t>
  </si>
  <si>
    <t>01021678736</t>
  </si>
  <si>
    <t>01066893239</t>
  </si>
  <si>
    <t>01019070588</t>
  </si>
  <si>
    <t>01008723771</t>
  </si>
  <si>
    <t>01064894127</t>
  </si>
  <si>
    <t>01004369150</t>
  </si>
  <si>
    <t>01271711518</t>
  </si>
  <si>
    <t>01275333172</t>
  </si>
  <si>
    <t>01061415785</t>
  </si>
  <si>
    <t>01022857677</t>
  </si>
  <si>
    <t>01229248359</t>
  </si>
  <si>
    <t>01000504698</t>
  </si>
  <si>
    <t>01204464615</t>
  </si>
  <si>
    <t>01096669955</t>
  </si>
  <si>
    <t>01202863657</t>
  </si>
  <si>
    <t>01023133634</t>
  </si>
  <si>
    <t>01112852861</t>
  </si>
  <si>
    <t>01008580642</t>
  </si>
  <si>
    <t>01113436639</t>
  </si>
  <si>
    <t>01125463488</t>
  </si>
  <si>
    <t>01126001866</t>
  </si>
  <si>
    <t>01154423354</t>
  </si>
  <si>
    <t>01099142869</t>
  </si>
  <si>
    <t>01099371993</t>
  </si>
  <si>
    <t>01013847770</t>
  </si>
  <si>
    <t>01006002524</t>
  </si>
  <si>
    <t>0104344505</t>
  </si>
  <si>
    <t>01001224807</t>
  </si>
  <si>
    <t>01022302820</t>
  </si>
  <si>
    <t>01004363039</t>
  </si>
  <si>
    <t>01095431245</t>
  </si>
  <si>
    <t>01095740040</t>
  </si>
  <si>
    <t>01022504478</t>
  </si>
  <si>
    <t>01228661451</t>
  </si>
  <si>
    <t>01285329423</t>
  </si>
  <si>
    <t>01003706933</t>
  </si>
  <si>
    <t>01007033866</t>
  </si>
  <si>
    <t>01098716919</t>
  </si>
  <si>
    <t>01142079639</t>
  </si>
  <si>
    <t>01004463376</t>
  </si>
  <si>
    <t>01020769890</t>
  </si>
  <si>
    <t>01282456771</t>
  </si>
  <si>
    <t>01018381969</t>
  </si>
  <si>
    <t>‏01018781956‬‏</t>
  </si>
  <si>
    <t>‏01069299273‬‏</t>
  </si>
  <si>
    <t>‏01062048665‬‏</t>
  </si>
  <si>
    <t>‏01060739504‬‏</t>
  </si>
  <si>
    <t>‏‪01148083236‬‏</t>
  </si>
  <si>
    <t>01007157040</t>
  </si>
  <si>
    <t>01017846101</t>
  </si>
  <si>
    <t>01007935541</t>
  </si>
  <si>
    <t>01099105555</t>
  </si>
  <si>
    <t>01023972264</t>
  </si>
  <si>
    <t>01008709670</t>
  </si>
  <si>
    <t>01067181941</t>
  </si>
  <si>
    <t>01101050508</t>
  </si>
  <si>
    <t>‏‪01011700670</t>
  </si>
  <si>
    <t>01115516618</t>
  </si>
  <si>
    <t>01095235591</t>
  </si>
  <si>
    <t>01025455100</t>
  </si>
  <si>
    <t>01012076322</t>
  </si>
  <si>
    <t>010057232110</t>
  </si>
  <si>
    <t>01273573549</t>
  </si>
  <si>
    <t>01279000467</t>
  </si>
  <si>
    <t>01158980198</t>
  </si>
  <si>
    <t>01118993202</t>
  </si>
  <si>
    <t>01117823835</t>
  </si>
  <si>
    <t>01149594782</t>
  </si>
  <si>
    <t>01101294825</t>
  </si>
  <si>
    <t>01229973500</t>
  </si>
  <si>
    <t>01227283464</t>
  </si>
  <si>
    <t>01066255228</t>
  </si>
  <si>
    <t>01117007386</t>
  </si>
  <si>
    <t>01062282277</t>
  </si>
  <si>
    <t>01063508437</t>
  </si>
  <si>
    <t>01003730293</t>
  </si>
  <si>
    <t>01028735359</t>
  </si>
  <si>
    <t>01061914211</t>
  </si>
  <si>
    <t>01010688653</t>
  </si>
  <si>
    <t>01119754233</t>
  </si>
  <si>
    <t>01009228151</t>
  </si>
  <si>
    <t>01119409035</t>
  </si>
  <si>
    <t>01026497983</t>
  </si>
  <si>
    <t>01009685574</t>
  </si>
  <si>
    <t>01142790061</t>
  </si>
  <si>
    <t>01228969676</t>
  </si>
  <si>
    <t>01113688272</t>
  </si>
  <si>
    <t>01152142416</t>
  </si>
  <si>
    <t>01155966804</t>
  </si>
  <si>
    <t>01098805188</t>
  </si>
  <si>
    <t>01002544414</t>
  </si>
  <si>
    <t>01063446446</t>
  </si>
  <si>
    <t>01024367430</t>
  </si>
  <si>
    <t>01017909470</t>
  </si>
  <si>
    <t>01061687654</t>
  </si>
  <si>
    <t>01005018887</t>
  </si>
  <si>
    <t>01286626035</t>
  </si>
  <si>
    <t>01002108091</t>
  </si>
  <si>
    <t>8/19/2023 12:10:52</t>
  </si>
  <si>
    <t>شركه الامام</t>
  </si>
  <si>
    <t>الحج أمام</t>
  </si>
  <si>
    <t>اسوان شارع البركه</t>
  </si>
  <si>
    <t>بجوار مطعم اولاد موسى</t>
  </si>
  <si>
    <t>ايجبت ثيرم + الشريف</t>
  </si>
  <si>
    <t>عندو قبول</t>
  </si>
  <si>
    <t>بلا</t>
  </si>
  <si>
    <t>8/19/2023 12:21:54</t>
  </si>
  <si>
    <t>شركت اخوان غبور</t>
  </si>
  <si>
    <t>رومانى غبور</t>
  </si>
  <si>
    <t>امام ماركت ام النور</t>
  </si>
  <si>
    <t>فرست هوم</t>
  </si>
  <si>
    <t>اخذ</t>
  </si>
  <si>
    <t>معطى لهو لستت اسعار لكل محل تمت ذياره لهو</t>
  </si>
  <si>
    <t>8/19/2023 12:29:53</t>
  </si>
  <si>
    <t>العماد</t>
  </si>
  <si>
    <t>عماد وجدى موسى</t>
  </si>
  <si>
    <t>شارع المدارس</t>
  </si>
  <si>
    <t>خلف شارع المدارس وخلف تاكى هوم</t>
  </si>
  <si>
    <t>ايجبت ثيرم + الشريف + شعبى</t>
  </si>
  <si>
    <t>بدون تعليق</t>
  </si>
  <si>
    <t>زياره بعربيت البضاعه واعطيت لهو لستت اسعار</t>
  </si>
  <si>
    <t>8/19/2023 13:11:04</t>
  </si>
  <si>
    <t>الشركه الاالمانيه</t>
  </si>
  <si>
    <t>هدرا ثابت</t>
  </si>
  <si>
    <t>شارع الحددين</t>
  </si>
  <si>
    <t>شارع الحددين اول نذلت النفق</t>
  </si>
  <si>
    <t>ايجيك +. B,R + الفوارس</t>
  </si>
  <si>
    <t>اخذ لستت اسعار وبدون ملاحظات</t>
  </si>
  <si>
    <t>8/19/2023 13:25:26</t>
  </si>
  <si>
    <t>شركه البتول</t>
  </si>
  <si>
    <t>رضا كمال</t>
  </si>
  <si>
    <t>شارع السودانيه</t>
  </si>
  <si>
    <t>شارع البركه متفرع لشارع السودانيه</t>
  </si>
  <si>
    <t>الشريف + ايجبت ثيرم + الحياه. + G,M</t>
  </si>
  <si>
    <t>اخذ لستت اسعار وذياره بعربيت البضاعه</t>
  </si>
  <si>
    <t>8/19/2023 14:06:57</t>
  </si>
  <si>
    <t>محل عبد النعيم</t>
  </si>
  <si>
    <t>الحج عبد النعيم</t>
  </si>
  <si>
    <t>طريق الخذان</t>
  </si>
  <si>
    <t>شارع الجامع ارض العمده مطلع قنونا</t>
  </si>
  <si>
    <t>روكا + شعبي</t>
  </si>
  <si>
    <t>لكل محل تمت ذيارتو اعطيت لهو لستت اسعار فعلى ،، وتمت ذيارتهم كذا مره ،،، وبعربيت البضاعه مره</t>
  </si>
  <si>
    <t>8/19/2023 14:12:42</t>
  </si>
  <si>
    <t>معرض المقاول سعيد</t>
  </si>
  <si>
    <t>الحج سعيداحمد</t>
  </si>
  <si>
    <t>شارع الجامع أمام الفرن الفينو</t>
  </si>
  <si>
    <t>روكا. + شعبى</t>
  </si>
  <si>
    <t>ابنو بالمحل وهو غير موجود</t>
  </si>
  <si>
    <t>كل مروح القي ابنو وبيقولى تعالى وقت آخر وكلمتو واتس قالى شكرا ورحتلو بعربيت البضاعه ابنو قالى مش موجود برضو وعندو لستت اسعار</t>
  </si>
  <si>
    <t>8/19/2023 14:23:30</t>
  </si>
  <si>
    <t>محل ابو كندا</t>
  </si>
  <si>
    <t>عبدو محمد نجيب</t>
  </si>
  <si>
    <t>طريق يلاانه</t>
  </si>
  <si>
    <t>نصر النوبه بلاانه اول شارع ٤٥ بجوار صيدليه ايهاب</t>
  </si>
  <si>
    <t>روكا + فرست هوم + نصار + شعبي</t>
  </si>
  <si>
    <t>اول مره بذيارتى لهو كان غير موجود وكلمتو تلفونيا وسبت لهو لستت اسعار وكانت ذوجتو او مدام كبيره وتانى مره لقيت المحل مغلق وقت الظهيره ورحت بعربيت البضاعه ولقيت بنت بالمحل وقالتلى هو بأسوان المحافظه وقولتلها بلغيه بزيارتنا</t>
  </si>
  <si>
    <t>8/19/2023 14:36:32</t>
  </si>
  <si>
    <t>عبدالله محمد عبدالله</t>
  </si>
  <si>
    <t>بلاانه</t>
  </si>
  <si>
    <t>قريه ادندان خلف البوسطه شارع 25 منذل العمده</t>
  </si>
  <si>
    <t>اخذ مرضاه</t>
  </si>
  <si>
    <t>زورتو واعطيت لهو ليسته وهو بقريه وقالى حجات حلوه لااكن القريه على قدها وعاودت بعد فترة بالاتصال بهى وكان يتعالج بالقاهره وزورتو بعربيت البضاعه وكان يقابلنا بس العمل على كدة بالقريه وقالى لو فى حاجه هتصل بك</t>
  </si>
  <si>
    <t>8/19/2023 14:38:51</t>
  </si>
  <si>
    <t>الملك لله</t>
  </si>
  <si>
    <t>الحي الثالث سنتر الفيروز</t>
  </si>
  <si>
    <t>البي ار / بولو بلاست</t>
  </si>
  <si>
    <t>8/19/2023 15:08:05</t>
  </si>
  <si>
    <t>محل الخور</t>
  </si>
  <si>
    <t>محمود احمد سيد</t>
  </si>
  <si>
    <t>كومبوا</t>
  </si>
  <si>
    <t>كومبوا قرية الخور قبلي</t>
  </si>
  <si>
    <t>مودرن ثيرم + راك ثيرم + شعبي</t>
  </si>
  <si>
    <t>زورتو وأخذ لسته بتابعة تلفون لاانى بمنطقه عشوائيه وشغلو ضعيف بتابعو تلفون</t>
  </si>
  <si>
    <t>8/19/2023 15:10:54</t>
  </si>
  <si>
    <t>ابو حمامه</t>
  </si>
  <si>
    <t>‏‪0115 111 2116‬‏</t>
  </si>
  <si>
    <t>العدوه</t>
  </si>
  <si>
    <t>الشريف وبى ار</t>
  </si>
  <si>
    <t>8/19/2023 15:13:02</t>
  </si>
  <si>
    <t>امام جمال</t>
  </si>
  <si>
    <t>‏‪0115 103 3324‬‏</t>
  </si>
  <si>
    <t>امام</t>
  </si>
  <si>
    <t>الشريف والشعبى</t>
  </si>
  <si>
    <t>الاسعار عاليه وعاوز خصم</t>
  </si>
  <si>
    <t>8/19/2023 15:14:32</t>
  </si>
  <si>
    <t>سما المصريه</t>
  </si>
  <si>
    <t>8/19/2023 15:16:16</t>
  </si>
  <si>
    <t>الالمانى</t>
  </si>
  <si>
    <t>‏‪0114 888 3484‬‏</t>
  </si>
  <si>
    <t>موزع جى ام</t>
  </si>
  <si>
    <t>تم تفعيل طلبيه</t>
  </si>
  <si>
    <t>8/19/2023 15:33:39</t>
  </si>
  <si>
    <t>جيرمان استندر</t>
  </si>
  <si>
    <t>أكتوبر</t>
  </si>
  <si>
    <t>الحي الثاني</t>
  </si>
  <si>
    <t>8/19/2023 15:55:06</t>
  </si>
  <si>
    <t>الحي الثاني محور الكفراوي</t>
  </si>
  <si>
    <t>متابعة العميل</t>
  </si>
  <si>
    <t>8/19/2023 15:57:37</t>
  </si>
  <si>
    <t>جده</t>
  </si>
  <si>
    <t>الشريف / البي ار</t>
  </si>
  <si>
    <t>8/19/2023 16:22:16</t>
  </si>
  <si>
    <t>شركة مكه</t>
  </si>
  <si>
    <t>دراسة اللستة</t>
  </si>
  <si>
    <t>8/19/2023 16:52:00</t>
  </si>
  <si>
    <t>الشركه الهندسية</t>
  </si>
  <si>
    <t>محور الكفراوي سنتر الاردنيه</t>
  </si>
  <si>
    <t>8/19/2023 17:03:12</t>
  </si>
  <si>
    <t>محلات الباشا</t>
  </si>
  <si>
    <t>احمد محمد الباشا</t>
  </si>
  <si>
    <t>كموامبو</t>
  </si>
  <si>
    <t>شارع البوسطه بجوار قهوه ٦ اكتوبر</t>
  </si>
  <si>
    <t>تمت ذيارتو من قبل وأخذ لستت اسعار وتمت ذياره أخرى وتم ذيارتو بعربيت البضاعه وبدون تعليق</t>
  </si>
  <si>
    <t>8/19/2023 20:23:24</t>
  </si>
  <si>
    <t>اولاد ابوطه</t>
  </si>
  <si>
    <t>احمد طه</t>
  </si>
  <si>
    <t>مركز بني سويف</t>
  </si>
  <si>
    <t>قريه دموشيا</t>
  </si>
  <si>
    <t>Br بولو بلاست هوم بلاست</t>
  </si>
  <si>
    <t>تم تبليغ الموزع ينواقص العميل وجاري الرد</t>
  </si>
  <si>
    <t>8/19/2023 20:26:27</t>
  </si>
  <si>
    <t>مركز الحمد</t>
  </si>
  <si>
    <t>عبدالستار محروس</t>
  </si>
  <si>
    <t>دموشيا</t>
  </si>
  <si>
    <t>Br روكا بولو بلاست</t>
  </si>
  <si>
    <t>ليس لديه نواقص</t>
  </si>
  <si>
    <t>العميل يعمل في الجلبه السوسته من الموزع</t>
  </si>
  <si>
    <t>8/19/2023 20:32:57</t>
  </si>
  <si>
    <t>اسماعيل</t>
  </si>
  <si>
    <t>اهناسيا</t>
  </si>
  <si>
    <t>قريه قاي</t>
  </si>
  <si>
    <t>تم عرض اللسته عليه وجاري العمل عليه</t>
  </si>
  <si>
    <t>8/19/2023 21:00:54</t>
  </si>
  <si>
    <t>ابرام</t>
  </si>
  <si>
    <t>ابرام ظريف</t>
  </si>
  <si>
    <t>‏‪0120 055 3307‬‏</t>
  </si>
  <si>
    <t>مغاغه</t>
  </si>
  <si>
    <t>8/19/2023 21:02:45</t>
  </si>
  <si>
    <t>رجب ربيع</t>
  </si>
  <si>
    <t>‏‪0109 968 1757‬‏</t>
  </si>
  <si>
    <t>عنده مراجع شطفات ايطالى عاوز يبدلهم</t>
  </si>
  <si>
    <t>8/19/2023 21:07:54</t>
  </si>
  <si>
    <t>العدوى</t>
  </si>
  <si>
    <t>محمد العدوى</t>
  </si>
  <si>
    <t>‏‪0100 221 6166‬‏</t>
  </si>
  <si>
    <t>8/19/2023 21:23:30</t>
  </si>
  <si>
    <t>جاري دراسه لسته الاكسسوار</t>
  </si>
  <si>
    <t>8/19/2023 21:25:53</t>
  </si>
  <si>
    <t>احمد مرتضي</t>
  </si>
  <si>
    <t>Br الأمل الشريف هوم بلاست</t>
  </si>
  <si>
    <t>8/19/2023 21:27:33</t>
  </si>
  <si>
    <t>فاضل</t>
  </si>
  <si>
    <t>النويره</t>
  </si>
  <si>
    <t>Br بولوبلاست</t>
  </si>
  <si>
    <t>8/19/2023 21:30:25</t>
  </si>
  <si>
    <t>كيماس</t>
  </si>
  <si>
    <t>8/19/2023 21:31:11</t>
  </si>
  <si>
    <t>ابوالشيخ</t>
  </si>
  <si>
    <t>احمد عبدالرازق</t>
  </si>
  <si>
    <t>روكا بروج</t>
  </si>
  <si>
    <t>العميل تحدث عن ارتفاع أسعار البحر الاحمر</t>
  </si>
  <si>
    <t>8/19/2023 21:31:54</t>
  </si>
  <si>
    <t>محرم</t>
  </si>
  <si>
    <t>لا يريد التعامل مع الشركة ليس لها وجود في السوق</t>
  </si>
  <si>
    <t>8/19/2023 21:33:43</t>
  </si>
  <si>
    <t>8/19/2023 21:34:49</t>
  </si>
  <si>
    <t>احمد الموزع</t>
  </si>
  <si>
    <t>اهنسيه الخضراء</t>
  </si>
  <si>
    <t>تم عرض اللسته والعميل طلب عينات اكسسوار</t>
  </si>
  <si>
    <t>العميل يعمل توزيع اكسسوارات</t>
  </si>
  <si>
    <t>8/19/2023 21:35:20</t>
  </si>
  <si>
    <t>نبيل عياد</t>
  </si>
  <si>
    <t>8/19/2023 21:42:36</t>
  </si>
  <si>
    <t>سنتر العوامي</t>
  </si>
  <si>
    <t>محمد العوامي</t>
  </si>
  <si>
    <t>الاصلاح</t>
  </si>
  <si>
    <t>الإصلاح</t>
  </si>
  <si>
    <t>B.R---G.R</t>
  </si>
  <si>
    <t>مش محتاج حاجه الوقت الحالي</t>
  </si>
  <si>
    <t>تبع معرض المتحدة</t>
  </si>
  <si>
    <t>8/19/2023 21:48:01</t>
  </si>
  <si>
    <t>السمالوسي</t>
  </si>
  <si>
    <t>عبد المجيد</t>
  </si>
  <si>
    <t>الإصلاح اخر الشارع علي الجانب اليمين</t>
  </si>
  <si>
    <t>رويال</t>
  </si>
  <si>
    <t>لا يوجد الوقت الحالي شغل توريد</t>
  </si>
  <si>
    <t>مورد لمرسي مطروح</t>
  </si>
  <si>
    <t>8/19/2023 21:55:16</t>
  </si>
  <si>
    <t>الإصلاح علي الجانب الشمال</t>
  </si>
  <si>
    <t>خميس مسعد</t>
  </si>
  <si>
    <t>الحاج سعد بيتعامل من خلال مديرين البيع</t>
  </si>
  <si>
    <t>8/19/2023 22:01:00</t>
  </si>
  <si>
    <t>أولاد شلبي</t>
  </si>
  <si>
    <t>الإصلاح علي الجانب اليمين</t>
  </si>
  <si>
    <t>G.R</t>
  </si>
  <si>
    <t>الشغل مريح .الشغل يفتح وهتواصل</t>
  </si>
  <si>
    <t>8/19/2023 22:04:35</t>
  </si>
  <si>
    <t>صقر</t>
  </si>
  <si>
    <t>0109 211 6961</t>
  </si>
  <si>
    <t>منوف</t>
  </si>
  <si>
    <t>تم مناقشة الأسعار وتتبع حركة السوق ويشتكي من وقف حركة البيع ولا يحتاج شغل حاليا</t>
  </si>
  <si>
    <t>8/19/2023 22:04:41</t>
  </si>
  <si>
    <t>طهطا ش ١٥</t>
  </si>
  <si>
    <t>8/19/2023 22:06:56</t>
  </si>
  <si>
    <t>0100 037 6844</t>
  </si>
  <si>
    <t>الشريف / بيور / BR</t>
  </si>
  <si>
    <t>تم مناقشة الأسعار الأبيض والبولي ومقارنتها بأسعار المنافسين وينصح بعمل ندوات للسباك للتعرف علي المنتج وتوضيح مميزات البرنامج ولا يوجد نواقص حاليا</t>
  </si>
  <si>
    <t>8/19/2023 22:08:19</t>
  </si>
  <si>
    <t>مؤسسه مصطفى</t>
  </si>
  <si>
    <t>الحاج مصطفي</t>
  </si>
  <si>
    <t>الشارع الموازي للإصلاح</t>
  </si>
  <si>
    <t>محمد ابن صاحب المعرض</t>
  </si>
  <si>
    <t>G.m ----G.R</t>
  </si>
  <si>
    <t>الحاج كان مسافر ولسه جاي من السفر ويتم مقابله في المره القادمه</t>
  </si>
  <si>
    <t>8/19/2023 22:08:51</t>
  </si>
  <si>
    <t>الطارق</t>
  </si>
  <si>
    <t>طارق جمال</t>
  </si>
  <si>
    <t>طهطا ش الترعة</t>
  </si>
  <si>
    <t>8/19/2023 22:10:33</t>
  </si>
  <si>
    <t>سمارت هوم</t>
  </si>
  <si>
    <t>0109 617 6129</t>
  </si>
  <si>
    <t>تم مناقشة الأسعار الأبيض والبولي ومقارنتها بأسعار المنافسين وتوضيح شرائح التجار وتحفيزه علي المنتج
والمنتج غير مطلوب ولا معروف</t>
  </si>
  <si>
    <t>8/19/2023 22:12:53</t>
  </si>
  <si>
    <t>اولاد ابوالحسن</t>
  </si>
  <si>
    <t>0100 991 3298</t>
  </si>
  <si>
    <t>تم مناقشة الأسعار الأبيض والبولي ومقارنتها بأسعار المنافسين وتحفيزه علي المنتج ويريد التعامل أجل زي باقي الشركات</t>
  </si>
  <si>
    <t>8/19/2023 22:12:58</t>
  </si>
  <si>
    <t>ابو أحمد</t>
  </si>
  <si>
    <t>قاسم عاطف</t>
  </si>
  <si>
    <t>طريق الخرادية</t>
  </si>
  <si>
    <t>شغال بي ار بس</t>
  </si>
  <si>
    <t>8/19/2023 22:13:25</t>
  </si>
  <si>
    <t>الحلو والعبد</t>
  </si>
  <si>
    <t>محمد حسان</t>
  </si>
  <si>
    <t>برج العرب</t>
  </si>
  <si>
    <t>برج العرب المدينه</t>
  </si>
  <si>
    <t>B.r</t>
  </si>
  <si>
    <t>تواصل العميل من خلال التلفون وطلب طلبيه وتم إرسالها الي الاستاذ محمد علي ويتم متابعته</t>
  </si>
  <si>
    <t>8/19/2023 22:15:32</t>
  </si>
  <si>
    <t>أبناء البرقي</t>
  </si>
  <si>
    <t>0100 258 8609</t>
  </si>
  <si>
    <t>تم مناقشة الأسعار ومقارنتها بأسعار المنافسين والمنتج غير معروف ولا مطلوب وتم تحفيزه علي المنتج</t>
  </si>
  <si>
    <t>8/19/2023 22:16:51</t>
  </si>
  <si>
    <t>طهطا ش زهير</t>
  </si>
  <si>
    <t>8/19/2023 22:17:29</t>
  </si>
  <si>
    <t>0101 782 7206</t>
  </si>
  <si>
    <t>تم مناقشة الأسعار الأبيض والبولي ومقارنتها بأسعار المنافسين وتحفيزه علي المنتج ويشتكي من وقف حركة البيع وعدم توفر سيوله</t>
  </si>
  <si>
    <t>8/19/2023 22:20:22</t>
  </si>
  <si>
    <t>8/19/2023 22:21:32</t>
  </si>
  <si>
    <t>0106 933 1371</t>
  </si>
  <si>
    <t>سرس الليان</t>
  </si>
  <si>
    <t>GM</t>
  </si>
  <si>
    <t>تم مناقشة الأسعار الأبيض والبولي ومقارنتها بأسعار المنافسين والسعر مرتفع والمنتج غير مطلوب ولا معروف وتم تحفيزه علي المنتج</t>
  </si>
  <si>
    <t>8/19/2023 22:31:24</t>
  </si>
  <si>
    <t>معرض الشعراوي</t>
  </si>
  <si>
    <t>احمد حراز</t>
  </si>
  <si>
    <t>010-185-89200</t>
  </si>
  <si>
    <t>مطوبس</t>
  </si>
  <si>
    <t>بجوار مدرسه مطوبس الاعداديه</t>
  </si>
  <si>
    <t>سعيد حراز</t>
  </si>
  <si>
    <t>0100 305 3994</t>
  </si>
  <si>
    <t>الماسة/بي ار</t>
  </si>
  <si>
    <t>يوجد طلبيه ابيض وبولي واكسسوارات في انتظار وجود سيولة مالية للتنفيذ</t>
  </si>
  <si>
    <t>8/19/2023 22:36:49</t>
  </si>
  <si>
    <t>جمعة</t>
  </si>
  <si>
    <t>0112 595 6552</t>
  </si>
  <si>
    <t>طامية</t>
  </si>
  <si>
    <t>ش النهضة</t>
  </si>
  <si>
    <t>باننجر. / الشريف</t>
  </si>
  <si>
    <t>8/19/2023 22:38:11</t>
  </si>
  <si>
    <t>معرض الايمان</t>
  </si>
  <si>
    <t>اسلام درة</t>
  </si>
  <si>
    <t>010-015-41188</t>
  </si>
  <si>
    <t>منيه المرشد</t>
  </si>
  <si>
    <t>بي ار ـ/ بيلا سيتي/ اكواستار/</t>
  </si>
  <si>
    <t>تم مناقشته بعض البنود والاصناف واسعارها ومقارنة أسعار بعض الشركات المنافسه وتخفيذة للعمل سستم كامل هو متحفز لكن كثرة وجود منتجات استسماري وشعبي وعرض سباك بارقام ومبالغ كثير هو مشكله السوق وتم الاتصال بجميع فنين المعرض أمام العميل ومناقشتها في المنتج والعرض وانا بحاجه الى عينات لتحديد موعد الاسبوع القادم</t>
  </si>
  <si>
    <t>8/19/2023 22:39:32</t>
  </si>
  <si>
    <t>0127 939 3536</t>
  </si>
  <si>
    <t>باننجر الشريف</t>
  </si>
  <si>
    <t>تم مناقشة الاسعار ولا يحتاج شي حاليا</t>
  </si>
  <si>
    <t>8/19/2023 22:43:16</t>
  </si>
  <si>
    <t>فؤاد جرجس</t>
  </si>
  <si>
    <t>فؤاد</t>
  </si>
  <si>
    <t>0111 593 0066</t>
  </si>
  <si>
    <t>طامية ش النهضة</t>
  </si>
  <si>
    <t>باننجر /الشريف/ هوم / بولو</t>
  </si>
  <si>
    <t>8/19/2023 22:45:17</t>
  </si>
  <si>
    <t>احمد جمعة</t>
  </si>
  <si>
    <t>0100 903 1500</t>
  </si>
  <si>
    <t>8/19/2023 22:45:35</t>
  </si>
  <si>
    <t>معرض الاخلاص</t>
  </si>
  <si>
    <t>سمير الفتياني</t>
  </si>
  <si>
    <t>0111 277 3289</t>
  </si>
  <si>
    <t>معديه مهدي</t>
  </si>
  <si>
    <t>الشريف/اكواثيرم /باننجر /جي ام/بيلا سيتي</t>
  </si>
  <si>
    <t>تم مناقشته في أسعار بعض البنود والاصناف مقارنة مع بعض الشركات السابق ذكره في المنطقه وتم جمع ارقام بعض الفنين وطلب العميل عينات من البولي بروبلين والابيض واكسسوارات لعرضها علي الفنين</t>
  </si>
  <si>
    <t>8/19/2023 22:50:22</t>
  </si>
  <si>
    <t>حمادة</t>
  </si>
  <si>
    <t>0111 125 0255</t>
  </si>
  <si>
    <t>8/19/2023 22:50:32</t>
  </si>
  <si>
    <t>معرض سامي</t>
  </si>
  <si>
    <t>محمود عبد الرحمن</t>
  </si>
  <si>
    <t>0100 669 5175</t>
  </si>
  <si>
    <t>بي ار/جي ام /بيلا سيتي/اكوفلو /الماسه</t>
  </si>
  <si>
    <t>عميل جديد تم عرض قائمه الاسعار وشرح ومنافسه بعض البنود والاصناف واسعارها وشرح طريقه التعامل مع الشركه وشرائح التاجر وبرنامج الفنين وتم جمع ارقام هواتف فنين المعرض والمنطقه والاتصال بهم ولكن بحاجه الى عينات للعرض عليهم</t>
  </si>
  <si>
    <t>8/19/2023 22:52:30</t>
  </si>
  <si>
    <t>النهضة</t>
  </si>
  <si>
    <t>كرم شحاته</t>
  </si>
  <si>
    <t>0115 606 9138</t>
  </si>
  <si>
    <t>امام البنك الاهلي</t>
  </si>
  <si>
    <t>8/19/2023 22:54:47</t>
  </si>
  <si>
    <t>محمد الديشي</t>
  </si>
  <si>
    <t>0 100 143 3902</t>
  </si>
  <si>
    <t>امام مركز شرطة مطوبس</t>
  </si>
  <si>
    <t>عبيد</t>
  </si>
  <si>
    <t>0 100 113 0197</t>
  </si>
  <si>
    <t>بروج /بي ار/بيلا سيتي/اكوا ستار</t>
  </si>
  <si>
    <t>تم زيارة العميل ولكنه غير موجود وقت الزيارة بالمعرض وتم الاتصال به والتحدث مع الجوكر وتحديد موعد آخر</t>
  </si>
  <si>
    <t>8/19/2023 22:59:01</t>
  </si>
  <si>
    <t>ميسي جروب</t>
  </si>
  <si>
    <t>ناجي منيسي</t>
  </si>
  <si>
    <t>امام الموقف</t>
  </si>
  <si>
    <t>الشريف /باننجر /النيل /اكوفلو</t>
  </si>
  <si>
    <t>تم تحفيذ العميل للعمل معنا ولكن متضرر من وضع السوق وتوقف حركة البيع والشراء</t>
  </si>
  <si>
    <t>8/19/2023 23:01:23</t>
  </si>
  <si>
    <t>معرض اولاد زايد</t>
  </si>
  <si>
    <t>عمار زايد</t>
  </si>
  <si>
    <t>0102 599 4678</t>
  </si>
  <si>
    <t>شارع البحر</t>
  </si>
  <si>
    <t>جي ام /الماسه /بولو بلست</t>
  </si>
  <si>
    <t>العميل متضرر جدا جدا من توقف حركه العمل عندة بالمعرض</t>
  </si>
  <si>
    <t>8/19/2023 23:03:45</t>
  </si>
  <si>
    <t>الامير</t>
  </si>
  <si>
    <t>حسن علي</t>
  </si>
  <si>
    <t>ديروط</t>
  </si>
  <si>
    <t>الكودية ديروط اسيوط</t>
  </si>
  <si>
    <t>ايجك اللامانية و الأمل الشريف</t>
  </si>
  <si>
    <t>8/19/2023 23:06:46</t>
  </si>
  <si>
    <t>إبراهيم على</t>
  </si>
  <si>
    <t>محمود إبراهيم على</t>
  </si>
  <si>
    <t>عاوز الفنين تطلب النتج وانا اشتغل بيه</t>
  </si>
  <si>
    <t>8/19/2023 23:09:19</t>
  </si>
  <si>
    <t>عبد الله الخطيب</t>
  </si>
  <si>
    <t>محمود عبدالله</t>
  </si>
  <si>
    <t>فارس الشريف</t>
  </si>
  <si>
    <t>أسعار عاليه جدا</t>
  </si>
  <si>
    <t>8/19/2023 23:09:35</t>
  </si>
  <si>
    <t>الخربوطلي</t>
  </si>
  <si>
    <t>طلخا</t>
  </si>
  <si>
    <t>اكوا ثيرم &amp; بي ار</t>
  </si>
  <si>
    <t>8/19/2023 23:11:38</t>
  </si>
  <si>
    <t>أبن الملك</t>
  </si>
  <si>
    <t>مينا ميلاد</t>
  </si>
  <si>
    <t>عاوز الفنين تطلب المنتج</t>
  </si>
  <si>
    <t>8/19/2023 23:11:49</t>
  </si>
  <si>
    <t>محمود أبو موسى</t>
  </si>
  <si>
    <t>بلاسيتي /نبرو</t>
  </si>
  <si>
    <t>8/19/2023 23:13:18</t>
  </si>
  <si>
    <t>8/19/2023 23:13:38</t>
  </si>
  <si>
    <t>ابوعاطف</t>
  </si>
  <si>
    <t>موزيز سمير</t>
  </si>
  <si>
    <t>ايجك اللامانية و فارس الشريف</t>
  </si>
  <si>
    <t>8/19/2023 23:15:32</t>
  </si>
  <si>
    <t>عمر سعد</t>
  </si>
  <si>
    <t>بلاسيتي /نبرو /الشريف</t>
  </si>
  <si>
    <t>8/19/2023 23:15:37</t>
  </si>
  <si>
    <t>الأستاذ عبدالله</t>
  </si>
  <si>
    <t>عبدالله صلاح</t>
  </si>
  <si>
    <t>8/19/2023 23:17:12</t>
  </si>
  <si>
    <t>ابو يوسف</t>
  </si>
  <si>
    <t>8/19/2023 23:17:56</t>
  </si>
  <si>
    <t>عمر عبدالتواب</t>
  </si>
  <si>
    <t>سعيد محمود</t>
  </si>
  <si>
    <t>8/19/2023 23:18:51</t>
  </si>
  <si>
    <t>حسن حكام</t>
  </si>
  <si>
    <t>بلاسيتي /نبرو /بي أر</t>
  </si>
  <si>
    <t>8/19/2023 23:21:13</t>
  </si>
  <si>
    <t>المصريه السعودية</t>
  </si>
  <si>
    <t>8/19/2023 23:23:09</t>
  </si>
  <si>
    <t>شاهين</t>
  </si>
  <si>
    <t>8/19/2023 23:25:28</t>
  </si>
  <si>
    <t>عمر بن عبدالعزيز</t>
  </si>
  <si>
    <t>المنيل</t>
  </si>
  <si>
    <t>8/19/2023 23:26:55</t>
  </si>
  <si>
    <t>اولاد عبود</t>
  </si>
  <si>
    <t>شرق نجع حمادى</t>
  </si>
  <si>
    <t>8/19/2023 23:28:58</t>
  </si>
  <si>
    <t>عماد جامع</t>
  </si>
  <si>
    <t>نجع حمادى</t>
  </si>
  <si>
    <t>المصالحه</t>
  </si>
  <si>
    <t>بى ار وابو غالى</t>
  </si>
  <si>
    <t>8/19/2023 23:31:39</t>
  </si>
  <si>
    <t>شرق النيلماد</t>
  </si>
  <si>
    <t>نجع حمادى شرق</t>
  </si>
  <si>
    <t>8/19/2023 23:33:37</t>
  </si>
  <si>
    <t>المنصف</t>
  </si>
  <si>
    <t>الساحل نجع حمادى</t>
  </si>
  <si>
    <t>بيت ثيرم</t>
  </si>
  <si>
    <t>8/19/2023 23:59:35</t>
  </si>
  <si>
    <t>حوش عيسي</t>
  </si>
  <si>
    <t>مخزن الانابيب</t>
  </si>
  <si>
    <t>تكنو Br</t>
  </si>
  <si>
    <t>لا يريد حاليا بسبب ارتفاع الأسعار نظرا في وجود منتجات اقل سعر</t>
  </si>
  <si>
    <t>يريد عروض وخصومات</t>
  </si>
  <si>
    <t>8/20/2023 0:03:48</t>
  </si>
  <si>
    <t>المعمار</t>
  </si>
  <si>
    <t>مرعي</t>
  </si>
  <si>
    <t>عند مخزن الا نابيب</t>
  </si>
  <si>
    <t>Brالشريف</t>
  </si>
  <si>
    <t>سوق يتم التواصل عند احتياج اي منتج</t>
  </si>
  <si>
    <t>عروض وخصومات على اللسته</t>
  </si>
  <si>
    <t>8/20/2023 0:07:32</t>
  </si>
  <si>
    <t>اولاد كاروز</t>
  </si>
  <si>
    <t>فام</t>
  </si>
  <si>
    <t>الثلاثينى</t>
  </si>
  <si>
    <t>ش الثلاثينى بالاسماعيليه</t>
  </si>
  <si>
    <t>تم الزيارة و المتابعة والتنبيه على جودة البحر الاحمر</t>
  </si>
  <si>
    <t>8/20/2023 0:08:29</t>
  </si>
  <si>
    <t>سلام</t>
  </si>
  <si>
    <t>حلمي</t>
  </si>
  <si>
    <t>شارع السوفق</t>
  </si>
  <si>
    <t>Gm br الشريف</t>
  </si>
  <si>
    <t>تم عرض منتجات اخري او بنود اخري</t>
  </si>
  <si>
    <t>سوف يتم التواصل معنا عند الاحتياج</t>
  </si>
  <si>
    <t>8/20/2023 0:09:50</t>
  </si>
  <si>
    <t>الحاج عبداللة</t>
  </si>
  <si>
    <t>عبداللة</t>
  </si>
  <si>
    <t>8/20/2023 0:15:07</t>
  </si>
  <si>
    <t>نبيل النجعاوى</t>
  </si>
  <si>
    <t>8/20/2023 0:17:44</t>
  </si>
  <si>
    <t>نادر وريمون</t>
  </si>
  <si>
    <t>سامى بشرى</t>
  </si>
  <si>
    <t>بي ار و الشريف</t>
  </si>
  <si>
    <t>تم الإستعداد لتحضير طلبية مع البحر الاحمر</t>
  </si>
  <si>
    <t>8/20/2023 0:20:55</t>
  </si>
  <si>
    <t>أولاد العريان</t>
  </si>
  <si>
    <t>جمال العريان</t>
  </si>
  <si>
    <t>هدي شعراوي</t>
  </si>
  <si>
    <t>ش هدى شعراوي بالاسماعيليه</t>
  </si>
  <si>
    <t>تم السؤال على سعر متر ماسورة ٦بوصة ١٠بار رمادى</t>
  </si>
  <si>
    <t>8/20/2023 0:23:19</t>
  </si>
  <si>
    <t>أولاد أبو المجد</t>
  </si>
  <si>
    <t>تم الاستعداد لتحضير طلبية من البحر الاحمر</t>
  </si>
  <si>
    <t>8/20/2023 0:23:47</t>
  </si>
  <si>
    <t>8/20/2023 0:26:53</t>
  </si>
  <si>
    <t>التيسير</t>
  </si>
  <si>
    <t>8/20/2023 0:27:48</t>
  </si>
  <si>
    <t>الهندسيه</t>
  </si>
  <si>
    <t xml:space="preserve">ابوكساه
</t>
  </si>
  <si>
    <t>تنزيل بضاعه من قريب</t>
  </si>
  <si>
    <t>8/20/2023 0:28:06</t>
  </si>
  <si>
    <t>أولاد أبو ربيع</t>
  </si>
  <si>
    <t>احمد دسوقي</t>
  </si>
  <si>
    <t>ميدان هدى شعراوى بالاسماعيليه حى السلام</t>
  </si>
  <si>
    <t>تم تحصيل مبلغ ٣٠١٥ الف جنية. و إرسالها على فورى برقم حساب الاستاذ على حسن وارسال صور الوصل إلى الاستاذ وائل على الواتس</t>
  </si>
  <si>
    <t>8/20/2023 0:29:18</t>
  </si>
  <si>
    <t>غزه</t>
  </si>
  <si>
    <t>ابوكساه</t>
  </si>
  <si>
    <t>بولو بلاست و pr</t>
  </si>
  <si>
    <t>8/20/2023 0:30:55</t>
  </si>
  <si>
    <t>ابو كنزي</t>
  </si>
  <si>
    <t>الغابة</t>
  </si>
  <si>
    <t>ش الغابة بالاسماعيليه</t>
  </si>
  <si>
    <t>8/20/2023 0:31:33</t>
  </si>
  <si>
    <t>شباب مصر</t>
  </si>
  <si>
    <t>هوم بلاست و pr</t>
  </si>
  <si>
    <t>8/20/2023 0:31:37</t>
  </si>
  <si>
    <t>اشزف</t>
  </si>
  <si>
    <t>DWC</t>
  </si>
  <si>
    <t>8/20/2023 0:33:15</t>
  </si>
  <si>
    <t>حازم البحيرى</t>
  </si>
  <si>
    <t>حى السلام</t>
  </si>
  <si>
    <t>ش الدقهلية بالاسماعيليه</t>
  </si>
  <si>
    <t>8/20/2023 0:33:29</t>
  </si>
  <si>
    <t>8/20/2023 0:36:23</t>
  </si>
  <si>
    <t>عماد كرم شنودة</t>
  </si>
  <si>
    <t>بشوى</t>
  </si>
  <si>
    <t>ش العشرينى</t>
  </si>
  <si>
    <t>8/20/2023 0:44:47</t>
  </si>
  <si>
    <t>ابو جنشو</t>
  </si>
  <si>
    <t>كحك</t>
  </si>
  <si>
    <t>8/20/2023 0:46:54</t>
  </si>
  <si>
    <t>ديما ثيرم وستار pr</t>
  </si>
  <si>
    <t>8/20/2023 0:48:41</t>
  </si>
  <si>
    <t>العجميين</t>
  </si>
  <si>
    <t>تنزيل بضاعه اكسسوار من قريب</t>
  </si>
  <si>
    <t>8/20/2023 1:07:29</t>
  </si>
  <si>
    <t>شركه المدينه المنوره</t>
  </si>
  <si>
    <t>احمد الطوقى</t>
  </si>
  <si>
    <t>السيل</t>
  </si>
  <si>
    <t>بجوار موقف الحكروب والخور خلف مستشفى العام</t>
  </si>
  <si>
    <t>ايجبت +. راك ثيرم +. شعبي</t>
  </si>
  <si>
    <t>مش بقابل غير الاى شغال اسمو ايمن</t>
  </si>
  <si>
    <t>عندو لستت اسعار وكل مروح زياره بقابل ايمن الاى شغال مش صاحب المحل ورحتلو بعربيت البضاعه برضو مش موجود</t>
  </si>
  <si>
    <t>8/20/2023 1:20:05</t>
  </si>
  <si>
    <t>محل احمد</t>
  </si>
  <si>
    <t>احمد على</t>
  </si>
  <si>
    <t>نصر النوبه ميدان السوق ادندان بجوار صيدليه دكتور عمر</t>
  </si>
  <si>
    <t>ايجفر + الشريف + شعبي</t>
  </si>
  <si>
    <t>عندو لستت اسعار وتمت الذياره بمقابلت زوجتو وهو تعاملت معه تلفونيا ومره ثانيه المحل مغلق ومره بعربيت البضاعه لقيت بنتو أو شغاله وبلغتها تبلغو بذيارتنا</t>
  </si>
  <si>
    <t>8/20/2023 1:21:05</t>
  </si>
  <si>
    <t>النبراوي</t>
  </si>
  <si>
    <t>بلبيس</t>
  </si>
  <si>
    <t>شارع بورسعيد</t>
  </si>
  <si>
    <t>الاهرام -pr</t>
  </si>
  <si>
    <t>8/20/2023 1:25:01</t>
  </si>
  <si>
    <t>الشريف - pr</t>
  </si>
  <si>
    <t>سوف يتم درس اللسته و يتم الاتصال لعمل طلبيه</t>
  </si>
  <si>
    <t>8/20/2023 1:27:10</t>
  </si>
  <si>
    <t>الهدي</t>
  </si>
  <si>
    <t>فرج</t>
  </si>
  <si>
    <t>تكنو وان - pr</t>
  </si>
  <si>
    <t>8/20/2023 1:28:51</t>
  </si>
  <si>
    <t>شارع بورسعيد عند we</t>
  </si>
  <si>
    <t>تكنو وان</t>
  </si>
  <si>
    <t>8/20/2023 1:31:49</t>
  </si>
  <si>
    <t>بعد قسم شرطه بلبيس</t>
  </si>
  <si>
    <t>مازال عنده بضاعه و سوف يتم المتابعه معه</t>
  </si>
  <si>
    <t>8/20/2023 1:34:47</t>
  </si>
  <si>
    <t>هانى للادوات الصحيه</t>
  </si>
  <si>
    <t>هانى شوقى</t>
  </si>
  <si>
    <t>بجوار مركز شباب حى قدرى عثمان</t>
  </si>
  <si>
    <t>ايجبت ثيرم. + الطائر + رأيت ثيرم + اقوى ستار + شعبى</t>
  </si>
  <si>
    <t>عندو لستت اسعار وتمت الزياره ودون اى تعليق</t>
  </si>
  <si>
    <t>8/20/2023 1:35:31</t>
  </si>
  <si>
    <t>المساح</t>
  </si>
  <si>
    <t>العميل مستغلي اسعار اللسته و محتاج خصومات</t>
  </si>
  <si>
    <t>8/20/2023 1:39:18</t>
  </si>
  <si>
    <t>القائد</t>
  </si>
  <si>
    <t>علي البحر بعد قسم شرطه بلبيس</t>
  </si>
  <si>
    <t>Pr - تكنو وان</t>
  </si>
  <si>
    <t>8/20/2023 1:40:06</t>
  </si>
  <si>
    <t>بيتك</t>
  </si>
  <si>
    <t>المنيا الجديدة ميدان كريازي</t>
  </si>
  <si>
    <t>8/20/2023 1:41:42</t>
  </si>
  <si>
    <t>خلف مستشفي الجامعه</t>
  </si>
  <si>
    <t>8/20/2023 1:43:23</t>
  </si>
  <si>
    <t>موسي ولسن</t>
  </si>
  <si>
    <t>موسي</t>
  </si>
  <si>
    <t>ش الحسيني</t>
  </si>
  <si>
    <t>8/20/2023 1:44:58</t>
  </si>
  <si>
    <t>المقاول سعيد</t>
  </si>
  <si>
    <t>سعيد احمد</t>
  </si>
  <si>
    <t>شارع الجامع فرن الفينو على ابو جالوس</t>
  </si>
  <si>
    <t>روكا</t>
  </si>
  <si>
    <t>مستغلى جميع منتجاتنا</t>
  </si>
  <si>
    <t>عندو لستت اسعار ،،مستغلى جميع منتجاتنا وبيقارنا بروكا وتمت مقابله الحج سعيد بنفسه</t>
  </si>
  <si>
    <t>8/20/2023 1:45:24</t>
  </si>
  <si>
    <t>الاندلسيه</t>
  </si>
  <si>
    <t>ش التجارة</t>
  </si>
  <si>
    <t>لل يحتاج طلبيات ويشتكي غلاء الاسعار</t>
  </si>
  <si>
    <t>8/20/2023 1:47:06</t>
  </si>
  <si>
    <t>البسمله</t>
  </si>
  <si>
    <t>حي مكه</t>
  </si>
  <si>
    <t>هوم بلاست /بي أر</t>
  </si>
  <si>
    <t>8/20/2023 1:48:34</t>
  </si>
  <si>
    <t>ابوعلي</t>
  </si>
  <si>
    <t>8/20/2023 1:50:16</t>
  </si>
  <si>
    <t>عزبه الجارحي</t>
  </si>
  <si>
    <t>خ</t>
  </si>
  <si>
    <t>الاهرام /بي ار/الشريف</t>
  </si>
  <si>
    <t>المسئول غير موجود</t>
  </si>
  <si>
    <t>8/20/2023 1:53:54</t>
  </si>
  <si>
    <t>محل العبادى</t>
  </si>
  <si>
    <t>اسلام عبادى موسى</t>
  </si>
  <si>
    <t>مساهمه البحيره بجوار محل عبد الرازق</t>
  </si>
  <si>
    <t>الشريف +. ايجى تك + نصار</t>
  </si>
  <si>
    <t>عندو لستت اسعار وتمت زيارتو كذا مره ويوم الخميس بعربيت البضاعه وبرضو مقبلتش صاحب المحل والحمد لله تمت مقابله مستر السلاام صاحب المحل اليوم</t>
  </si>
  <si>
    <t>8/20/2023 2:00:20</t>
  </si>
  <si>
    <t>محل الهادى</t>
  </si>
  <si>
    <t>طه ابو المجد</t>
  </si>
  <si>
    <t>الرضوان اخر الشارع أمام ماركت الشروق</t>
  </si>
  <si>
    <t>ايجبت ثيرم</t>
  </si>
  <si>
    <t>عندو لستت اسعار وقمت بذارتهو عدتت مرات ولم القابلة واليوم تمت مقابلتو وبدون اى تعليق</t>
  </si>
  <si>
    <t>8/20/2023 2:22:19</t>
  </si>
  <si>
    <t>اولاد راشد</t>
  </si>
  <si>
    <t>ابراهيم راشد</t>
  </si>
  <si>
    <t>الحمراوي</t>
  </si>
  <si>
    <t>الماسه -سيتي لاند</t>
  </si>
  <si>
    <t>8/20/2023 2:24:57</t>
  </si>
  <si>
    <t>حجازي</t>
  </si>
  <si>
    <t>احمد حجازي</t>
  </si>
  <si>
    <t>الماسه -نيبرو</t>
  </si>
  <si>
    <t>8/20/2023 2:29:50</t>
  </si>
  <si>
    <t>صبحي الشامي</t>
  </si>
  <si>
    <t>صبحي. الشامي</t>
  </si>
  <si>
    <t>الشريف -الماسه -نيبرو</t>
  </si>
  <si>
    <t>8/20/2023 2:32:26</t>
  </si>
  <si>
    <t>عادل جبر</t>
  </si>
  <si>
    <t>القرضه</t>
  </si>
  <si>
    <t>جنب الموقف</t>
  </si>
  <si>
    <t>الشريف - br</t>
  </si>
  <si>
    <t>8/20/2023 2:35:51</t>
  </si>
  <si>
    <t>ابناء الطويله</t>
  </si>
  <si>
    <t>عماد الطويله</t>
  </si>
  <si>
    <t>الشريف -اكوا فلو -جولدين هاوس</t>
  </si>
  <si>
    <t>العميل يجهز طلبيه الفترة القادم</t>
  </si>
  <si>
    <t>8/20/2023 2:40:17</t>
  </si>
  <si>
    <t>محمد حماد</t>
  </si>
  <si>
    <t>سخا</t>
  </si>
  <si>
    <t>سخا جنب وحدة الاسعاف</t>
  </si>
  <si>
    <t>راك - الشريف - br</t>
  </si>
  <si>
    <t>العميل يشتكي. من. ركود السوق وتوقف المباني</t>
  </si>
  <si>
    <t>8/20/2023 2:43:37</t>
  </si>
  <si>
    <t>احمد الشامي</t>
  </si>
  <si>
    <t>جنب وحدة. الاسعاف</t>
  </si>
  <si>
    <t>br -الشريف</t>
  </si>
  <si>
    <t>العميل يشتكي من ركود السوق وتوقف. المباني</t>
  </si>
  <si>
    <t>8/20/2023 2:47:16</t>
  </si>
  <si>
    <t>ابو حجازي</t>
  </si>
  <si>
    <t>سيد. عيد</t>
  </si>
  <si>
    <t>طريق مسير</t>
  </si>
  <si>
    <t>نصار - الشريف</t>
  </si>
  <si>
    <t>طلبيه رمادي</t>
  </si>
  <si>
    <t>8/20/2023 2:48:10</t>
  </si>
  <si>
    <t>اسلام قاسم</t>
  </si>
  <si>
    <t>شارع المحطة</t>
  </si>
  <si>
    <t>روكا - الشريف - بي ار</t>
  </si>
  <si>
    <t>الحديث حول اوضاع السوق وغيابه عن عمل طلبيات الفترة الماضية واكد علي وجود حالة من الركود الغترة السابقة ولكنه يستعد لنجهيز بعض النواقص في طلبية جديدة الاسبوع المقبل</t>
  </si>
  <si>
    <t>8/29/2023</t>
  </si>
  <si>
    <t>8/20/2023 2:50:05</t>
  </si>
  <si>
    <t>فتحي خزعل</t>
  </si>
  <si>
    <t>طريف مسير</t>
  </si>
  <si>
    <t>اكوا ثيرم - راك</t>
  </si>
  <si>
    <t>العميل يشتكي من ركود السوق وتوقف المباني ويجهز طلبيه</t>
  </si>
  <si>
    <t>8/20/2023 3:02:03</t>
  </si>
  <si>
    <t>جزيرة المنتصر</t>
  </si>
  <si>
    <t>الفارس الشريف - بي ار</t>
  </si>
  <si>
    <t>النقاش حول رايه في منتجات الشركة خاصة انه حديث العهد بالتعامل بها وقد اكد علي اعجابه الكبير هو وعملائه بجودة منتجات الشركة وميزتها بتوفير بنود كثير غير موجودة بكثرة في شركات اخري كما انها مطلوبة في سوق العمل كما انه تم مناقشة تجهيز طلبية كبيرة له خلال الفترة المقبلة</t>
  </si>
  <si>
    <t>8/20/2023 3:06:16</t>
  </si>
  <si>
    <t>الغندقلي</t>
  </si>
  <si>
    <t>عبدالرحمن الغندقلي</t>
  </si>
  <si>
    <t>بروتك - روكا - الشريف</t>
  </si>
  <si>
    <t>الحديث حول وضع السوق زمتطلباته هذه الفترة ورؤيته لسبل زيادة التعامل مع الشركة واكد انه يحترم اسم وخامات المنتجات الخاصه بنا ولكنه بقوم بطلب ما يحتاج فقط حسب طلب العملاء منها وخاصة منتجات الرمادي وذلك لصعوبة عمله في باقي انظمة الشركة بشكل كامل بسبب انها اسعار مرتفعه علي عملاءه كذلك نظام الدفع الكاش</t>
  </si>
  <si>
    <t>8/20/2023 3:09:59</t>
  </si>
  <si>
    <t>احمد مسعود</t>
  </si>
  <si>
    <t>الشريف - بي ار - جي ام</t>
  </si>
  <si>
    <t>الحديث حول وضع السوق الفترة الحالية وحالة البيع وهو يري وجود حالة من الركود بشكل كبير تلك الفترة كما ان الحالة الاقتصادية للعملاء تجعل عمليه شراءهم ضعيفة جدا مقتصرة علي بعض الترميمات ويامل في انفراج الازمة وتجهيز ما ينقصه خلال الفترة المقبلة والمتابعة</t>
  </si>
  <si>
    <t>8/20/2023 3:15:03</t>
  </si>
  <si>
    <t>اولاد الشيخ</t>
  </si>
  <si>
    <t>عمر الشيخ</t>
  </si>
  <si>
    <t>البواريك مدخل المنشاة</t>
  </si>
  <si>
    <t>روكا - الشريف</t>
  </si>
  <si>
    <t>النقاش حول رايه في قائمة اسعار الشركة وتنوع منتجاتها وجودتها المشهورة وقد اكد علي علمه الكبير بسمعه منتجات الشركة ولكنه يري ارتفاع اسعارها بشكل كبير كما ان نظام ااكاش يصعب من عملية التعامل خاصة وانه يعنل كموزع لمنتج روكا في المنشاة ويحصل علي دعم كبير سواء في الاسعار والخصومات او بنظام الاجل</t>
  </si>
  <si>
    <t>8/20/2023 7:46:39</t>
  </si>
  <si>
    <t>البحيري</t>
  </si>
  <si>
    <t>خلف البريد</t>
  </si>
  <si>
    <t>الشريف وbr</t>
  </si>
  <si>
    <t>عرض عليه المنتجات الاخري التي لم يتعامل بها</t>
  </si>
  <si>
    <t>8/20/2023 7:50:05</t>
  </si>
  <si>
    <t>نور الإيمان</t>
  </si>
  <si>
    <t>هشام</t>
  </si>
  <si>
    <t>المستشفى</t>
  </si>
  <si>
    <t>عرض عليه المنتجات والأسعار وسوف يتم دراستها</t>
  </si>
  <si>
    <t>8/20/2023 7:54:58</t>
  </si>
  <si>
    <t>النادي</t>
  </si>
  <si>
    <t>تكنو. الشريف</t>
  </si>
  <si>
    <t>عرض عليه منتجاتنا والأسعار والخامه سوف يتم مقارنتها ورؤيه المنتجات</t>
  </si>
  <si>
    <t>عروض نظرا لارتفاع الأسعار</t>
  </si>
  <si>
    <t>01099280720</t>
  </si>
  <si>
    <t>01015520256</t>
  </si>
  <si>
    <t>01117842050</t>
  </si>
  <si>
    <t>01118282839</t>
  </si>
  <si>
    <t>احمد سعيد زكى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</si>
</sst>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3"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1"/>
      <color theme="1"/>
      <name val="Arial"/>
      <family val="2"/>
      <scheme val="minor"/>
    </font>
    <font>
      <b/>
      <sz val="20"/>
      <color theme="1"/>
      <name val="Arial"/>
      <family val="2"/>
      <scheme val="minor"/>
    </font>
    <font>
      <b/>
      <sz val="20"/>
      <color rgb="FFFF0000"/>
      <name val="Arial"/>
      <family val="2"/>
      <scheme val="minor"/>
    </font>
    <font>
      <b/>
      <sz val="28"/>
      <color rgb="FF002060"/>
      <name val="Arial"/>
      <family val="2"/>
      <scheme val="minor"/>
    </font>
    <font>
      <sz val="10"/>
      <color rgb="FF000000"/>
      <name val="Calibri"/>
      <family val="2"/>
    </font>
    <font>
      <b/>
      <sz val="26"/>
      <color rgb="FF000000"/>
      <name val="Arial"/>
      <family val="2"/>
      <scheme val="minor"/>
    </font>
    <font>
      <b/>
      <sz val="22"/>
      <color theme="0"/>
      <name val="Arial"/>
      <family val="2"/>
      <scheme val="minor"/>
    </font>
    <font>
      <sz val="10"/>
      <color rgb="FF000000"/>
      <name val="Arial"/>
      <family val="2"/>
      <scheme val="minor"/>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gradientFill type="path" left="0.5" right="0.5" top="0.5" bottom="0.5">
        <stop position="0">
          <color theme="0"/>
        </stop>
        <stop position="1">
          <color theme="2" tint="-0.74901577806939912"/>
        </stop>
      </gradientFill>
    </fill>
    <fill>
      <gradientFill type="path" left="0.5" right="0.5" top="0.5" bottom="0.5">
        <stop position="0">
          <color theme="0"/>
        </stop>
        <stop position="1">
          <color theme="7" tint="0.40000610370189521"/>
        </stop>
      </gradientFill>
    </fill>
    <fill>
      <patternFill patternType="solid">
        <fgColor theme="7"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theme="7"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48">
    <xf numFmtId="0" fontId="0" fillId="0" borderId="0" xfId="0" applyFont="1" applyAlignment="1"/>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0" borderId="0" xfId="0" applyAlignment="1">
      <alignment horizontal="center" vertical="center"/>
    </xf>
    <xf numFmtId="0" fontId="5" fillId="5" borderId="5" xfId="0" applyFont="1" applyFill="1" applyBorder="1" applyAlignment="1">
      <alignment horizontal="center" vertical="center"/>
    </xf>
    <xf numFmtId="0" fontId="5" fillId="0" borderId="6" xfId="0" applyFont="1" applyBorder="1" applyAlignment="1">
      <alignment horizontal="center"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9" fillId="6" borderId="0" xfId="0" applyFont="1" applyFill="1" applyAlignment="1"/>
    <xf numFmtId="0" fontId="4" fillId="6" borderId="0" xfId="0" applyFont="1" applyFill="1" applyAlignment="1">
      <alignment horizontal="center" vertical="center"/>
    </xf>
    <xf numFmtId="14" fontId="5" fillId="0" borderId="6" xfId="0" applyNumberFormat="1" applyFont="1" applyBorder="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9" fillId="7" borderId="5" xfId="0" applyFont="1" applyFill="1" applyBorder="1" applyAlignment="1"/>
    <xf numFmtId="0" fontId="4" fillId="8" borderId="7" xfId="0" applyFont="1" applyFill="1" applyBorder="1" applyAlignment="1">
      <alignment horizontal="center" vertical="center"/>
    </xf>
    <xf numFmtId="0" fontId="4" fillId="8" borderId="7"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4" fillId="8" borderId="8" xfId="0" applyNumberFormat="1" applyFont="1" applyFill="1" applyBorder="1" applyAlignment="1">
      <alignment horizontal="center" vertical="center"/>
    </xf>
    <xf numFmtId="0" fontId="4" fillId="8" borderId="9" xfId="0" applyFont="1" applyFill="1" applyBorder="1" applyAlignment="1">
      <alignment horizontal="center" vertical="center"/>
    </xf>
    <xf numFmtId="0" fontId="9" fillId="7" borderId="5" xfId="0" applyFont="1" applyFill="1" applyBorder="1" applyAlignment="1">
      <alignment horizontal="left"/>
    </xf>
    <xf numFmtId="0" fontId="9" fillId="7" borderId="5" xfId="0" applyNumberFormat="1" applyFont="1" applyFill="1" applyBorder="1" applyAlignment="1"/>
    <xf numFmtId="0" fontId="4" fillId="10" borderId="2"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11" xfId="0" applyFont="1" applyFill="1" applyBorder="1" applyAlignment="1">
      <alignment horizontal="center" vertical="center"/>
    </xf>
    <xf numFmtId="0" fontId="4" fillId="11" borderId="5"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12" xfId="0" applyFont="1" applyFill="1" applyBorder="1" applyAlignment="1">
      <alignment horizontal="center" vertical="center"/>
    </xf>
    <xf numFmtId="0" fontId="11" fillId="12" borderId="5" xfId="0" applyFont="1" applyFill="1" applyBorder="1" applyAlignment="1">
      <alignment horizontal="center" vertical="center"/>
    </xf>
    <xf numFmtId="0" fontId="12" fillId="0" borderId="0" xfId="0" applyFont="1" applyAlignment="1">
      <alignment horizontal="center" vertical="center"/>
    </xf>
  </cellXfs>
  <cellStyles count="1">
    <cellStyle name="Normal" xfId="0" builtinId="0"/>
  </cellStyles>
  <dxfs count="408">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bottom style="medium">
          <color auto="1"/>
        </bottom>
      </border>
    </dxf>
    <dxf>
      <border>
        <top style="medium">
          <color auto="1"/>
        </top>
      </border>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fill>
        <patternFill>
          <bgColor rgb="FF00B0F0"/>
        </patternFill>
      </fill>
    </dxf>
    <dxf>
      <fill>
        <patternFill>
          <bgColor rgb="FF00B0F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9" tint="0.59999389629810485"/>
        </patternFill>
      </fill>
    </dxf>
    <dxf>
      <fill>
        <patternFill>
          <bgColor theme="9" tint="0.59999389629810485"/>
        </patternFill>
      </fill>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bottom style="medium">
          <color auto="1"/>
        </bottom>
      </border>
    </dxf>
    <dxf>
      <border>
        <bottom style="medium">
          <color auto="1"/>
        </bottom>
      </border>
    </dxf>
    <dxf>
      <border>
        <bottom style="medium">
          <color auto="1"/>
        </bottom>
      </border>
    </dxf>
    <dxf>
      <border>
        <top style="medium">
          <color auto="1"/>
        </top>
      </border>
    </dxf>
    <dxf>
      <border>
        <top style="medium">
          <color auto="1"/>
        </top>
      </border>
    </dxf>
    <dxf>
      <alignment horizontal="center" readingOrder="0"/>
    </dxf>
    <dxf>
      <alignment horizontal="center" readingOrder="0"/>
    </dxf>
    <dxf>
      <alignment vertical="center" readingOrder="0"/>
    </dxf>
    <dxf>
      <alignment vertical="center" readingOrder="0"/>
    </dxf>
    <dxf>
      <font>
        <b/>
      </font>
    </dxf>
    <dxf>
      <font>
        <b/>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bottom style="medium">
          <color auto="1"/>
        </bottom>
      </border>
    </dxf>
    <dxf>
      <border>
        <top style="medium">
          <color auto="1"/>
        </top>
      </border>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fill>
        <patternFill>
          <bgColor rgb="FF00B0F0"/>
        </patternFill>
      </fill>
    </dxf>
    <dxf>
      <fill>
        <patternFill>
          <bgColor rgb="FF00B0F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9" tint="0.59999389629810485"/>
        </patternFill>
      </fill>
    </dxf>
    <dxf>
      <fill>
        <patternFill>
          <bgColor theme="9" tint="0.59999389629810485"/>
        </patternFill>
      </fill>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bottom style="medium">
          <color auto="1"/>
        </bottom>
      </border>
    </dxf>
    <dxf>
      <border>
        <bottom style="medium">
          <color auto="1"/>
        </bottom>
      </border>
    </dxf>
    <dxf>
      <border>
        <bottom style="medium">
          <color auto="1"/>
        </bottom>
      </border>
    </dxf>
    <dxf>
      <border>
        <top style="medium">
          <color auto="1"/>
        </top>
      </border>
    </dxf>
    <dxf>
      <border>
        <top style="medium">
          <color auto="1"/>
        </top>
      </border>
    </dxf>
    <dxf>
      <alignment horizontal="center" readingOrder="0"/>
    </dxf>
    <dxf>
      <alignment horizontal="center" readingOrder="0"/>
    </dxf>
    <dxf>
      <alignment vertical="center" readingOrder="0"/>
    </dxf>
    <dxf>
      <alignment vertical="center" readingOrder="0"/>
    </dxf>
    <dxf>
      <font>
        <b/>
      </font>
    </dxf>
    <dxf>
      <font>
        <b/>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F0"/>
        </patternFill>
      </fill>
    </dxf>
    <dxf>
      <fill>
        <patternFill>
          <bgColor rgb="FF00B0F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font>
        <b/>
      </font>
    </dxf>
    <dxf>
      <font>
        <b/>
      </font>
    </dxf>
    <dxf>
      <font>
        <b/>
      </font>
    </dxf>
    <dxf>
      <font>
        <b/>
      </font>
    </dxf>
    <dxf>
      <font>
        <b/>
      </font>
    </dxf>
    <dxf>
      <font>
        <b/>
      </font>
    </dxf>
    <dxf>
      <font>
        <b/>
      </font>
    </dxf>
    <dxf>
      <font>
        <b/>
      </font>
    </dxf>
    <dxf>
      <font>
        <b/>
      </font>
    </dxf>
    <dxf>
      <font>
        <b/>
      </font>
    </dxf>
    <dxf>
      <font>
        <b/>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border>
        <top style="medium">
          <color auto="1"/>
        </top>
      </border>
    </dxf>
    <dxf>
      <border>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alignment vertical="center" readingOrder="0"/>
    </dxf>
    <dxf>
      <alignment vertical="center" readingOrder="0"/>
    </dxf>
    <dxf>
      <alignment horizontal="center" readingOrder="0"/>
    </dxf>
    <dxf>
      <alignment horizontal="center" readingOrder="0"/>
    </dxf>
    <dxf>
      <border>
        <top style="medium">
          <color auto="1"/>
        </top>
      </border>
    </dxf>
    <dxf>
      <border>
        <top style="medium">
          <color auto="1"/>
        </top>
      </border>
    </dxf>
    <dxf>
      <border>
        <bottom style="medium">
          <color auto="1"/>
        </bottom>
      </border>
    </dxf>
    <dxf>
      <border>
        <bottom style="medium">
          <color auto="1"/>
        </bottom>
      </border>
    </dxf>
    <dxf>
      <border>
        <bottom style="medium">
          <color auto="1"/>
        </bottom>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fill>
        <patternFill>
          <bgColor theme="9" tint="0.59999389629810485"/>
        </patternFill>
      </fill>
    </dxf>
    <dxf>
      <fill>
        <patternFill>
          <bgColor theme="9" tint="0.59999389629810485"/>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9524</xdr:colOff>
      <xdr:row>0</xdr:row>
      <xdr:rowOff>66675</xdr:rowOff>
    </xdr:from>
    <xdr:to>
      <xdr:col>20</xdr:col>
      <xdr:colOff>28575</xdr:colOff>
      <xdr:row>16</xdr:row>
      <xdr:rowOff>0</xdr:rowOff>
    </xdr:to>
    <mc:AlternateContent xmlns:mc="http://schemas.openxmlformats.org/markup-compatibility/2006" xmlns:a14="http://schemas.microsoft.com/office/drawing/2010/main">
      <mc:Choice Requires="a14">
        <xdr:graphicFrame macro="">
          <xdr:nvGraphicFramePr>
            <xdr:cNvPr id="2" name="الاسم  1"/>
            <xdr:cNvGraphicFramePr/>
          </xdr:nvGraphicFramePr>
          <xdr:xfrm>
            <a:off x="0" y="0"/>
            <a:ext cx="0" cy="0"/>
          </xdr:xfrm>
          <a:graphic>
            <a:graphicData uri="http://schemas.microsoft.com/office/drawing/2010/slicer">
              <sle:slicer xmlns:sle="http://schemas.microsoft.com/office/drawing/2010/slicer" name="الاسم  1"/>
            </a:graphicData>
          </a:graphic>
        </xdr:graphicFrame>
      </mc:Choice>
      <mc:Fallback xmlns="">
        <xdr:sp macro="" textlink="">
          <xdr:nvSpPr>
            <xdr:cNvPr id="0" name=""/>
            <xdr:cNvSpPr>
              <a:spLocks noTextEdit="1"/>
            </xdr:cNvSpPr>
          </xdr:nvSpPr>
          <xdr:spPr>
            <a:xfrm>
              <a:off x="4962524" y="66675"/>
              <a:ext cx="9163051" cy="2552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9525</xdr:colOff>
      <xdr:row>16</xdr:row>
      <xdr:rowOff>38099</xdr:rowOff>
    </xdr:from>
    <xdr:to>
      <xdr:col>8</xdr:col>
      <xdr:colOff>476250</xdr:colOff>
      <xdr:row>28</xdr:row>
      <xdr:rowOff>0</xdr:rowOff>
    </xdr:to>
    <mc:AlternateContent xmlns:mc="http://schemas.openxmlformats.org/markup-compatibility/2006" xmlns:a14="http://schemas.microsoft.com/office/drawing/2010/main">
      <mc:Choice Requires="a14">
        <xdr:graphicFrame macro="">
          <xdr:nvGraphicFramePr>
            <xdr:cNvPr id="3" name="نوع العميل :  1"/>
            <xdr:cNvGraphicFramePr/>
          </xdr:nvGraphicFramePr>
          <xdr:xfrm>
            <a:off x="0" y="0"/>
            <a:ext cx="0" cy="0"/>
          </xdr:xfrm>
          <a:graphic>
            <a:graphicData uri="http://schemas.microsoft.com/office/drawing/2010/slicer">
              <sle:slicer xmlns:sle="http://schemas.microsoft.com/office/drawing/2010/slicer" name="نوع العميل :  1"/>
            </a:graphicData>
          </a:graphic>
        </xdr:graphicFrame>
      </mc:Choice>
      <mc:Fallback xmlns="">
        <xdr:sp macro="" textlink="">
          <xdr:nvSpPr>
            <xdr:cNvPr id="0" name=""/>
            <xdr:cNvSpPr>
              <a:spLocks noTextEdit="1"/>
            </xdr:cNvSpPr>
          </xdr:nvSpPr>
          <xdr:spPr>
            <a:xfrm>
              <a:off x="4962525" y="2657474"/>
              <a:ext cx="2295525" cy="19050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342900</xdr:colOff>
      <xdr:row>16</xdr:row>
      <xdr:rowOff>38100</xdr:rowOff>
    </xdr:from>
    <xdr:to>
      <xdr:col>20</xdr:col>
      <xdr:colOff>19049</xdr:colOff>
      <xdr:row>27</xdr:row>
      <xdr:rowOff>152400</xdr:rowOff>
    </xdr:to>
    <mc:AlternateContent xmlns:mc="http://schemas.openxmlformats.org/markup-compatibility/2006" xmlns:a14="http://schemas.microsoft.com/office/drawing/2010/main">
      <mc:Choice Requires="a14">
        <xdr:graphicFrame macro="">
          <xdr:nvGraphicFramePr>
            <xdr:cNvPr id="4" name="المحافظة : 1"/>
            <xdr:cNvGraphicFramePr/>
          </xdr:nvGraphicFramePr>
          <xdr:xfrm>
            <a:off x="0" y="0"/>
            <a:ext cx="0" cy="0"/>
          </xdr:xfrm>
          <a:graphic>
            <a:graphicData uri="http://schemas.microsoft.com/office/drawing/2010/slicer">
              <sle:slicer xmlns:sle="http://schemas.microsoft.com/office/drawing/2010/slicer" name="المحافظة : 1"/>
            </a:graphicData>
          </a:graphic>
        </xdr:graphicFrame>
      </mc:Choice>
      <mc:Fallback xmlns="">
        <xdr:sp macro="" textlink="">
          <xdr:nvSpPr>
            <xdr:cNvPr id="0" name=""/>
            <xdr:cNvSpPr>
              <a:spLocks noTextEdit="1"/>
            </xdr:cNvSpPr>
          </xdr:nvSpPr>
          <xdr:spPr>
            <a:xfrm>
              <a:off x="9563100" y="2657475"/>
              <a:ext cx="4552949" cy="1895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504824</xdr:colOff>
      <xdr:row>16</xdr:row>
      <xdr:rowOff>38100</xdr:rowOff>
    </xdr:from>
    <xdr:to>
      <xdr:col>12</xdr:col>
      <xdr:colOff>323850</xdr:colOff>
      <xdr:row>27</xdr:row>
      <xdr:rowOff>152400</xdr:rowOff>
    </xdr:to>
    <mc:AlternateContent xmlns:mc="http://schemas.openxmlformats.org/markup-compatibility/2006" xmlns:a14="http://schemas.microsoft.com/office/drawing/2010/main">
      <mc:Choice Requires="a14">
        <xdr:graphicFrame macro="">
          <xdr:nvGraphicFramePr>
            <xdr:cNvPr id="5" name="تصنيف العميل "/>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7286624" y="2657475"/>
              <a:ext cx="2257426" cy="1895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901700</xdr:colOff>
      <xdr:row>1</xdr:row>
      <xdr:rowOff>98424</xdr:rowOff>
    </xdr:from>
    <xdr:to>
      <xdr:col>6</xdr:col>
      <xdr:colOff>2159000</xdr:colOff>
      <xdr:row>1</xdr:row>
      <xdr:rowOff>857249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7450" y="558799"/>
          <a:ext cx="1257300" cy="7588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1698625</xdr:colOff>
          <xdr:row>1</xdr:row>
          <xdr:rowOff>95251</xdr:rowOff>
        </xdr:from>
        <xdr:to>
          <xdr:col>5</xdr:col>
          <xdr:colOff>1190626</xdr:colOff>
          <xdr:row>1</xdr:row>
          <xdr:rowOff>841375</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2600" b="1" i="0" u="none" strike="noStrike" baseline="0">
                  <a:solidFill>
                    <a:srgbClr val="000000"/>
                  </a:solidFill>
                  <a:latin typeface="Arial"/>
                  <a:cs typeface="Arial"/>
                </a:rPr>
                <a:t>Refresh</a:t>
              </a:r>
            </a:p>
          </xdr:txBody>
        </xdr:sp>
        <xdr:clientData fPrintsWithSheet="0"/>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Yasser Albanna" refreshedDate="45158.440117361111" createdVersion="6" refreshedVersion="6" minRefreshableVersion="3" recordCount="1253">
  <cacheSource type="worksheet">
    <worksheetSource ref="A4:S1048576" sheet="Form Responses 1"/>
  </cacheSource>
  <cacheFields count="19">
    <cacheField name="Timestamp" numFmtId="0">
      <sharedItems containsDate="1" containsBlank="1" containsMixedTypes="1" minDate="2023-08-14T14:22:22" maxDate="2023-08-15T08:26:06"/>
    </cacheField>
    <cacheField name="تاريخ الزيارة: " numFmtId="0">
      <sharedItems containsDate="1" containsBlank="1" containsMixedTypes="1" minDate="2023-08-13T00:00:00" maxDate="2023-08-22T00:00:00"/>
    </cacheField>
    <cacheField name="الاسم " numFmtId="0">
      <sharedItems containsBlank="1" count="31">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m/>
      </sharedItems>
    </cacheField>
    <cacheField name="نوع العميل : " numFmtId="0">
      <sharedItems containsBlank="1" count="3">
        <s v="عميل متعامل"/>
        <s v="عميل غير متعامل"/>
        <m/>
      </sharedItems>
    </cacheField>
    <cacheField name="اسم المعرض  : " numFmtId="0">
      <sharedItems containsBlank="1" count="641">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ولاد داود"/>
        <s v="الوكاله"/>
        <s v="الوكاله 2"/>
        <s v="تاج بلستر"/>
        <s v="العربي"/>
        <s v="الذهبية"/>
        <s v="اولاد العم"/>
        <s v="الورداني"/>
        <s v="اولاد فراج"/>
        <s v="ال البيت"/>
        <s v="العبد"/>
        <s v="الامل"/>
        <s v="اولاد ثابت الادوات الصحيه"/>
        <s v="المدينه"/>
        <s v="الرحمه"/>
        <s v="المرازقي"/>
        <s v="شوشه"/>
        <s v="الخشوعي"/>
        <s v="ابنا العارف"/>
        <s v="اولاد غريب"/>
        <s v="توشكى"/>
        <s v="الشهيد"/>
        <s v="المراغي"/>
        <s v="برايا"/>
        <s v="اولاد الشيخ بكر"/>
        <s v="القمحاوى"/>
        <s v="السويسي"/>
        <s v="البنا"/>
        <s v="عباد الرحمن"/>
        <s v="سمر"/>
        <s v="الندى"/>
        <s v="الهدى"/>
        <s v="نسر البريه"/>
        <s v="الشيخ"/>
        <s v="المتوكل"/>
        <s v="روتان"/>
        <s v="الزنكالونى"/>
        <s v="احمد عبد السلام"/>
        <s v="عقيله"/>
        <s v="العمده"/>
        <s v="المصري"/>
        <s v="رجب"/>
        <s v="اولاد خضر"/>
        <s v="نصر راضي"/>
        <s v="فاضل الحداد"/>
        <s v="اولاد عبد الباري"/>
        <s v="صبحي عبدالغني"/>
        <s v="الامين"/>
        <s v="ال شعيب"/>
        <s v="ال شحاته"/>
        <s v="اولاد صديق"/>
        <s v="الايمتن"/>
        <s v="الصادق"/>
        <s v="الرفاعي"/>
        <s v="مؤسسه زمزم"/>
        <s v="الزعيم"/>
        <s v="سباك"/>
        <s v="رزة"/>
        <s v="الحمد"/>
        <s v="زيزو"/>
        <s v="الفردوس"/>
        <s v="عوضين"/>
        <s v="سما"/>
        <s v="عصام شاهين"/>
        <s v="الفلا"/>
        <s v="البدراوي"/>
        <s v="الوفاء"/>
        <s v="الدمياطي"/>
        <s v="بيت الخليل"/>
        <s v="المدينة المنورة"/>
        <s v="التوحيد"/>
        <s v="الشركة الإسلامية"/>
        <s v="الأرزاق بالله"/>
        <s v="الصبر"/>
        <s v="الاخلاص"/>
        <s v="البطل"/>
        <s v="المنصورى"/>
        <s v="الحوت"/>
        <s v="الجوكر"/>
        <s v="الموان"/>
        <s v="صالح مقرب"/>
        <s v="دهب"/>
        <s v="الوليد"/>
        <s v="مقرب"/>
        <s v="ابو عمر"/>
        <s v="عبد الرحمن السيسي"/>
        <s v="الأمانة"/>
        <s v="ايمن السيسي"/>
        <s v="طارق عبدالباسط"/>
        <s v="كسبر"/>
        <s v="الإتحاد"/>
        <s v="المناهرى"/>
        <s v="الزهراء"/>
        <s v="المهندس"/>
        <s v="نسر البرية"/>
        <s v="برونتو"/>
        <s v="الوطنيه"/>
        <s v="عبد الحافظ"/>
        <s v="ابو عطايا"/>
        <s v="ماركو"/>
        <s v="معرض مكه"/>
        <s v="معرض خطاب"/>
        <s v="البصريه"/>
        <s v="نور المدينة"/>
        <s v="نبيه عزازى"/>
        <s v="معرض ابو طه"/>
        <s v="ابو زغروت"/>
        <s v="الفارس"/>
        <s v="زمزم"/>
        <s v="المصطفى"/>
        <s v="مكه"/>
        <s v="الامانه"/>
        <s v="مكة"/>
        <s v="معرض ممدوح ابو الدهب"/>
        <s v="المتحده"/>
        <s v="الجزيرة"/>
        <s v="معرض الهدي"/>
        <s v="المنسي"/>
        <s v="ابوخليل"/>
        <s v="معرض محمد عادل"/>
        <s v="اولاد حمام"/>
        <s v="البلقيني"/>
        <s v="الحفناوي 2"/>
        <s v="المزدلفة"/>
        <s v="فالكون"/>
        <s v="البطل ١"/>
        <s v="العجمي"/>
        <s v="الفجر"/>
        <s v="سارة"/>
        <s v="حماده مبروك"/>
        <s v="الملكه"/>
        <s v="المروه"/>
        <s v="ابناء جابر"/>
        <s v="الناصر"/>
        <s v="السحري"/>
        <s v="الروماني"/>
        <s v="الاقصى"/>
        <s v="الرحمة"/>
        <s v="معرض الطيب"/>
        <s v="جميل فواد"/>
        <s v="ابناء خلف الله"/>
        <s v="النور"/>
        <s v="الشركه الالمانيه"/>
        <s v="الحياه"/>
        <s v="الفجاله"/>
        <s v="ابوكريم"/>
        <s v="دار السلام"/>
        <s v="الكابتن"/>
        <s v="معرض اولاد ابواحمد"/>
        <s v="صفوت ناشد"/>
        <s v="معرض ابو علاء"/>
        <s v="الاصاله"/>
        <s v="تبارك"/>
        <s v="المدينه المنوره"/>
        <s v="معرض الحفناوي 1"/>
        <s v="البطل٢"/>
        <s v="مؤسسه الفيروز"/>
        <s v="وهدان"/>
        <s v="الزعبلاوي"/>
        <s v="الرحاب"/>
        <s v="معرض الامل"/>
        <s v="معرض الجزار"/>
        <s v="باسوتير"/>
        <s v="اولاد سلامه"/>
        <s v="معرض اولاد صالح"/>
        <s v="صبحي سيد"/>
        <s v="السلام"/>
        <s v="معرض القماح"/>
        <s v="البكري"/>
        <s v="فرغلي"/>
        <s v="عكاشة"/>
        <s v="اولاد ابو شير"/>
        <s v="عادل مكرم"/>
        <s v="اولاد الجنيدى"/>
        <s v="احمد"/>
        <s v="اولاد زغلول"/>
        <s v="اولاد سعد"/>
        <s v="اولاد دسوقي"/>
        <s v="احمد ابو شميس"/>
        <s v="عبد الرؤوف البخمي"/>
        <s v="النعماني"/>
        <s v="الرويني"/>
        <s v="اولاد زعيمه"/>
        <s v="ام النور"/>
        <s v="احمد العيسوي"/>
        <s v="احباب الله"/>
        <s v="التقوى"/>
        <s v="المصباح"/>
        <s v="الحجاز"/>
        <s v="العالميه"/>
        <s v="الراشد"/>
        <s v="الخشني"/>
        <s v="سلطان"/>
        <s v="سعد عوض"/>
        <s v="قبودان"/>
        <s v="باسم الخولي"/>
        <s v="الموده"/>
        <s v="سليم"/>
        <s v="اولاد سلطان"/>
        <s v="سيراميكا"/>
        <s v="الرضا والنور"/>
        <s v="حماد"/>
        <s v="هنداوي"/>
        <s v="الجويني"/>
        <s v="نشات"/>
        <s v="البارون"/>
        <s v="السعودي"/>
        <s v="اولاد عبدالقوي"/>
        <s v="الإسلامية"/>
        <s v="غطاس"/>
        <s v="اللبودى"/>
        <s v="طيبه"/>
        <s v="الحاج / يوسف جاد"/>
        <s v="أبو شجر"/>
        <s v="ابو وليد"/>
        <s v="عونى رمزى"/>
        <s v="ياسين"/>
        <s v="انسى"/>
        <s v="كاراس"/>
        <s v="المؤمن"/>
        <s v="أبو عليان"/>
        <s v="الحج عبده"/>
        <s v="اولاد شهاب"/>
        <s v="ابو يحيى"/>
        <s v="أشرف عمران"/>
        <s v="الاقصي"/>
        <s v="اولاد جوده"/>
        <s v="المدينة"/>
        <s v="الاسراء"/>
        <s v="الوحده"/>
        <s v="الخولى"/>
        <s v="معرض الاصدقاء"/>
        <s v="شركه الاتحاد"/>
        <s v="اولاد مدكور"/>
        <s v="معرض العوامى"/>
        <s v="معرض الاحمدى"/>
        <s v="الفوارس"/>
        <s v="الفجالة"/>
        <s v="الاتحاد"/>
        <s v="العجايبي"/>
        <s v="الزياد"/>
        <s v="معرض دار العميد"/>
        <s v="معرض اولاد حرز الله"/>
        <s v="معرض عادل"/>
        <s v="الفرسان"/>
        <s v="ميلانو"/>
        <s v="معرض بدايه 2"/>
        <s v="مجموعة ابراج المغازي"/>
        <s v="معرض الدباح"/>
        <s v="محمد مرسي"/>
        <s v="الضوي"/>
        <s v="ابو فواز"/>
        <s v="وليد"/>
        <s v="شامل"/>
        <s v="محمد صلاح"/>
        <s v="أبو حمزه"/>
        <s v="نور الدين"/>
        <s v="أولاد طايل"/>
        <s v="مكتب شركه البحر الاحمر"/>
        <s v="القدس"/>
        <s v="محمد فوده"/>
        <s v="فارس غانم"/>
        <s v="المحلاوي"/>
        <s v="ابو النصر"/>
        <s v="أبو زيد"/>
        <s v="الفا"/>
        <s v="الحديدي"/>
        <s v="ناصر الصردي"/>
        <s v="الشامي"/>
        <s v="الهدي جروب"/>
        <s v="النور المحمدي"/>
        <s v="الريس و قنديل"/>
        <s v="اولاد بشارة"/>
        <s v="السبتيه"/>
        <s v="الشريف"/>
        <s v="بغداد"/>
        <s v="المتحدة"/>
        <s v="العباسي"/>
        <s v="المقاول"/>
        <s v="الشروق"/>
        <s v="أبو منصور"/>
        <s v="الشهاوي"/>
        <s v="صلاح خليل"/>
        <s v="القفاص"/>
        <s v="عيود"/>
        <s v="الحناوي"/>
        <s v="احمد ربيع"/>
        <s v="الفاتح"/>
        <s v="اولاد ابو شميس"/>
        <s v="اولاد خفاجه"/>
        <s v="الجودة"/>
        <s v="صبحي نجم"/>
        <s v="اولاد عبد الوهاب"/>
        <s v="ابناء محسن خضر"/>
        <s v="لايوجد"/>
        <s v="عالم السباكه"/>
        <s v="ابوالليف"/>
        <s v="الحرمين"/>
        <s v="الشاذلي"/>
        <s v="ابناء البارودي"/>
        <s v="ابناء سمير عباده"/>
        <s v="الراعي"/>
        <s v="الحرية"/>
        <s v="الاستاذ"/>
        <s v="موزع علي منجود"/>
        <s v="الجهاد"/>
        <s v="الجمهوريه"/>
        <s v="نور الاسلام"/>
        <s v="اولاد عمران"/>
        <s v="السعيد"/>
        <s v="الحسن"/>
        <s v="الفيومي"/>
        <s v="الفتح"/>
        <s v="ابو طارق"/>
        <s v="حسين سليم"/>
        <s v="بلال"/>
        <s v="الماسة الذهبية"/>
        <s v="الصحابة"/>
        <s v="قاصد كريم"/>
        <s v="توم جيرى"/>
        <s v="على دنقل"/>
        <s v="معر مكاريوس"/>
        <s v="إسلام حنفيه"/>
        <s v="المنار"/>
        <s v="ابوعقرب"/>
        <s v="الشويخ"/>
        <s v="عبد العزيز"/>
        <s v="مؤسسة الجابر"/>
        <s v="اولاد زهران"/>
        <s v="النقراشى"/>
        <s v="ابو عوف"/>
        <s v="ابو ندا"/>
        <s v="أكرم العطافي"/>
        <s v="ابو غانم"/>
        <s v="احمد عبد المعطي"/>
        <s v="ابو زيدان"/>
        <s v="الشوبكي"/>
        <s v="الأخوه"/>
        <s v="آل بدوي"/>
        <s v="الحصري"/>
        <s v="الحريه"/>
        <s v="ابوعمرو"/>
        <s v="ابوزيد"/>
        <s v="الادهم"/>
        <s v="اولاد عبد الرحيم"/>
        <s v="اولاد ابو شعبان"/>
        <s v="اولاد شاهين"/>
        <s v="سيد عقل"/>
        <s v="الصدفاوي"/>
        <s v="المركز التجاري"/>
        <s v="معرض مرزوق والشيخ"/>
        <s v="معرض عباد الرحمن"/>
        <s v="معرض المدينه"/>
        <s v="معرض التقوي"/>
        <s v="معرض العطار وريحان"/>
        <s v="الشامل"/>
        <s v="معرض اولاد مرعي"/>
        <s v="الصعيدى"/>
        <s v="شعبان صميده"/>
        <s v="اصيلة"/>
        <s v="الصحابه"/>
        <s v="بحراوي"/>
        <s v="الهلالي"/>
        <s v="عجلان"/>
        <s v="الصاوي"/>
        <s v="القصاص"/>
        <s v="الشركه الاسلاميه"/>
        <s v="يحيي"/>
        <s v="الخليل"/>
        <s v="الصفوة"/>
        <s v="البقري"/>
        <s v="ابو حرب"/>
        <s v="الحياة"/>
        <s v="اولاد عبدالرحيم"/>
        <s v="سوق الفجاله"/>
        <s v="ابو عمرو"/>
        <s v="اولاد ابوزيد"/>
        <s v="اولا عبد الرازق"/>
        <s v="الخلافة"/>
        <s v="فرحات"/>
        <s v="ابناء عبدالرحيم"/>
        <s v="اغابي"/>
        <s v="الملكة والامير"/>
        <s v="مارسلينو"/>
        <s v="البيومي"/>
        <s v="الازهري"/>
        <s v="الازهري 2"/>
        <s v="المناهري"/>
        <s v="مسعد الامير"/>
        <s v="المؤسسة الحديثه"/>
        <s v="ابوسته"/>
        <s v="الرايه"/>
        <s v="مازن"/>
        <s v="مجر"/>
        <s v="علونى"/>
        <s v="الرضا"/>
        <s v="ابو ربيع"/>
        <s v="القصيم"/>
        <s v="ضبع البياضى"/>
        <s v="اولاد عطية"/>
        <s v="اولاد نعيم"/>
        <s v="شركه الامام"/>
        <s v="شركت اخوان غبور"/>
        <s v="العماد"/>
        <s v="الشركه الاالمانيه"/>
        <s v="شركه البتول"/>
        <s v="محل عبد النعيم"/>
        <s v="معرض المقاول سعيد"/>
        <s v="محل ابو كندا"/>
        <s v="الملك لله"/>
        <s v="محل الخور"/>
        <s v="ابو حمامه"/>
        <s v="سما المصريه"/>
        <s v="الالمانى"/>
        <s v="جيرمان استندر"/>
        <s v="جده"/>
        <s v="شركة مكه"/>
        <s v="الشركه الهندسية"/>
        <s v="محلات الباشا"/>
        <s v="اولاد ابوطه"/>
        <s v="مركز الحمد"/>
        <s v="ابرام"/>
        <s v="العدوى"/>
        <s v="كيماس"/>
        <s v="ابوالشيخ"/>
        <s v="محرم"/>
        <s v="نبيل عياد"/>
        <s v="سنتر العوامي"/>
        <s v="السمالوسي"/>
        <s v="أولاد شلبي"/>
        <s v="صقر"/>
        <s v="مؤسسه مصطفى"/>
        <s v="الطارق"/>
        <s v="سمارت هوم"/>
        <s v="اولاد ابوالحسن"/>
        <s v="ابو أحمد"/>
        <s v="الحلو والعبد"/>
        <s v="أبناء البرقي"/>
        <s v="معرض الشعراوي"/>
        <s v="معرض الايمان"/>
        <s v="فؤاد جرجس"/>
        <s v="معرض الاخلاص"/>
        <s v="معرض سامي"/>
        <s v="النهضة"/>
        <s v="ميسي جروب"/>
        <s v="معرض اولاد زايد"/>
        <s v="الامير"/>
        <s v="إبراهيم على"/>
        <s v="عبد الله الخطيب"/>
        <s v="الخربوطلي"/>
        <s v="أبن الملك"/>
        <s v="محمود أبو موسى"/>
        <s v="ابوعاطف"/>
        <s v="عمر سعد"/>
        <s v="الأستاذ عبدالله"/>
        <s v="ابو يوسف"/>
        <s v="عمر عبدالتواب"/>
        <s v="حسن حكام"/>
        <s v="المصريه السعودية"/>
        <s v="شاهين"/>
        <s v="عمر بن عبدالعزيز"/>
        <s v="اولاد عبود"/>
        <s v="عماد جامع"/>
        <s v="شرق النيلماد"/>
        <s v="المنصف"/>
        <s v="المعمار"/>
        <s v="اولاد كاروز"/>
        <s v="سلام"/>
        <s v="الحاج عبداللة"/>
        <s v="نبيل النجعاوى"/>
        <s v="نادر وريمون"/>
        <s v="أولاد العريان"/>
        <s v="أولاد أبو المجد"/>
        <s v="التيسير"/>
        <s v="الهندسيه"/>
        <s v="أولاد أبو ربيع"/>
        <s v="غزه"/>
        <s v="ابو كنزي"/>
        <s v="شباب مصر"/>
        <s v="اشزف"/>
        <s v="حازم البحيرى"/>
        <s v="عماد كرم شنودة"/>
        <s v="شركه المدينه المنوره"/>
        <s v="محل احمد"/>
        <s v="النبراوي"/>
        <s v="الهدي"/>
        <s v="هانى للادوات الصحيه"/>
        <s v="المساح"/>
        <s v="القائد"/>
        <s v="بيتك"/>
        <s v="موسي ولسن"/>
        <s v="المقاول سعيد"/>
        <s v="الاندلسيه"/>
        <s v="البسمله"/>
        <s v="ابوعلي"/>
        <s v="محل العبادى"/>
        <s v="محل الهادى"/>
        <s v="اولاد راشد"/>
        <s v="حجازي"/>
        <s v="صبحي الشامي"/>
        <s v="ابناء الطويله"/>
        <s v="ابو حجازي"/>
        <s v="الغندقلي"/>
        <s v="اولاد الشيخ"/>
        <s v="البحيري"/>
        <s v="نور الإيمان"/>
        <m/>
      </sharedItems>
    </cacheField>
    <cacheField name="اسم صاحب المعرض: " numFmtId="0">
      <sharedItems containsBlank="1"/>
    </cacheField>
    <cacheField name="رقم   تليفون صاحب المعرض" numFmtId="0">
      <sharedItems containsBlank="1" containsMixedTypes="1" containsNumber="1" containsInteger="1" minValue="100488949" maxValue="201156052422"/>
    </cacheField>
    <cacheField name="المحافظة :" numFmtId="0">
      <sharedItems containsBlank="1" count="21">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 v="السويس"/>
        <s v="دمياط"/>
        <s v="المنوفيه"/>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349282" maxValue="11532447797"/>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acheField>
    <cacheField name="الشركات المنافسة" numFmtId="0">
      <sharedItems containsBlank="1"/>
    </cacheField>
    <cacheField name="نتيجة وملخص الزيارة" numFmtId="0">
      <sharedItems containsBlank="1" containsMixedTypes="1" containsNumber="1" minValue="0.3" maxValue="1" longText="1"/>
    </cacheField>
    <cacheField name="ملاحظات" numFmtId="0">
      <sharedItems containsBlank="1" longText="1"/>
    </cacheField>
    <cacheField name="ميعاد الزيارة القادمة" numFmtId="0">
      <sharedItems containsDate="1" containsBlank="1" containsMixedTypes="1" minDate="2023-08-14T00:00:00" maxDate="2023-09-01T00:00:00" count="30">
        <d v="2023-08-15T00:00:00"/>
        <d v="2023-08-21T00:00:00"/>
        <d v="2023-08-20T00:00:00"/>
        <d v="2023-08-19T00:00:00"/>
        <d v="2023-08-26T00:00:00"/>
        <d v="2023-08-28T00:00:00"/>
        <d v="2023-08-14T00:00:00"/>
        <d v="2023-08-31T00:00:00"/>
        <d v="2023-08-25T00:00:00"/>
        <d v="2023-08-23T00:00:00"/>
        <d v="2023-08-30T00:00:00"/>
        <d v="2023-08-24T00:00:00"/>
        <d v="2023-08-22T00:00:00"/>
        <s v="8/31/2023"/>
        <s v="8/23/2023"/>
        <s v="8/22/2023"/>
        <s v="8/17/2023"/>
        <s v="8/21/2023"/>
        <s v="8/15/2023"/>
        <s v="8/16/2023"/>
        <s v="8/30/2023"/>
        <s v="8/28/2023"/>
        <s v="8/25/2023"/>
        <s v="8/26/2023"/>
        <s v="8/20/2023"/>
        <s v="8/19/2023"/>
        <s v="8/24/2023"/>
        <s v="8/27/2023"/>
        <s v="8/29/2023"/>
        <m/>
      </sharedItems>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1253">
  <r>
    <d v="2023-08-14T14:22:22"/>
    <d v="2023-08-14T00:00:00"/>
    <x v="0"/>
    <x v="0"/>
    <x v="0"/>
    <s v="احمد "/>
    <m/>
    <x v="0"/>
    <s v="طنطا "/>
    <s v="سبرباى "/>
    <s v="احمد "/>
    <m/>
    <x v="0"/>
    <m/>
    <m/>
    <s v="الشريف "/>
    <s v="غلاء الاسعار "/>
    <s v="لابد مراجعة الأسعار مرة اخري"/>
    <x v="0"/>
  </r>
  <r>
    <d v="2023-08-14T14:25:12"/>
    <d v="2023-08-14T00:00:00"/>
    <x v="1"/>
    <x v="1"/>
    <x v="1"/>
    <s v="كيرلس"/>
    <n v="1016722043"/>
    <x v="1"/>
    <s v="الحواتم"/>
    <s v="الحواتم الفيوم"/>
    <m/>
    <m/>
    <x v="0"/>
    <m/>
    <m/>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m/>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m/>
    <s v="بي ار الشريف"/>
    <s v="يشتكي ركود السوق"/>
    <m/>
    <x v="1"/>
  </r>
  <r>
    <d v="2023-08-14T14:26:53"/>
    <d v="2023-08-14T00:00:00"/>
    <x v="4"/>
    <x v="0"/>
    <x v="4"/>
    <s v="محمود"/>
    <m/>
    <x v="0"/>
    <s v="المحله الكبرى "/>
    <s v="العامرية المحلة الكبرى "/>
    <m/>
    <m/>
    <x v="0"/>
    <m/>
    <m/>
    <s v="باننجر"/>
    <s v="طلبيه"/>
    <m/>
    <x v="3"/>
  </r>
  <r>
    <d v="2023-08-14T14:28:05"/>
    <d v="2023-08-13T00:00:00"/>
    <x v="5"/>
    <x v="0"/>
    <x v="5"/>
    <s v="محمود"/>
    <s v="01225094721"/>
    <x v="4"/>
    <s v="دار السلام"/>
    <s v="شارع السوق متفرع من السنترال دار السلام"/>
    <m/>
    <m/>
    <x v="1"/>
    <m/>
    <m/>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m/>
    <s v="بى ار والشريف"/>
    <s v="لتنفيذ طلبيه "/>
    <s v="عاوزين عرض"/>
    <x v="4"/>
  </r>
  <r>
    <d v="2023-08-14T14:30:02"/>
    <d v="2023-08-14T00:00:00"/>
    <x v="7"/>
    <x v="0"/>
    <x v="7"/>
    <s v="عشرى"/>
    <n v="1001548465"/>
    <x v="1"/>
    <s v="طبهار"/>
    <s v="طبهار الفيوم"/>
    <s v="عشرى"/>
    <n v="1001548465"/>
    <x v="1"/>
    <m/>
    <m/>
    <s v="بولى ابل"/>
    <s v="مقابله ابن صاحب المعرض وتم الإتصال على العميل وسيتم مقارنه الأسعار "/>
    <s v="أسعار الاكسسوار مرتفعه ويوجد بديل ارخص"/>
    <x v="1"/>
  </r>
  <r>
    <d v="2023-08-14T14:32:25"/>
    <d v="2023-08-14T00:00:00"/>
    <x v="8"/>
    <x v="0"/>
    <x v="8"/>
    <s v="ا / عبد العاطى"/>
    <m/>
    <x v="5"/>
    <s v="بهجورة "/>
    <m/>
    <m/>
    <m/>
    <x v="0"/>
    <m/>
    <m/>
    <s v="الشريف والاهرام "/>
    <s v="طلبية ك. ماكينة "/>
    <m/>
    <x v="5"/>
  </r>
  <r>
    <d v="2023-08-14T14:32:44"/>
    <d v="2023-08-13T00:00:00"/>
    <x v="9"/>
    <x v="0"/>
    <x v="9"/>
    <s v="سيد العشرى "/>
    <s v="01008873416"/>
    <x v="6"/>
    <s v="بيلا "/>
    <s v="بيلا بجوار المستشفي العام "/>
    <s v="لايوجد "/>
    <s v="لايوجد"/>
    <x v="1"/>
    <m/>
    <m/>
    <s v="دايا -br - اكوا ثيرم "/>
    <s v="العميل يشتكي من ركود السوق وتوقف المباني "/>
    <s v="لايوجد "/>
    <x v="2"/>
  </r>
  <r>
    <d v="2023-08-14T14:35:40"/>
    <d v="2023-08-14T00:00:00"/>
    <x v="10"/>
    <x v="0"/>
    <x v="10"/>
    <s v="****"/>
    <s v="****"/>
    <x v="1"/>
    <s v="الفيوم "/>
    <s v="***"/>
    <s v="****"/>
    <s v="****"/>
    <x v="1"/>
    <m/>
    <m/>
    <s v="****"/>
    <s v="يتم عمل دعم مع مندوب المنطقة أحمد مصطفى عبد الله "/>
    <s v="***"/>
    <x v="6"/>
  </r>
  <r>
    <d v="2023-08-14T14:39:32"/>
    <d v="2023-08-13T00:00:00"/>
    <x v="11"/>
    <x v="0"/>
    <x v="11"/>
    <s v="مسعد"/>
    <s v="01004003420"/>
    <x v="7"/>
    <s v="ابو حماد "/>
    <s v="بجوار القسم"/>
    <m/>
    <m/>
    <x v="0"/>
    <m/>
    <m/>
    <s v="Pr. دايا ثيرم"/>
    <s v="سوف يتم عمل طلبيه "/>
    <m/>
    <x v="2"/>
  </r>
  <r>
    <d v="2023-08-14T14:40:21"/>
    <d v="2023-08-14T00:00:00"/>
    <x v="12"/>
    <x v="0"/>
    <x v="12"/>
    <s v="سعد قاسم"/>
    <s v="01005412648"/>
    <x v="6"/>
    <s v="دسوق"/>
    <s v="جماجمون "/>
    <s v="لا يوجد "/>
    <s v="لا يوجد "/>
    <x v="0"/>
    <m/>
    <m/>
    <s v="جي ام ..  الاهرام "/>
    <s v="لايوجد طلبيات "/>
    <m/>
    <x v="1"/>
  </r>
  <r>
    <d v="2023-08-14T14:42:12"/>
    <d v="2023-08-14T00:00:00"/>
    <x v="13"/>
    <x v="0"/>
    <x v="13"/>
    <s v="حامد "/>
    <s v="01002846756"/>
    <x v="8"/>
    <s v="ايتاي البارود "/>
    <s v="مدخل الكبري العلوي"/>
    <s v="لايوجد "/>
    <s v="لايوجد "/>
    <x v="0"/>
    <m/>
    <m/>
    <s v="BR. الشريف"/>
    <s v="لديه مخزون الان "/>
    <s v="لايوجد طلبيات "/>
    <x v="1"/>
  </r>
  <r>
    <d v="2023-08-14T14:45:07"/>
    <d v="2023-08-14T00:00:00"/>
    <x v="14"/>
    <x v="0"/>
    <x v="14"/>
    <s v="حمدي "/>
    <s v="0109 999 4992"/>
    <x v="8"/>
    <s v="الدلنجات "/>
    <s v="الدلنجات "/>
    <m/>
    <m/>
    <x v="0"/>
    <m/>
    <m/>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m/>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m/>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m/>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m/>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m/>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m/>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m/>
    <s v="أبو غالي "/>
    <s v="محتاج عينات جلب اصلاح"/>
    <s v="يتم التابعه_x000a_"/>
    <x v="10"/>
  </r>
  <r>
    <d v="2023-08-14T15:23:40"/>
    <d v="2023-08-14T00:00:00"/>
    <x v="22"/>
    <x v="0"/>
    <x v="22"/>
    <s v="على أبو النجا"/>
    <m/>
    <x v="5"/>
    <s v="نقاده"/>
    <s v="نقاده"/>
    <m/>
    <m/>
    <x v="3"/>
    <m/>
    <m/>
    <s v="بى ار روكسى"/>
    <s v="يشتكى ركود السوق"/>
    <m/>
    <x v="1"/>
  </r>
  <r>
    <d v="2023-08-14T15:28:43"/>
    <d v="2023-08-13T00:00:00"/>
    <x v="23"/>
    <x v="1"/>
    <x v="23"/>
    <s v="عماد رزق الله"/>
    <s v="01032826778"/>
    <x v="13"/>
    <s v="اسوان"/>
    <s v="المحموديه"/>
    <m/>
    <m/>
    <x v="1"/>
    <m/>
    <m/>
    <s v="الشريف وايجيبت ثيرم شعبي"/>
    <s v="بعد الزياره تم طلب فاتوره"/>
    <m/>
    <x v="11"/>
  </r>
  <r>
    <d v="2023-08-14T16:38:41"/>
    <d v="2023-08-14T00:00:00"/>
    <x v="24"/>
    <x v="1"/>
    <x v="24"/>
    <s v="رامي"/>
    <s v="01288012810"/>
    <x v="14"/>
    <s v="الطلبيه "/>
    <s v="شارع عثمان محرم"/>
    <m/>
    <m/>
    <x v="2"/>
    <m/>
    <m/>
    <s v="Br اهرام و"/>
    <s v="يتم دراسة اللستة"/>
    <m/>
    <x v="6"/>
  </r>
  <r>
    <d v="2023-08-14T16:41:47"/>
    <d v="2023-08-14T00:00:00"/>
    <x v="25"/>
    <x v="1"/>
    <x v="25"/>
    <s v="رمانى"/>
    <s v="01225175184"/>
    <x v="14"/>
    <s v="الطالبيه"/>
    <s v="ش عثمان محرم"/>
    <m/>
    <m/>
    <x v="2"/>
    <m/>
    <m/>
    <s v="BR"/>
    <s v="تم عرض الاسعار وبرنامج الفنى والعميل هيدرس الاسعار"/>
    <m/>
    <x v="1"/>
  </r>
  <r>
    <d v="2023-08-14T17:31:59"/>
    <d v="2023-08-14T00:00:00"/>
    <x v="7"/>
    <x v="0"/>
    <x v="26"/>
    <s v="احمد"/>
    <n v="1028673087"/>
    <x v="15"/>
    <s v="اطسا"/>
    <s v="جردو_x000a_"/>
    <s v="ابو يوسف "/>
    <n v="1028673087"/>
    <x v="1"/>
    <m/>
    <m/>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m/>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m/>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m/>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m/>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m/>
    <s v="جولدن هاوس.      بى ار"/>
    <n v="0.4"/>
    <m/>
    <x v="2"/>
  </r>
  <r>
    <d v="2023-08-14T18:57:28"/>
    <d v="2023-08-14T00:00:00"/>
    <x v="7"/>
    <x v="0"/>
    <x v="32"/>
    <s v="مسعود"/>
    <n v="1063002285"/>
    <x v="1"/>
    <s v="اطسا "/>
    <s v="منيه الحيط"/>
    <s v="ابو يوسف "/>
    <n v="1063002285"/>
    <x v="2"/>
    <m/>
    <m/>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m/>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m/>
    <s v="الشريف +  B R  شعبي"/>
    <s v="طلب"/>
    <m/>
    <x v="11"/>
  </r>
  <r>
    <d v="2023-08-14T19:36:46"/>
    <d v="2023-08-14T00:00:00"/>
    <x v="23"/>
    <x v="1"/>
    <x v="35"/>
    <s v="طارق عبد المجيد"/>
    <s v="01222892685"/>
    <x v="13"/>
    <s v="بلانه"/>
    <s v="امام النقطه"/>
    <m/>
    <m/>
    <x v="0"/>
    <s v="من خلال الوكيل"/>
    <s v="PPR"/>
    <s v="روكا  +   نصار.   +.   شعبى  p  p   R"/>
    <s v="طلب"/>
    <m/>
    <x v="11"/>
  </r>
  <r>
    <d v="2023-08-14T19:37:58"/>
    <d v="2023-08-14T00:00:00"/>
    <x v="28"/>
    <x v="0"/>
    <x v="36"/>
    <s v="حمدي عبدالعاطي"/>
    <s v="‏‪01150999050‬‏"/>
    <x v="16"/>
    <s v=" الاقصر"/>
    <s v="الاقصر الغرب السيول "/>
    <m/>
    <m/>
    <x v="0"/>
    <s v="مباشر من الشركة"/>
    <s v="Accessories"/>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s v="PPR"/>
    <s v="نصار. +. شعبى  الشريف"/>
    <s v="طلب"/>
    <m/>
    <x v="11"/>
  </r>
  <r>
    <d v="2023-08-14T20:01:20"/>
    <d v="2023-08-14T00:00:00"/>
    <x v="17"/>
    <x v="0"/>
    <x v="17"/>
    <s v="اشرف الصالحي"/>
    <s v="01061713955"/>
    <x v="11"/>
    <s v="مركز الفشن"/>
    <s v="الفشن"/>
    <m/>
    <m/>
    <x v="0"/>
    <s v="مباشر من الشركة"/>
    <s v="Accessories"/>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s v="Accessories"/>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s v="Accessories"/>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s v="Accessories"/>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s v="PPR"/>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s v="PPR"/>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m/>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s v="PPR"/>
    <s v="أبو غالي "/>
    <s v="هتشتغل من خلال موزع"/>
    <s v="محتاجه عينات مكنه الكومبنيشن"/>
    <x v="12"/>
  </r>
  <r>
    <d v="2023-08-14T20:30:26"/>
    <d v="2023-08-14T00:00:00"/>
    <x v="24"/>
    <x v="1"/>
    <x v="45"/>
    <s v="باسل"/>
    <s v="01286016062"/>
    <x v="14"/>
    <s v="الطلبيه"/>
    <s v="شارع عثمان محرم"/>
    <m/>
    <m/>
    <x v="2"/>
    <m/>
    <m/>
    <s v="البي ار والشريف"/>
    <s v="يتم دراسة اللسته"/>
    <m/>
    <x v="1"/>
  </r>
  <r>
    <d v="2023-08-14T20:33:33"/>
    <d v="2023-08-14T00:00:00"/>
    <x v="21"/>
    <x v="1"/>
    <x v="46"/>
    <s v="ممدوح معوض"/>
    <s v="01222920509"/>
    <x v="12"/>
    <s v="باكوس "/>
    <s v="شارع 20"/>
    <m/>
    <m/>
    <x v="0"/>
    <s v="مباشر من الشركة"/>
    <s v="PPR"/>
    <s v="بننجر أبو غالي "/>
    <s v="لسه شويه السوق مريح"/>
    <s v="موزع ومستورد"/>
    <x v="12"/>
  </r>
  <r>
    <d v="2023-08-14T20:35:48"/>
    <d v="2023-08-14T00:00:00"/>
    <x v="24"/>
    <x v="1"/>
    <x v="47"/>
    <s v="فتوح"/>
    <s v="01284077729"/>
    <x v="14"/>
    <s v="الطلبيه"/>
    <s v="شارع عثمان محرم"/>
    <m/>
    <m/>
    <x v="2"/>
    <m/>
    <m/>
    <s v="البي ار و الاهرام"/>
    <s v="يتم دراسة اللسته "/>
    <m/>
    <x v="1"/>
  </r>
  <r>
    <d v="2023-08-14T20:36:52"/>
    <d v="2023-08-14T00:00:00"/>
    <x v="29"/>
    <x v="1"/>
    <x v="48"/>
    <s v="احمد سيد "/>
    <s v="01021678083"/>
    <x v="17"/>
    <s v="ديروط "/>
    <s v="ديروط   اسيوط "/>
    <m/>
    <m/>
    <x v="1"/>
    <s v="مباشر من الشركة"/>
    <s v="PPR"/>
    <s v="اجيك الامانية  الأمل الشريف "/>
    <s v="دراسة اللسة "/>
    <s v="عميل جيد جداً "/>
    <x v="1"/>
  </r>
  <r>
    <d v="2023-08-14T20:38:37"/>
    <d v="2023-08-14T00:00:00"/>
    <x v="8"/>
    <x v="1"/>
    <x v="49"/>
    <m/>
    <m/>
    <x v="15"/>
    <m/>
    <m/>
    <m/>
    <m/>
    <x v="2"/>
    <m/>
    <m/>
    <s v="الشريف "/>
    <s v="عرض المنتجات "/>
    <m/>
    <x v="5"/>
  </r>
  <r>
    <d v="2023-08-14T20:39:30"/>
    <d v="2023-08-14T00:00:00"/>
    <x v="24"/>
    <x v="0"/>
    <x v="50"/>
    <s v="احمد"/>
    <s v="01223999252"/>
    <x v="14"/>
    <s v="العمرانيه "/>
    <s v="شارع الثلاثيني القديم"/>
    <m/>
    <m/>
    <x v="0"/>
    <s v="من خلال الوكيل"/>
    <s v="Accessories"/>
    <s v="البي ار و الشريف"/>
    <s v="عمل طلبيه اكسسوارات "/>
    <m/>
    <x v="1"/>
  </r>
  <r>
    <d v="2023-08-14T20:39:34"/>
    <d v="2023-08-14T00:00:00"/>
    <x v="21"/>
    <x v="1"/>
    <x v="51"/>
    <s v="خالد"/>
    <s v="01205786777"/>
    <x v="12"/>
    <s v="الظاهرية "/>
    <s v="امام محطه القطار "/>
    <m/>
    <m/>
    <x v="0"/>
    <s v="من خلال موزع"/>
    <s v="PPR"/>
    <s v="بننجر"/>
    <s v="يتم التعامل من خلال موزع/معرض أبناء خالد الحاج رامي في العجمي"/>
    <m/>
    <x v="12"/>
  </r>
  <r>
    <d v="2023-08-14T20:42:46"/>
    <d v="2023-08-14T00:00:00"/>
    <x v="24"/>
    <x v="1"/>
    <x v="52"/>
    <s v="عاطف"/>
    <m/>
    <x v="14"/>
    <s v="الطلبيه "/>
    <s v="شارع عثمان محرم"/>
    <m/>
    <m/>
    <x v="2"/>
    <m/>
    <m/>
    <s v="البي ار "/>
    <s v="يتم دراسة اللسته "/>
    <m/>
    <x v="1"/>
  </r>
  <r>
    <d v="2023-08-14T20:45:07"/>
    <d v="2023-08-14T00:00:00"/>
    <x v="24"/>
    <x v="1"/>
    <x v="25"/>
    <s v="روماني"/>
    <s v="01225175184"/>
    <x v="14"/>
    <s v="الطلبيه"/>
    <s v="شارع عثمان محرم"/>
    <m/>
    <m/>
    <x v="2"/>
    <m/>
    <m/>
    <s v="البي ار والشريف"/>
    <s v="يتم دراسة اللسته "/>
    <m/>
    <x v="1"/>
  </r>
  <r>
    <d v="2023-08-14T20:49:13"/>
    <d v="2023-08-14T00:00:00"/>
    <x v="2"/>
    <x v="0"/>
    <x v="53"/>
    <s v="محمد "/>
    <s v="012805227067"/>
    <x v="2"/>
    <s v="المنزله "/>
    <s v="العصافره "/>
    <s v="لأ يوجد"/>
    <s v=".."/>
    <x v="1"/>
    <s v="مباشر من الشركة"/>
    <s v="PPR"/>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s v="UPVC"/>
    <s v="بيلاستي_x000a_نيبرو_x000a_جي اس_x000a_"/>
    <s v="تجهيز طلبيه ولكن عدم وجود سيولة "/>
    <m/>
    <x v="2"/>
  </r>
  <r>
    <d v="2023-08-14T20:52:20"/>
    <d v="2023-08-14T00:00:00"/>
    <x v="2"/>
    <x v="1"/>
    <x v="55"/>
    <m/>
    <m/>
    <x v="15"/>
    <m/>
    <m/>
    <m/>
    <m/>
    <x v="3"/>
    <m/>
    <m/>
    <s v="بيلاستي _x000a_نيبرو _x000a_جي اس"/>
    <s v="الاتفاق ع طلبيه وتسعيرها"/>
    <s v="لا يوجد "/>
    <x v="2"/>
  </r>
  <r>
    <d v="2023-08-14T20:53:33"/>
    <d v="2023-08-14T00:00:00"/>
    <x v="2"/>
    <x v="0"/>
    <x v="56"/>
    <m/>
    <m/>
    <x v="15"/>
    <m/>
    <m/>
    <m/>
    <m/>
    <x v="3"/>
    <m/>
    <m/>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s v="PPR"/>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s v="PPR"/>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s v="Accessories"/>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m/>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s v="Accessories"/>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s v="Accessories"/>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s v="Accessories"/>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s v="Accessories"/>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s v="Accessories"/>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s v="Accessories"/>
    <s v="بى ار. روكسى"/>
    <n v="0.5"/>
    <m/>
    <x v="1"/>
  </r>
  <r>
    <d v="2023-08-14T22:00:53"/>
    <d v="2023-08-14T00:00:00"/>
    <x v="8"/>
    <x v="1"/>
    <x v="67"/>
    <s v="ا  /  محمد "/>
    <m/>
    <x v="5"/>
    <s v="بهجورة "/>
    <m/>
    <m/>
    <m/>
    <x v="0"/>
    <m/>
    <m/>
    <s v="الشريف "/>
    <s v="قال ه‍ااعمل طلبية "/>
    <m/>
    <x v="5"/>
  </r>
  <r>
    <d v="2023-08-14T22:04:23"/>
    <d v="2023-08-14T00:00:00"/>
    <x v="27"/>
    <x v="1"/>
    <x v="68"/>
    <s v="محمد ابو طارق"/>
    <s v="01002614266"/>
    <x v="16"/>
    <s v="الاقالته"/>
    <s v="الاقصر. بإقالته "/>
    <m/>
    <m/>
    <x v="2"/>
    <m/>
    <m/>
    <s v="بى ار. روكا"/>
    <n v="0.4"/>
    <m/>
    <x v="1"/>
  </r>
  <r>
    <d v="2023-08-14T22:06:20"/>
    <d v="2023-08-14T00:00:00"/>
    <x v="19"/>
    <x v="0"/>
    <x v="19"/>
    <s v="محمد شريف "/>
    <n v="1093540088"/>
    <x v="2"/>
    <s v="ميت غمر "/>
    <s v="صهرجت الكبرى "/>
    <s v="لا يوجد "/>
    <s v="لا يوجد "/>
    <x v="3"/>
    <s v="مباشر من الشركة"/>
    <s v="Accessories"/>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s v="Accessories"/>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s v="Accessories"/>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s v="Accessories"/>
    <s v="بى ار. روكسى"/>
    <n v="0.7"/>
    <m/>
    <x v="1"/>
  </r>
  <r>
    <d v="2023-08-14T22:13:52"/>
    <d v="2023-08-14T00:00:00"/>
    <x v="15"/>
    <x v="1"/>
    <x v="72"/>
    <s v="مصطفى عبدالفتاح "/>
    <s v="01090800786"/>
    <x v="9"/>
    <s v="طما "/>
    <s v="طما ميدان القاضي "/>
    <s v="إسلام "/>
    <s v="01090800786"/>
    <x v="0"/>
    <s v="مباشر من الشركة"/>
    <s v="Accessories"/>
    <s v=" فيردي "/>
    <s v="عرض اللسته والاكسيسوار "/>
    <s v="ارتفاع السعر "/>
    <x v="1"/>
  </r>
  <r>
    <d v="2023-08-14T22:14:34"/>
    <d v="2023-08-14T00:00:00"/>
    <x v="27"/>
    <x v="0"/>
    <x v="73"/>
    <s v="ا احمد"/>
    <s v="01090666128"/>
    <x v="16"/>
    <s v="القرنه"/>
    <s v="الاقصر القرنه"/>
    <m/>
    <m/>
    <x v="0"/>
    <s v="من خلال موزع"/>
    <s v="Accessories"/>
    <s v="بى ار روكسى "/>
    <n v="0.5"/>
    <m/>
    <x v="1"/>
  </r>
  <r>
    <d v="2023-08-14T22:17:36"/>
    <d v="2023-08-14T00:00:00"/>
    <x v="15"/>
    <x v="1"/>
    <x v="74"/>
    <s v="سباعي رزق "/>
    <s v="011029038914"/>
    <x v="9"/>
    <s v="طما "/>
    <s v="ش الاتحاد "/>
    <s v="محمد "/>
    <s v="01129038914"/>
    <x v="2"/>
    <s v="مباشر من الشركة"/>
    <s v="Accessories"/>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s v="Accessories"/>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m/>
    <s v="روكسي الشريف. الاهرام"/>
    <s v="طلبية"/>
    <m/>
    <x v="5"/>
  </r>
  <r>
    <d v="2023-08-14T22:26:37"/>
    <d v="2023-08-14T00:00:00"/>
    <x v="19"/>
    <x v="0"/>
    <x v="76"/>
    <s v="محمود "/>
    <n v="1000003518"/>
    <x v="2"/>
    <s v="ميت غمر "/>
    <s v="ميت غمر "/>
    <s v="لا يوجد "/>
    <s v="لا يوجد "/>
    <x v="2"/>
    <s v="مباشر من الشركة"/>
    <s v="Accessories"/>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s v="Accessories"/>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s v="Accessories"/>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s v="Accessories"/>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s v="Accessories"/>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s v="Accessories"/>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s v="Accessories"/>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s v="Accessories"/>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s v="Accessories"/>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s v="Accessories"/>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s v="Accessories"/>
    <s v="Pr. بيلا سيتي"/>
    <s v="سوف يتم الاتصال لعمل طلبيه "/>
    <m/>
    <x v="1"/>
  </r>
  <r>
    <d v="2023-08-14T22:58:57"/>
    <d v="2023-08-14T00:00:00"/>
    <x v="14"/>
    <x v="0"/>
    <x v="87"/>
    <s v="هاني "/>
    <s v="01008652074"/>
    <x v="8"/>
    <s v="الدلنجات "/>
    <s v="الدلنجات "/>
    <m/>
    <m/>
    <x v="1"/>
    <s v="مباشر من الشركة"/>
    <s v="Accessories"/>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s v="Accessories"/>
    <s v="P. R. نيبرو"/>
    <s v="سوف يتم الاتصال لعمل طلبيه اكسسورات"/>
    <m/>
    <x v="1"/>
  </r>
  <r>
    <d v="2023-08-14T23:00:59"/>
    <d v="2023-08-21T00:00:00"/>
    <x v="14"/>
    <x v="0"/>
    <x v="89"/>
    <s v="محمد "/>
    <s v="0100 218 8910"/>
    <x v="8"/>
    <s v="الدلنجات "/>
    <s v="الدلنجات "/>
    <m/>
    <m/>
    <x v="1"/>
    <s v="مباشر من الشركة"/>
    <s v="Accessories"/>
    <s v="الشريف / BR"/>
    <s v="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
    <m/>
    <x v="1"/>
  </r>
  <r>
    <d v="2023-08-14T23:01:33"/>
    <d v="2023-08-14T00:00:00"/>
    <x v="11"/>
    <x v="0"/>
    <x v="90"/>
    <s v="فتحي"/>
    <n v="1064199887"/>
    <x v="7"/>
    <s v="منيا القمح"/>
    <m/>
    <m/>
    <m/>
    <x v="2"/>
    <s v="مباشر من الشركة"/>
    <s v="Accessories"/>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s v="Accessories"/>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s v="PPR"/>
    <s v="PR. نيبرو"/>
    <s v="سوف يتم الاتصال لعمل طلبيه ابيض و بولي"/>
    <m/>
    <x v="1"/>
  </r>
  <r>
    <d v="2023-08-14T23:15:50"/>
    <d v="2023-08-14T00:00:00"/>
    <x v="4"/>
    <x v="0"/>
    <x v="93"/>
    <s v="رفعت"/>
    <m/>
    <x v="0"/>
    <s v="المحله الكبرى "/>
    <m/>
    <m/>
    <m/>
    <x v="0"/>
    <s v="مباشر من الشركة"/>
    <s v="Accessories"/>
    <s v="راك ثيرم"/>
    <s v="لايحتاج شئ الان "/>
    <m/>
    <x v="3"/>
  </r>
  <r>
    <d v="2023-08-14T23:17:17"/>
    <d v="2023-08-14T00:00:00"/>
    <x v="4"/>
    <x v="0"/>
    <x v="94"/>
    <s v="عبده"/>
    <m/>
    <x v="0"/>
    <s v="المحله الكبرى "/>
    <m/>
    <m/>
    <m/>
    <x v="2"/>
    <s v="مباشر من الشركة"/>
    <s v="Accessories"/>
    <s v="بي ار"/>
    <s v="لايحتاج شئ الان "/>
    <m/>
    <x v="3"/>
  </r>
  <r>
    <d v="2023-08-14T23:17:27"/>
    <d v="2023-08-14T00:00:00"/>
    <x v="0"/>
    <x v="0"/>
    <x v="95"/>
    <s v="السيد "/>
    <m/>
    <x v="0"/>
    <s v="طنطا "/>
    <s v="الجملة"/>
    <m/>
    <m/>
    <x v="2"/>
    <s v="مباشر من الشركة"/>
    <s v="Accessories"/>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s v="Accessories"/>
    <s v="الشريف "/>
    <s v="طلبية اكسسوارات "/>
    <s v="غلاء الاسعار "/>
    <x v="0"/>
  </r>
  <r>
    <d v="2023-08-14T23:18:43"/>
    <d v="2023-08-14T00:00:00"/>
    <x v="4"/>
    <x v="0"/>
    <x v="57"/>
    <s v="شعبان "/>
    <m/>
    <x v="0"/>
    <s v="المحله الكبرى "/>
    <m/>
    <m/>
    <m/>
    <x v="0"/>
    <s v="مباشر من الشركة"/>
    <s v="Accessories"/>
    <s v="بيلا ستي"/>
    <s v="طلبيه"/>
    <m/>
    <x v="3"/>
  </r>
  <r>
    <d v="2023-08-14T23:23:55"/>
    <d v="2023-08-14T00:00:00"/>
    <x v="3"/>
    <x v="0"/>
    <x v="97"/>
    <s v="يحيي"/>
    <s v="01063407075"/>
    <x v="3"/>
    <s v="المنيا"/>
    <s v="6أكتوبر "/>
    <m/>
    <m/>
    <x v="3"/>
    <s v="مباشر من الشركة"/>
    <s v="Accessories"/>
    <s v="بي أر"/>
    <s v="لا يوجد طلبيات"/>
    <m/>
    <x v="1"/>
  </r>
  <r>
    <d v="2023-08-14T23:25:30"/>
    <d v="2023-08-14T00:00:00"/>
    <x v="3"/>
    <x v="0"/>
    <x v="98"/>
    <s v="خالد"/>
    <s v="01022620808"/>
    <x v="3"/>
    <s v="المنيا"/>
    <s v="6اكتوبر"/>
    <m/>
    <m/>
    <x v="0"/>
    <s v="مباشر من الشركة"/>
    <s v="Accessories"/>
    <s v="هوم بلاست"/>
    <s v="لا يوجد طلبيات"/>
    <m/>
    <x v="1"/>
  </r>
  <r>
    <d v="2023-08-14T23:27:10"/>
    <d v="2023-08-14T00:00:00"/>
    <x v="3"/>
    <x v="0"/>
    <x v="75"/>
    <s v="احمد "/>
    <s v="01030108219"/>
    <x v="3"/>
    <s v="المنيا"/>
    <s v="6أكتوبر"/>
    <m/>
    <m/>
    <x v="1"/>
    <s v="مباشر من الشركة"/>
    <s v="Accessories"/>
    <s v="بي أر"/>
    <s v="لا يوجد طلبيات"/>
    <m/>
    <x v="1"/>
  </r>
  <r>
    <d v="2023-08-14T23:28:58"/>
    <d v="2023-08-14T00:00:00"/>
    <x v="3"/>
    <x v="0"/>
    <x v="99"/>
    <s v="محسن"/>
    <s v="01029542227"/>
    <x v="3"/>
    <s v="المنيا "/>
    <s v="خلف مسجد عين شمس "/>
    <m/>
    <m/>
    <x v="1"/>
    <s v="مباشر من الشركة"/>
    <s v="Accessories"/>
    <s v="بي أر"/>
    <s v="لا يوجد طلبيات"/>
    <m/>
    <x v="1"/>
  </r>
  <r>
    <d v="2023-08-14T23:30:28"/>
    <d v="2023-08-14T00:00:00"/>
    <x v="3"/>
    <x v="1"/>
    <x v="100"/>
    <s v="صلاح"/>
    <s v="01064626913"/>
    <x v="3"/>
    <s v="المنيا"/>
    <s v="عزبه شاهين"/>
    <m/>
    <m/>
    <x v="0"/>
    <s v="مباشر من الشركة"/>
    <s v="Accessories"/>
    <s v="بي أر"/>
    <s v="لا يوجد طلبيات"/>
    <m/>
    <x v="1"/>
  </r>
  <r>
    <d v="2023-08-14T23:32:34"/>
    <d v="2023-08-14T00:00:00"/>
    <x v="3"/>
    <x v="1"/>
    <x v="101"/>
    <s v="أشرف"/>
    <s v="01228020163"/>
    <x v="3"/>
    <s v="المنيا"/>
    <s v="عزبه شاهين"/>
    <m/>
    <m/>
    <x v="0"/>
    <s v="مباشر من الشركة"/>
    <s v="Accessories"/>
    <s v="بي أر"/>
    <s v="لا يوجد طلبيات"/>
    <m/>
    <x v="1"/>
  </r>
  <r>
    <d v="2023-08-14T23:57:03"/>
    <d v="2023-08-14T00:00:00"/>
    <x v="22"/>
    <x v="0"/>
    <x v="22"/>
    <s v="على"/>
    <s v="0103635212"/>
    <x v="5"/>
    <s v="قنا"/>
    <s v="نقاده"/>
    <m/>
    <m/>
    <x v="3"/>
    <s v="مباشر من الشركة"/>
    <s v="Accessories"/>
    <s v="بى ار روكس"/>
    <s v="يشتكى ركود السوق"/>
    <m/>
    <x v="1"/>
  </r>
  <r>
    <d v="2023-08-14T23:58:41"/>
    <d v="2023-08-14T00:00:00"/>
    <x v="22"/>
    <x v="1"/>
    <x v="102"/>
    <s v="جميل"/>
    <s v="01261075256"/>
    <x v="5"/>
    <s v="قنا"/>
    <s v="نقاده"/>
    <m/>
    <m/>
    <x v="3"/>
    <m/>
    <m/>
    <s v="بولو بلاست"/>
    <s v="لايحتاج الان"/>
    <m/>
    <x v="1"/>
  </r>
  <r>
    <d v="2023-08-14T23:58:53"/>
    <d v="2023-08-14T00:00:00"/>
    <x v="6"/>
    <x v="0"/>
    <x v="103"/>
    <s v="محسن"/>
    <s v="‏‪01029542227‬‏"/>
    <x v="3"/>
    <s v="المنيا "/>
    <s v="اكتوبر"/>
    <s v="محسن"/>
    <s v="‏‪0102 954 2227‬‏"/>
    <x v="1"/>
    <s v="مباشر من الشركة"/>
    <s v="Accessories"/>
    <s v="روكسى وبروح وبى ار"/>
    <s v="لتفعيل طلبيه"/>
    <s v="لايوجد "/>
    <x v="4"/>
  </r>
  <r>
    <d v="2023-08-15T00:00:28"/>
    <d v="2023-08-14T00:00:00"/>
    <x v="22"/>
    <x v="0"/>
    <x v="104"/>
    <s v="عبد الباسط"/>
    <s v="01021880170"/>
    <x v="5"/>
    <s v="قنا"/>
    <s v="نقاده"/>
    <m/>
    <m/>
    <x v="3"/>
    <s v="مباشر من الشركة"/>
    <s v="Accessories"/>
    <s v="روكسى"/>
    <s v="طالبيه"/>
    <m/>
    <x v="1"/>
  </r>
  <r>
    <d v="2023-08-15T00:01:56"/>
    <d v="2023-08-14T00:00:00"/>
    <x v="6"/>
    <x v="0"/>
    <x v="98"/>
    <s v="خالد شمس "/>
    <s v="‏‪01022620808‬‏"/>
    <x v="3"/>
    <s v="المنيا "/>
    <s v="اكتوبر"/>
    <s v="خالد شمس "/>
    <s v="‏‪0102 262 0808‬‏"/>
    <x v="2"/>
    <s v="مباشر من الشركة"/>
    <s v="Accessories"/>
    <s v="هوم بلاست والشريف"/>
    <s v="لتفعيل طلبيه "/>
    <m/>
    <x v="4"/>
  </r>
  <r>
    <d v="2023-08-15T00:02:19"/>
    <d v="2023-08-14T00:00:00"/>
    <x v="22"/>
    <x v="0"/>
    <x v="105"/>
    <s v="محمد"/>
    <s v="01066154015"/>
    <x v="5"/>
    <s v="قنا"/>
    <s v="نقاده"/>
    <m/>
    <m/>
    <x v="3"/>
    <s v="مباشر من الشركة"/>
    <s v="Accessories"/>
    <s v="روكسى"/>
    <s v="لديه مخزون كافى"/>
    <m/>
    <x v="1"/>
  </r>
  <r>
    <d v="2023-08-15T00:04:36"/>
    <d v="2023-08-14T00:00:00"/>
    <x v="22"/>
    <x v="1"/>
    <x v="106"/>
    <s v="ناجى"/>
    <s v="01003630864"/>
    <x v="5"/>
    <s v="قنا"/>
    <s v="نقاده"/>
    <m/>
    <m/>
    <x v="3"/>
    <m/>
    <m/>
    <s v="روكسى وابو غالى"/>
    <s v="لا يحتاج الان"/>
    <m/>
    <x v="1"/>
  </r>
  <r>
    <d v="2023-08-15T00:04:50"/>
    <d v="2023-08-14T00:00:00"/>
    <x v="6"/>
    <x v="1"/>
    <x v="100"/>
    <s v="صلاح"/>
    <s v="‏‪0103 045 8002‬‏"/>
    <x v="3"/>
    <s v="المنيا"/>
    <s v="المنيا عزبه شاهين"/>
    <s v="صلاح"/>
    <s v="‏‪0103 045 8002‬‏"/>
    <x v="2"/>
    <s v="من خلال موزع"/>
    <s v="Accessories"/>
    <s v="بى ار "/>
    <s v="لتفعيل طلبيه "/>
    <m/>
    <x v="4"/>
  </r>
  <r>
    <d v="2023-08-15T00:06:06"/>
    <d v="2023-08-14T00:00:00"/>
    <x v="22"/>
    <x v="1"/>
    <x v="107"/>
    <s v="صلاح"/>
    <s v="010061075256"/>
    <x v="5"/>
    <s v="قنا"/>
    <s v="نقاده"/>
    <m/>
    <m/>
    <x v="3"/>
    <m/>
    <m/>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s v="Accessories"/>
    <s v="بى ار وجى ار وهوم بلاست وبروج"/>
    <s v="لتفعيل طلبيه "/>
    <m/>
    <x v="4"/>
  </r>
  <r>
    <d v="2023-08-15T01:08:49"/>
    <d v="2023-08-14T00:00:00"/>
    <x v="17"/>
    <x v="0"/>
    <x v="108"/>
    <s v="محمد نبيل"/>
    <s v="0106 628 9616"/>
    <x v="11"/>
    <s v="مركز الفشن"/>
    <s v="الفشن"/>
    <m/>
    <m/>
    <x v="2"/>
    <s v="من خلال موزع"/>
    <s v="Accessories"/>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s v="Accessories"/>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s v="Accessories"/>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m/>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s v="Accessories"/>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m/>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s v="Accessories"/>
    <s v="روفا - br"/>
    <s v="العميل يجهز طلبيه بولي ايثلين "/>
    <s v="لايوجد "/>
    <x v="1"/>
  </r>
  <r>
    <d v="2023-08-15T02:04:06"/>
    <d v="2023-08-14T00:00:00"/>
    <x v="25"/>
    <x v="1"/>
    <x v="45"/>
    <s v="باسل"/>
    <s v="01286016062"/>
    <x v="14"/>
    <s v="الطالبيه "/>
    <s v="ش عثمان محرم "/>
    <m/>
    <m/>
    <x v="0"/>
    <m/>
    <m/>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s v="Accessories"/>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m/>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s v="Accessories"/>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m/>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m/>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s v="PVC Sch 80"/>
    <s v="روفا -br"/>
    <s v="العميل يجهز طلبيه الاسبوع القادم "/>
    <s v="لايوجد "/>
    <x v="1"/>
  </r>
  <r>
    <d v="2023-08-15T02:13:26"/>
    <d v="2023-08-14T00:00:00"/>
    <x v="25"/>
    <x v="1"/>
    <x v="24"/>
    <s v="رامى"/>
    <s v="01288012810"/>
    <x v="14"/>
    <s v="الطالبيه "/>
    <s v="ش عثمان محرم "/>
    <m/>
    <m/>
    <x v="1"/>
    <m/>
    <m/>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s v="Accessories"/>
    <s v="جولدين - br"/>
    <s v="العميل يشتكي من ركود السوق وتوقف المباني "/>
    <s v="لايوجد"/>
    <x v="1"/>
  </r>
  <r>
    <d v="2023-08-15T02:15:25"/>
    <d v="2023-08-14T00:00:00"/>
    <x v="25"/>
    <x v="1"/>
    <x v="118"/>
    <s v="ايمن"/>
    <s v="01282852728"/>
    <x v="14"/>
    <s v="الطالبيه "/>
    <s v="ش عثمان محرم "/>
    <m/>
    <m/>
    <x v="0"/>
    <m/>
    <m/>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m/>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s v="Accessories"/>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m/>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m/>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s v="Accessories"/>
    <s v="br - روفا "/>
    <s v="العميل يشتكي من ركود السوق وتوقف المباني"/>
    <s v="لايوجد"/>
    <x v="6"/>
  </r>
  <r>
    <d v="2023-08-15T02:22:33"/>
    <d v="2023-08-14T00:00:00"/>
    <x v="18"/>
    <x v="1"/>
    <x v="124"/>
    <s v="حمدي كمال"/>
    <s v="01202210723"/>
    <x v="9"/>
    <s v="ساقلته"/>
    <s v="سفلاق ساقلته"/>
    <m/>
    <m/>
    <x v="2"/>
    <m/>
    <m/>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m/>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s v="Accessories"/>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s v="PPR"/>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s v="PPR"/>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s v="PPR"/>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s v="PPR"/>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s v="PPR"/>
    <s v="الأمل الشريف "/>
    <s v="دراسة اللسة "/>
    <s v="لا يوجد طلبية "/>
    <x v="1"/>
  </r>
  <r>
    <d v="2023-08-15T08:22:24"/>
    <d v="2023-08-14T00:00:00"/>
    <x v="5"/>
    <x v="0"/>
    <x v="130"/>
    <s v="عادل"/>
    <m/>
    <x v="4"/>
    <s v="دار السلام"/>
    <s v="دار السلام "/>
    <m/>
    <m/>
    <x v="1"/>
    <s v="مباشر من الشركة"/>
    <s v="Accessories"/>
    <s v="روكسي بي ار"/>
    <s v="مناقشه اللسته ومناقشة الأبيض والبولي "/>
    <m/>
    <x v="1"/>
  </r>
  <r>
    <d v="2023-08-15T08:23:58"/>
    <d v="2023-08-14T00:00:00"/>
    <x v="5"/>
    <x v="0"/>
    <x v="131"/>
    <s v="احمد"/>
    <m/>
    <x v="4"/>
    <s v="دار السلام"/>
    <s v="دار السلام"/>
    <m/>
    <m/>
    <x v="1"/>
    <s v="مباشر من الشركة"/>
    <s v="Accessories"/>
    <s v="بي ار والشريف"/>
    <s v="تم مناقشه النواقص"/>
    <m/>
    <x v="1"/>
  </r>
  <r>
    <d v="2023-08-15T08:25:45"/>
    <d v="2023-08-14T00:00:00"/>
    <x v="5"/>
    <x v="0"/>
    <x v="132"/>
    <s v="شعبان"/>
    <m/>
    <x v="4"/>
    <s v="صقر قريش"/>
    <s v="صقر قريش"/>
    <m/>
    <m/>
    <x v="1"/>
    <s v="مباشر من الشركة"/>
    <s v="Accessories"/>
    <s v="بي ار والشريف"/>
    <s v="مناقشه النواقص"/>
    <m/>
    <x v="1"/>
  </r>
  <r>
    <d v="2023-08-15T08:26:06"/>
    <d v="2023-08-14T00:00:00"/>
    <x v="29"/>
    <x v="1"/>
    <x v="133"/>
    <s v="حماده نصر "/>
    <s v="01098383938"/>
    <x v="17"/>
    <s v="ديروط "/>
    <s v="شارع المستقبل ديروط اسيوط "/>
    <m/>
    <m/>
    <x v="2"/>
    <s v="من خلال الوكيل"/>
    <s v="PPR"/>
    <s v="الأهرام "/>
    <s v="دراسة اللسة "/>
    <s v="لا يوجد طلبية "/>
    <x v="1"/>
  </r>
  <r>
    <s v="8/15/2023 12:47:53"/>
    <s v="8/15/2023"/>
    <x v="16"/>
    <x v="1"/>
    <x v="134"/>
    <s v="محمد داود"/>
    <n v="1005004789"/>
    <x v="10"/>
    <s v="القنطرة غرب"/>
    <s v="ش المعاهدة القنطرة غرب"/>
    <m/>
    <m/>
    <x v="2"/>
    <s v="مباشر من الشركة"/>
    <s v="Accessories"/>
    <s v="شعبى"/>
    <s v="تم ترك لستة البحر الاحمر موضحا عليها البيانات"/>
    <s v="تم الاستعداد للتعامل مع الشركة فى الاكسورات"/>
    <x v="13"/>
  </r>
  <r>
    <s v="8/15/2023 13:54:23"/>
    <s v="8/15/2023"/>
    <x v="23"/>
    <x v="1"/>
    <x v="135"/>
    <s v="ابراهيم جابر"/>
    <n v="1150165691"/>
    <x v="13"/>
    <s v="طريق المطار"/>
    <s v="حى الرضوان بجوار ماركت الشروق"/>
    <m/>
    <m/>
    <x v="0"/>
    <s v="من خلال الوكيل"/>
    <s v="PPR"/>
    <s v="الشريف + روكا + الحياه + ايجبت ثيرم + شعبي"/>
    <s v="اسعار غاليه"/>
    <m/>
    <x v="14"/>
  </r>
  <r>
    <s v="8/15/2023 14:11:10"/>
    <s v="8/15/2023"/>
    <x v="23"/>
    <x v="1"/>
    <x v="136"/>
    <s v="ابراهيم جابر"/>
    <n v="1150165691"/>
    <x v="13"/>
    <s v="طريق المطار"/>
    <s v="دخلت مساهمه البحيره قبل ماركت عبد الراذق"/>
    <m/>
    <m/>
    <x v="0"/>
    <s v="من خلال الوكيل"/>
    <s v="PPR"/>
    <s v="ايجبت ثيرم + الشريف + الحياه + روكا"/>
    <s v="صاحب المعرضين واحد"/>
    <s v="اسعار غاليه"/>
    <x v="14"/>
  </r>
  <r>
    <s v="8/15/2023 14:52:14"/>
    <s v="8/15/2023"/>
    <x v="24"/>
    <x v="1"/>
    <x v="137"/>
    <s v="عبد الرحمن"/>
    <n v="1067407752"/>
    <x v="14"/>
    <s v="اكتوبر"/>
    <s v="الحي الرابع امام مسجد امام راغب"/>
    <m/>
    <m/>
    <x v="2"/>
    <m/>
    <m/>
    <s v="البي ار/ الشريف"/>
    <s v="يتم دراسة اللسته ومقارناتها بالشركات الاخرى"/>
    <m/>
    <x v="15"/>
  </r>
  <r>
    <s v="8/15/2023 14:59:45"/>
    <s v="8/15/2023"/>
    <x v="24"/>
    <x v="1"/>
    <x v="138"/>
    <s v="ابو احمد"/>
    <n v="1121212354"/>
    <x v="14"/>
    <s v="اكتوبر"/>
    <s v="محور الكفراوي مول الاردنيه"/>
    <m/>
    <m/>
    <x v="2"/>
    <m/>
    <m/>
    <s v="البي ار / الاهرام"/>
    <s v="تمهيد طلبية اكسسوارات"/>
    <m/>
    <x v="15"/>
  </r>
  <r>
    <s v="8/15/2023 15:05:22"/>
    <s v="8/15/2023"/>
    <x v="24"/>
    <x v="0"/>
    <x v="139"/>
    <s v="سيد"/>
    <n v="1121202178"/>
    <x v="14"/>
    <s v="اكتوبر"/>
    <s v="محور الكفراوي مول الاردنيه"/>
    <m/>
    <m/>
    <x v="1"/>
    <s v="من خلال الوكيل"/>
    <s v="Accessories"/>
    <s v="البي ار/ الشريف"/>
    <s v="عمل طلبيه اكسسوارات"/>
    <m/>
    <x v="15"/>
  </r>
  <r>
    <s v="8/15/2023 15:25:21"/>
    <s v="8/15/2023"/>
    <x v="24"/>
    <x v="1"/>
    <x v="140"/>
    <s v="ابو محمد"/>
    <n v="106140373"/>
    <x v="14"/>
    <s v="اكتوبر"/>
    <s v="الحي الرابع سنتر النهضة"/>
    <m/>
    <m/>
    <x v="2"/>
    <m/>
    <m/>
    <s v="البي ار / الشريف"/>
    <s v="يتم دراسة اللسته واحضار عينات اكسسوارات الزيارة القادمه"/>
    <m/>
    <x v="15"/>
  </r>
  <r>
    <s v="8/15/2023 15:32:04"/>
    <s v="8/15/2023"/>
    <x v="24"/>
    <x v="0"/>
    <x v="141"/>
    <s v="حسام"/>
    <n v="1000137515"/>
    <x v="14"/>
    <s v="اكتوبر"/>
    <s v="الحي الرابع"/>
    <m/>
    <m/>
    <x v="0"/>
    <s v="من خلال الوكيل"/>
    <s v="Accessories"/>
    <s v="البي ار /الشريف"/>
    <s v="تمهيد طلبية اكسسوارات"/>
    <m/>
    <x v="15"/>
  </r>
  <r>
    <s v="8/15/2023 16:00:39"/>
    <s v="8/15/2023"/>
    <x v="24"/>
    <x v="0"/>
    <x v="142"/>
    <s v="محمد"/>
    <n v="1001818532"/>
    <x v="14"/>
    <s v="اكتوبر"/>
    <s v="محور الكفراوي امام مسجد الخلفاء الراشدين"/>
    <s v="سامح"/>
    <n v="1001937397"/>
    <x v="0"/>
    <s v="مباشر من الشركة"/>
    <s v="Accessories"/>
    <s v="البي ار / الشريف"/>
    <s v="تمهيد طلبيه اكسسوارات الزيارة القادمة"/>
    <m/>
    <x v="15"/>
  </r>
  <r>
    <s v="8/15/2023 16:03:33"/>
    <s v="8/15/2023"/>
    <x v="23"/>
    <x v="1"/>
    <x v="143"/>
    <s v="محمود محمد فوذي"/>
    <n v="1141090220"/>
    <x v="13"/>
    <s v="خط المطار"/>
    <s v="خلف الصاله المغطاه بجوار بنك الاسكان والتعمير القديم"/>
    <m/>
    <m/>
    <x v="0"/>
    <s v="من خلال الوكيل"/>
    <s v="PPR"/>
    <s v="الشريف +. ايجبت ثيرم +. ابو غالى +. B,R"/>
    <s v="طلب"/>
    <s v="اسعار اغلى"/>
    <x v="14"/>
  </r>
  <r>
    <s v="8/15/2023 16:31:09"/>
    <s v="8/15/2023"/>
    <x v="24"/>
    <x v="1"/>
    <x v="144"/>
    <s v="عبده"/>
    <n v="1146131000"/>
    <x v="14"/>
    <s v="اكتوبر"/>
    <s v="محور الكفراوي امام مسجد الخلفاء الراشدين"/>
    <m/>
    <m/>
    <x v="2"/>
    <m/>
    <m/>
    <s v="البي ار / الشريف"/>
    <s v="يتم دراسة اللسته واحضار عينات اكسسوارات الزيارة القادمة"/>
    <m/>
    <x v="15"/>
  </r>
  <r>
    <s v="8/15/2023 16:33:48"/>
    <s v="8/15/2023"/>
    <x v="24"/>
    <x v="1"/>
    <x v="145"/>
    <s v="طارق"/>
    <n v="1118340720"/>
    <x v="14"/>
    <s v="اكتوبر"/>
    <s v="محور الكفراوي امام مسجد الخلفاء الراشدين"/>
    <m/>
    <m/>
    <x v="2"/>
    <m/>
    <m/>
    <s v="البي ار"/>
    <s v="يتم دراسة اللسته"/>
    <m/>
    <x v="15"/>
  </r>
  <r>
    <s v="8/15/2023 16:38:45"/>
    <s v="8/15/2023"/>
    <x v="23"/>
    <x v="1"/>
    <x v="146"/>
    <s v="ابو ايه"/>
    <n v="1155319733"/>
    <x v="13"/>
    <s v="طريق المطار"/>
    <s v="بجوار مستشفى العسكرى ومدرسه التجاره بنين القديمه"/>
    <m/>
    <m/>
    <x v="0"/>
    <s v="من خلال الوكيل"/>
    <s v="PPR"/>
    <s v="الامل + الشريف + B,R + شعبى. + G M C"/>
    <s v="طلب"/>
    <s v="بعض اسعار غاليه"/>
    <x v="14"/>
  </r>
  <r>
    <s v="8/15/2023 16:51:30"/>
    <s v="8/15/2023"/>
    <x v="24"/>
    <x v="0"/>
    <x v="147"/>
    <s v="سمير"/>
    <n v="1092190964"/>
    <x v="14"/>
    <s v="اكتوبر"/>
    <s v="محور الكفراوي سنتر مصر"/>
    <m/>
    <m/>
    <x v="2"/>
    <s v="من خلال الوكيل"/>
    <m/>
    <s v="البي ار /الاهرام"/>
    <s v="العميل غير متواجد"/>
    <m/>
    <x v="15"/>
  </r>
  <r>
    <s v="8/15/2023 16:56:33"/>
    <s v="8/15/2023"/>
    <x v="24"/>
    <x v="1"/>
    <x v="60"/>
    <s v="نصر"/>
    <n v="1111047664"/>
    <x v="14"/>
    <s v="اكتوبر"/>
    <s v="الحي الثالث محور الكفراوي"/>
    <m/>
    <m/>
    <x v="2"/>
    <m/>
    <m/>
    <s v="البي ار / الشريف"/>
    <s v="العميل غير متواجد"/>
    <m/>
    <x v="15"/>
  </r>
  <r>
    <s v="8/15/2023 17:00:57"/>
    <s v="8/15/2023"/>
    <x v="5"/>
    <x v="1"/>
    <x v="148"/>
    <s v="عبد الرحيم"/>
    <n v="1093577836"/>
    <x v="4"/>
    <s v="الشوبك"/>
    <s v="الشوبك"/>
    <m/>
    <m/>
    <x v="1"/>
    <m/>
    <m/>
    <s v="روكسي"/>
    <s v="تم مناقشه ومقارنه أسعار اللسته مع أسعار روكسي ومقابله فنيين وعرض المنتج عليهم وعرض برنامج الفني من قبل استاذ علي حسن"/>
    <s v="كان العميل عندو شكوي من المنتج مثلا الكوع بسن كان بيلف وتم التوضيح من قبل استاذ علي وحل الاعتراض"/>
    <x v="15"/>
  </r>
  <r>
    <s v="8/15/2023 17:03:06"/>
    <s v="8/15/2023"/>
    <x v="5"/>
    <x v="0"/>
    <x v="149"/>
    <s v="احمد"/>
    <m/>
    <x v="4"/>
    <s v="الشوبك"/>
    <s v="الشوبك"/>
    <m/>
    <m/>
    <x v="0"/>
    <s v="مباشر من الشركة"/>
    <s v="Accessories"/>
    <s v="روكسي ونصار"/>
    <s v="تم مناقشه النواقص وتم مناقشه الأبيض والبولي ومعي استاذ علي حسن"/>
    <m/>
    <x v="15"/>
  </r>
  <r>
    <s v="8/15/2023 17:23:17"/>
    <s v="8/15/2023"/>
    <x v="24"/>
    <x v="1"/>
    <x v="150"/>
    <s v="ممدوح"/>
    <n v="1050003644"/>
    <x v="14"/>
    <s v="اكتوبر"/>
    <s v="محور الكفراوي الحي الثالث"/>
    <m/>
    <m/>
    <x v="2"/>
    <m/>
    <m/>
    <s v="البي ار"/>
    <s v="العميل غير متواجد"/>
    <m/>
    <x v="15"/>
  </r>
  <r>
    <s v="8/15/2023 17:31:47"/>
    <s v="8/15/2023"/>
    <x v="24"/>
    <x v="1"/>
    <x v="151"/>
    <s v="محمد"/>
    <n v="1098340875"/>
    <x v="14"/>
    <s v="اكتوبر"/>
    <s v="الحي الثالث محور الكفراوي"/>
    <m/>
    <m/>
    <x v="2"/>
    <m/>
    <m/>
    <s v="الشريف"/>
    <s v="دراسة اللسته واحضار عينات اكسسوارات الزيارة القادمة"/>
    <m/>
    <x v="15"/>
  </r>
  <r>
    <s v="8/15/2023 17:48:22"/>
    <s v="8/15/2023"/>
    <x v="24"/>
    <x v="1"/>
    <x v="152"/>
    <s v="رمضان"/>
    <n v="1112160990"/>
    <x v="14"/>
    <s v="اكتوبر"/>
    <s v="الحصري سنتر لارين"/>
    <m/>
    <m/>
    <x v="2"/>
    <m/>
    <m/>
    <s v="البي ار"/>
    <s v="لا يحتاج شي حاليا"/>
    <m/>
    <x v="15"/>
  </r>
  <r>
    <s v="8/15/2023 18:07:37"/>
    <s v="8/13/2023"/>
    <x v="16"/>
    <x v="1"/>
    <x v="153"/>
    <s v="محمد غريب"/>
    <n v="1005858704"/>
    <x v="10"/>
    <s v="القنطرة غرب"/>
    <s v="ش المعاهدة القنطرة غرب"/>
    <m/>
    <m/>
    <x v="2"/>
    <s v="مباشر من الشركة"/>
    <s v="Accessories"/>
    <s v="الشريف"/>
    <s v="تم ترك لستة البحر الاحمر موضحا عليها البيانات"/>
    <m/>
    <x v="13"/>
  </r>
  <r>
    <s v="8/15/2023 18:12:34"/>
    <s v="8/14/2023"/>
    <x v="16"/>
    <x v="1"/>
    <x v="154"/>
    <s v="رومانى"/>
    <n v="1001956001"/>
    <x v="10"/>
    <s v="القنطرة غرب"/>
    <s v="ش مركز الطبى القنطرة غرب"/>
    <m/>
    <m/>
    <x v="2"/>
    <s v="مباشر من الشركة"/>
    <s v="Accessories"/>
    <s v="بي أر"/>
    <s v="تم ترك لستة البحر الاحمر موضحا عليها البيانات"/>
    <s v="تم ترك لستة البحر الاحمر موضحا عليها البيانات"/>
    <x v="13"/>
  </r>
  <r>
    <s v="8/15/2023 18:16:28"/>
    <s v="8/14/2023"/>
    <x v="16"/>
    <x v="1"/>
    <x v="134"/>
    <s v="محمد داود"/>
    <n v="1005004789"/>
    <x v="10"/>
    <s v="القنطرة غرب"/>
    <s v="ش المعاهدة"/>
    <m/>
    <m/>
    <x v="2"/>
    <s v="مباشر من الشركة"/>
    <s v="Accessories"/>
    <s v="شعبي"/>
    <s v="تم ترك لستة البحر الاحمر موضحآ عليها البيانات"/>
    <m/>
    <x v="13"/>
  </r>
  <r>
    <s v="8/15/2023 18:20:42"/>
    <s v="8/14/2023"/>
    <x v="16"/>
    <x v="1"/>
    <x v="155"/>
    <s v="ضياء"/>
    <n v="1000632769"/>
    <x v="10"/>
    <s v="القنطرة غرب"/>
    <s v="ش المعاهدة القنطرة غرب"/>
    <m/>
    <m/>
    <x v="2"/>
    <s v="مباشر من الشركة"/>
    <s v="Accessories"/>
    <s v="شعبي"/>
    <s v="ترك لستة البحر الاحمر موضحآ عليها البيانات"/>
    <m/>
    <x v="13"/>
  </r>
  <r>
    <s v="8/15/2023 18:24:21"/>
    <s v="8/15/2023"/>
    <x v="13"/>
    <x v="0"/>
    <x v="156"/>
    <s v="محمود"/>
    <n v="1279170084"/>
    <x v="8"/>
    <s v="كفر الدوار"/>
    <s v="كوبري كفر الدوار"/>
    <s v="محمد محمود"/>
    <n v="1099925927"/>
    <x v="0"/>
    <s v="مباشر من الشركة"/>
    <s v="Accessories"/>
    <s v="BR. /الشريف"/>
    <s v="تم عرض المنتجات وسوف يتم رويه مايتوافق معه ويتم التواصل"/>
    <s v="يريد خصومات نظرا لارتفاع الأسعار"/>
    <x v="15"/>
  </r>
  <r>
    <s v="8/15/2023 18:27:42"/>
    <s v="8/14/2023"/>
    <x v="16"/>
    <x v="1"/>
    <x v="157"/>
    <s v="سيد برايا"/>
    <n v="1030644181"/>
    <x v="10"/>
    <s v="القنطرة غرب"/>
    <s v="خلف الكنيسه"/>
    <m/>
    <m/>
    <x v="2"/>
    <s v="مباشر من الشركة"/>
    <s v="Accessories"/>
    <s v="شعبي"/>
    <s v="تم ترك لستة البحر الاحمر موضحآ عليها البيانات"/>
    <m/>
    <x v="13"/>
  </r>
  <r>
    <s v="8/15/2023 18:30:43"/>
    <s v="8/14/2023"/>
    <x v="16"/>
    <x v="1"/>
    <x v="158"/>
    <s v="ايمن صابر"/>
    <n v="1094939325"/>
    <x v="10"/>
    <s v="القنطرة غرب"/>
    <s v="ش المعاهدة القنطرة غرب"/>
    <m/>
    <m/>
    <x v="2"/>
    <s v="مباشر من الشركة"/>
    <s v="Accessories"/>
    <s v="شعبي"/>
    <s v="تم الزيارة والتنبية على جودة البحر الاحمر"/>
    <m/>
    <x v="13"/>
  </r>
  <r>
    <s v="8/15/2023 18:31:30"/>
    <s v="8/15/2023"/>
    <x v="13"/>
    <x v="0"/>
    <x v="156"/>
    <s v="مصطفي"/>
    <n v="1007383636"/>
    <x v="8"/>
    <s v="كفر الدوار"/>
    <s v="كفر الدوار _x000a_كوبري كفر الدوار العلوي"/>
    <s v="جابر"/>
    <n v="1007383636"/>
    <x v="0"/>
    <s v="مباشر من الشركة"/>
    <s v="Accessories"/>
    <s v="Br. الشريف"/>
    <s v="سيتم التواصل قبل نزول العربيه لمعرفه ماينقصه وما يريده"/>
    <s v="يريد عروض وخصومات نظرا لارتفاع الأسعار"/>
    <x v="15"/>
  </r>
  <r>
    <s v="8/15/2023 18:36:16"/>
    <s v="8/15/2023"/>
    <x v="16"/>
    <x v="1"/>
    <x v="159"/>
    <s v="عماد القمحاوى"/>
    <n v="1018930740"/>
    <x v="10"/>
    <s v="فايد"/>
    <s v="ش فايد الجديد"/>
    <m/>
    <m/>
    <x v="2"/>
    <s v="مباشر من الشركة"/>
    <s v="Accessories"/>
    <s v="شعبى"/>
    <s v="تم ترك لستة البحر الاحمر موضحآ عليها البيانات"/>
    <m/>
    <x v="13"/>
  </r>
  <r>
    <s v="8/15/2023 18:36:21"/>
    <s v="8/15/2023"/>
    <x v="13"/>
    <x v="0"/>
    <x v="160"/>
    <s v="مجدي"/>
    <n v="1003452903"/>
    <x v="8"/>
    <s v="كفر الدوار"/>
    <s v="كفر الدوار _x000a_مزلقان القطر"/>
    <s v="لايوجد"/>
    <s v="لايوجد"/>
    <x v="0"/>
    <s v="مباشر من الشركة"/>
    <s v="Accessories"/>
    <s v="الشريف"/>
    <s v="لديه مخزون وسوف يتم التواصل عند الاحتياج"/>
    <s v="نظرا لرقود السوق وارتفاع الأسعار يريد خصومات"/>
    <x v="15"/>
  </r>
  <r>
    <s v="8/15/2023 18:41:28"/>
    <s v="8/15/2023"/>
    <x v="16"/>
    <x v="1"/>
    <x v="161"/>
    <s v="احمد البنا"/>
    <n v="1006952875"/>
    <x v="10"/>
    <s v="فايد"/>
    <s v="ش فايد الجديد"/>
    <m/>
    <m/>
    <x v="2"/>
    <s v="مباشر من الشركة"/>
    <s v="Accessories"/>
    <s v="شعبي"/>
    <s v="ترك لستة البحر الاحمر موضحأ عليها البيانات"/>
    <m/>
    <x v="13"/>
  </r>
  <r>
    <s v="8/15/2023 18:42:57"/>
    <s v="8/15/2023"/>
    <x v="13"/>
    <x v="1"/>
    <x v="162"/>
    <s v="إبراهيم"/>
    <n v="1273627230"/>
    <x v="8"/>
    <s v="كفر الدوار"/>
    <s v="شارع المحكمه"/>
    <s v="لايوجد"/>
    <s v="لايوجد"/>
    <x v="0"/>
    <s v="مباشر من الشركة"/>
    <s v="Accessories"/>
    <s v="Gm. Br"/>
    <s v="سوف يتم دراسه المنتج والسعر والتواصل عند الاحتياج"/>
    <s v="وجود خصومات على اللسته"/>
    <x v="15"/>
  </r>
  <r>
    <s v="8/15/2023 18:44:44"/>
    <s v="8/15/2023"/>
    <x v="16"/>
    <x v="0"/>
    <x v="163"/>
    <s v="جمال"/>
    <n v="1223178395"/>
    <x v="10"/>
    <s v="فايد"/>
    <s v="ش فايد الجديد"/>
    <m/>
    <m/>
    <x v="2"/>
    <s v="مباشر من الشركة"/>
    <s v="Accessories"/>
    <s v="شعبي"/>
    <s v="ترك لستة البحر الاحمر موضحآ عليها البيانات"/>
    <m/>
    <x v="13"/>
  </r>
  <r>
    <s v="8/15/2023 18:46:54"/>
    <s v="8/15/2023"/>
    <x v="16"/>
    <x v="0"/>
    <x v="164"/>
    <s v="عبد الرحيم"/>
    <n v="1096706465"/>
    <x v="10"/>
    <s v="فايد"/>
    <s v="ش فايد الجديد"/>
    <m/>
    <m/>
    <x v="2"/>
    <s v="مباشر من الشركة"/>
    <s v="Accessories"/>
    <s v="شعبي"/>
    <s v="ترك لستة البحر الاحمر موضحآ عليها البيانات"/>
    <m/>
    <x v="13"/>
  </r>
  <r>
    <s v="8/15/2023 18:49:49"/>
    <s v="8/15/2023"/>
    <x v="16"/>
    <x v="1"/>
    <x v="165"/>
    <s v="علي خليل"/>
    <n v="1090556212"/>
    <x v="10"/>
    <s v="فايد"/>
    <s v="ش العبور فايد"/>
    <m/>
    <m/>
    <x v="2"/>
    <s v="مباشر من الشركة"/>
    <s v="Accessories"/>
    <s v="شعبي"/>
    <s v="تم الاستعداد لتحضير طلبيه مع البحر الاحمر"/>
    <s v="نقدى"/>
    <x v="13"/>
  </r>
  <r>
    <s v="8/15/2023 18:49:54"/>
    <s v="8/15/2023"/>
    <x v="23"/>
    <x v="1"/>
    <x v="166"/>
    <s v="صمويل ثابت"/>
    <n v="1227410033"/>
    <x v="13"/>
    <s v="ميدان الاساره"/>
    <s v="متفرع السيل والنفق"/>
    <m/>
    <m/>
    <x v="0"/>
    <s v="من خلال الوكيل"/>
    <s v="PPR"/>
    <s v="الشريف + الفوارس + B,R + شعبى"/>
    <s v="اسعار غاليه"/>
    <s v="بعربيت البضاعه"/>
    <x v="16"/>
  </r>
  <r>
    <s v="8/15/2023 18:50:09"/>
    <s v="8/15/2023"/>
    <x v="13"/>
    <x v="1"/>
    <x v="167"/>
    <s v="هاني"/>
    <n v="1061242616"/>
    <x v="8"/>
    <s v="كفر الدوار"/>
    <s v="كوبري البحر"/>
    <s v="لايوجد"/>
    <s v="لايوجد"/>
    <x v="0"/>
    <s v="مباشر من الشركة"/>
    <s v="Accessories"/>
    <s v="Gm. /Br."/>
    <s v="عرض المنتجات والسعر وسوف يري ماينسبه من منتج وسعر وسيتم التواصل"/>
    <s v="يريد خصومات والمساعد لنشر المنتج وبعد من الاجل"/>
    <x v="17"/>
  </r>
  <r>
    <s v="8/15/2023 18:52:13"/>
    <s v="8/15/2023"/>
    <x v="16"/>
    <x v="1"/>
    <x v="168"/>
    <s v="محمد"/>
    <n v="1066073400"/>
    <x v="10"/>
    <s v="ابو سلطان"/>
    <s v="ش ابو سلطان العمومى"/>
    <m/>
    <m/>
    <x v="2"/>
    <s v="مباشر من الشركة"/>
    <s v="Accessories"/>
    <s v="شعبي"/>
    <s v="تم الاستعداد لتحضير طلبيه مع الشركة"/>
    <m/>
    <x v="18"/>
  </r>
  <r>
    <s v="8/15/2023 18:54:14"/>
    <s v="8/15/2023"/>
    <x v="13"/>
    <x v="0"/>
    <x v="169"/>
    <s v="محمود"/>
    <n v="1205776100"/>
    <x v="8"/>
    <s v="كفر الدوار"/>
    <s v="منطقه روتان"/>
    <s v="رجب"/>
    <n v="1280063246"/>
    <x v="0"/>
    <s v="مباشر من الشركة"/>
    <s v="Accessories"/>
    <s v="Br. الشريف"/>
    <s v="لديه مخزون وسيتم التواصل عند الاحتياج ومعرفه الأسعار"/>
    <s v="يريد عروض وخصومات للتعامل"/>
    <x v="15"/>
  </r>
  <r>
    <s v="8/15/2023 18:56:15"/>
    <s v="8/15/2023"/>
    <x v="16"/>
    <x v="1"/>
    <x v="170"/>
    <s v="ام رمزي"/>
    <n v="1003743807"/>
    <x v="10"/>
    <s v="ابو سلطان"/>
    <s v="ش ابو سلطان العمومى"/>
    <m/>
    <m/>
    <x v="2"/>
    <s v="مباشر من الشركة"/>
    <s v="Accessories"/>
    <s v="شعبى"/>
    <s v="تم التنبية على جودة البحر الاحمر و الاستعداد لتحضير طلبية مع البحر الاحمر"/>
    <m/>
    <x v="13"/>
  </r>
  <r>
    <s v="8/15/2023 18:58:41"/>
    <s v="8/15/2023"/>
    <x v="16"/>
    <x v="1"/>
    <x v="171"/>
    <s v="احمد"/>
    <n v="1020408482"/>
    <x v="10"/>
    <s v="ابو سلطان"/>
    <s v="ش ابو سلطان العمومى"/>
    <m/>
    <m/>
    <x v="2"/>
    <s v="مباشر من الشركة"/>
    <s v="Accessories"/>
    <s v="شعبي"/>
    <s v="تم التنبية على جودة البحر الاحمر"/>
    <m/>
    <x v="13"/>
  </r>
  <r>
    <s v="8/15/2023 18:59:47"/>
    <s v="8/15/2023"/>
    <x v="13"/>
    <x v="0"/>
    <x v="172"/>
    <s v="ابراهيم"/>
    <n v="1226975449"/>
    <x v="8"/>
    <s v="كفر الدوار"/>
    <s v="كفر الدوار _x000a_في مواجهة بنك مصر"/>
    <s v="منصور"/>
    <n v="1228495814"/>
    <x v="0"/>
    <s v="مباشر من الشركة"/>
    <s v="Accessories"/>
    <s v="Br. الشريف"/>
    <s v="سيتم التواصل عند احتياج بعد المنتجات التي تتوافق معه نظرا لارتفاع الأسعار"/>
    <s v="اسعار مرتفعه نظرا للسوق يريد خصومات"/>
    <x v="15"/>
  </r>
  <r>
    <s v="8/15/2023 19:04:13"/>
    <s v="8/15/2023"/>
    <x v="13"/>
    <x v="0"/>
    <x v="173"/>
    <s v="عماد"/>
    <n v="1274518265"/>
    <x v="8"/>
    <s v="كفر الدوار"/>
    <s v="بعد المحكمه بنك مصر"/>
    <s v="لايوجد"/>
    <s v="لايوجد"/>
    <x v="0"/>
    <s v="مباشر من الشركة"/>
    <s v="Accessories"/>
    <s v="ابو غالي. Br"/>
    <s v="نظرا لا رتفاع الأسعار سوف يتم العمل في بنود معينه نظرا للاحتياج"/>
    <s v="يريد العمل اجل _x000a_ويريد خصومات"/>
    <x v="15"/>
  </r>
  <r>
    <s v="8/15/2023 19:08:59"/>
    <s v="8/15/2023"/>
    <x v="13"/>
    <x v="1"/>
    <x v="174"/>
    <s v="ابراهيم"/>
    <n v="1002320493"/>
    <x v="8"/>
    <s v="كفر الدوار"/>
    <s v="المحكمه عند بنك مصر"/>
    <s v="لايوجد"/>
    <s v="لايوجد"/>
    <x v="0"/>
    <s v="مباشر من الشركة"/>
    <s v="Accessories"/>
    <s v="الشريف Gm Br"/>
    <s v="سوف يتم دراسه اسعار بعد المنتجات التي تناسبه والتواصل لطلب كميات منها"/>
    <s v="يريد خصومات لانه سوف يتم طلب كميات كبيرة"/>
    <x v="15"/>
  </r>
  <r>
    <s v="8/15/2023 19:19:20"/>
    <s v="8/15/2023"/>
    <x v="13"/>
    <x v="1"/>
    <x v="175"/>
    <s v="احمد رجب"/>
    <n v="1224351116"/>
    <x v="8"/>
    <s v="كفر الدوار"/>
    <s v="كفر الدوار عند المستشفي"/>
    <s v="لايوجد"/>
    <s v="لايوجد"/>
    <x v="0"/>
    <s v="مباشر من الشركة"/>
    <s v="Accessories"/>
    <s v="Br الشريف"/>
    <s v="سيتم دراسه اللسته والمنتجات والسعر والخصومات"/>
    <s v="سيتم مقارنه الأسعار والتواصل"/>
    <x v="15"/>
  </r>
  <r>
    <s v="8/15/2023 19:23:53"/>
    <s v="8/15/2023"/>
    <x v="13"/>
    <x v="1"/>
    <x v="172"/>
    <s v="احمد العربي"/>
    <n v="1220214344"/>
    <x v="8"/>
    <s v="كفر الدوار"/>
    <s v="منطقه روتان"/>
    <s v="لايوجد"/>
    <s v="لايوجد"/>
    <x v="0"/>
    <s v="مباشر من الشركة"/>
    <s v="Accessories"/>
    <s v="الشريف. Br"/>
    <s v="تم عمل طلبيه لغه بولي ايثلين بوصه. و ١.٥ بوصه مانيجا عدله طويله وقصيره"/>
    <s v="يريد خصومات وعروض"/>
    <x v="15"/>
  </r>
  <r>
    <s v="8/15/2023 19:57:44"/>
    <s v="8/15/2023"/>
    <x v="5"/>
    <x v="1"/>
    <x v="112"/>
    <m/>
    <m/>
    <x v="4"/>
    <s v="الشوبك"/>
    <m/>
    <s v="اسلام"/>
    <n v="1022497548"/>
    <x v="1"/>
    <m/>
    <m/>
    <s v="روكسي"/>
    <s v="تم مناقشه اللسته وتم الاتفاق مع العميل أن يجمع الفنيين لعمل ندوه صغيره للتنزيل المنتج"/>
    <m/>
    <x v="15"/>
  </r>
  <r>
    <s v="8/15/2023 20:00:16"/>
    <s v="8/15/2023"/>
    <x v="5"/>
    <x v="0"/>
    <x v="176"/>
    <s v="احمد"/>
    <n v="1093541950"/>
    <x v="4"/>
    <s v="الشوبك"/>
    <m/>
    <m/>
    <m/>
    <x v="1"/>
    <s v="مباشر من الشركة"/>
    <s v="Accessories"/>
    <s v="روكسي وبي ار"/>
    <s v="تم مناقشه النواقص"/>
    <m/>
    <x v="15"/>
  </r>
  <r>
    <s v="8/15/2023 20:01:59"/>
    <s v="8/15/2023"/>
    <x v="5"/>
    <x v="0"/>
    <x v="177"/>
    <s v="نص"/>
    <n v="1060731238"/>
    <x v="4"/>
    <s v="الشوبك"/>
    <m/>
    <m/>
    <m/>
    <x v="0"/>
    <s v="مباشر من الشركة"/>
    <s v="Accessories"/>
    <s v="روكسي"/>
    <s v="عمل طلبيه 3500"/>
    <m/>
    <x v="15"/>
  </r>
  <r>
    <s v="8/15/2023 20:03:13"/>
    <s v="8/15/2023"/>
    <x v="2"/>
    <x v="0"/>
    <x v="178"/>
    <s v="خالد"/>
    <n v="1009037110"/>
    <x v="2"/>
    <s v="السنبلاوين"/>
    <s v="السنبلاوين"/>
    <s v="..."/>
    <s v="..."/>
    <x v="2"/>
    <s v="مباشر من الشركة"/>
    <m/>
    <s v="بيلاستي_x000a_الشريف _x000a_GS_x000a_"/>
    <s v="سال ع بعض المنتجات من الاكسسوارات _x000a_وممكن يطلب طلبيه"/>
    <s v="لا يوجد"/>
    <x v="19"/>
  </r>
  <r>
    <s v="8/15/2023 20:03:38"/>
    <s v="8/15/2023"/>
    <x v="5"/>
    <x v="1"/>
    <x v="179"/>
    <s v="محمود"/>
    <n v="1092093761"/>
    <x v="4"/>
    <s v="الشوبك"/>
    <m/>
    <m/>
    <m/>
    <x v="2"/>
    <m/>
    <m/>
    <s v="روكسي"/>
    <s v="مناقشه اللسته"/>
    <m/>
    <x v="15"/>
  </r>
  <r>
    <s v="8/15/2023 20:04:57"/>
    <s v="8/15/2023"/>
    <x v="2"/>
    <x v="1"/>
    <x v="180"/>
    <s v="عمر"/>
    <n v="1067312582"/>
    <x v="2"/>
    <m/>
    <m/>
    <m/>
    <m/>
    <x v="3"/>
    <m/>
    <m/>
    <s v="بيلاستي_x000a_نيبرو_x000a_الشريف _x000a_Pr_x000a_"/>
    <s v="ترك اللسته وطلب لسته اللوان"/>
    <m/>
    <x v="19"/>
  </r>
  <r>
    <s v="8/15/2023 20:05:14"/>
    <s v="8/15/2023"/>
    <x v="5"/>
    <x v="1"/>
    <x v="181"/>
    <s v="امين"/>
    <n v="1021642182"/>
    <x v="4"/>
    <s v="الشوبك"/>
    <m/>
    <m/>
    <m/>
    <x v="0"/>
    <m/>
    <m/>
    <s v="روكسي"/>
    <s v="مناقشه اللسته وعمل مقارنه مع المنافس"/>
    <m/>
    <x v="15"/>
  </r>
  <r>
    <s v="8/15/2023 20:06:25"/>
    <s v="8/15/2023"/>
    <x v="2"/>
    <x v="1"/>
    <x v="182"/>
    <s v="عبد العال"/>
    <n v="100488949"/>
    <x v="2"/>
    <m/>
    <m/>
    <m/>
    <m/>
    <x v="3"/>
    <m/>
    <m/>
    <s v="محل جمله اكسسوار"/>
    <s v="عرض عينات من بعض منتحاتنا"/>
    <m/>
    <x v="17"/>
  </r>
  <r>
    <s v="8/15/2023 20:09:04"/>
    <s v="8/15/2023"/>
    <x v="5"/>
    <x v="0"/>
    <x v="40"/>
    <s v="حسام"/>
    <n v="1004459028"/>
    <x v="4"/>
    <s v="التبين"/>
    <m/>
    <m/>
    <m/>
    <x v="1"/>
    <s v="مباشر من الشركة"/>
    <s v="Accessories"/>
    <s v="بي ار"/>
    <s v="تم مناقشة اللسته وعمل مقارنه والاتفاق لتنزيل منتج الابيض والبولي وعمل ندوه من قبل استاذ علي حسن"/>
    <s v="العميل كان لديه خوف من عدم الدعم من قبل الشركه وتم طمانه العميل من قبل استاذ علي حسن"/>
    <x v="15"/>
  </r>
  <r>
    <s v="8/15/2023 20:09:17"/>
    <s v="8/15/2023"/>
    <x v="2"/>
    <x v="0"/>
    <x v="183"/>
    <s v="عبد العزيز"/>
    <n v="1008030064"/>
    <x v="2"/>
    <s v="السنبلاوين"/>
    <m/>
    <m/>
    <m/>
    <x v="3"/>
    <m/>
    <m/>
    <s v="محل جمله اكسسوار"/>
    <s v="كان شغالةف صرف البلاستك _x000a_وحاليا بيقول بيجيب من مكان تاني بسعر اقل وذلك ع لسان عامل هناك لعدم وجوده ف المعرض اليوم وسيتم زياره اخري له غدا _x000a_"/>
    <s v="لا يوجد"/>
    <x v="19"/>
  </r>
  <r>
    <s v="8/15/2023 20:10:46"/>
    <s v="8/15/2023"/>
    <x v="5"/>
    <x v="0"/>
    <x v="184"/>
    <s v="ابراهيم"/>
    <n v="1095116701"/>
    <x v="4"/>
    <s v="كفر العلو"/>
    <m/>
    <m/>
    <m/>
    <x v="0"/>
    <s v="مباشر من الشركة"/>
    <s v="Accessories"/>
    <s v="بي ار والشريف"/>
    <s v="مناقشه النواقص وجاري تجهيز طلبيه"/>
    <m/>
    <x v="15"/>
  </r>
  <r>
    <s v="8/15/2023 20:10:49"/>
    <s v="8/15/2023"/>
    <x v="2"/>
    <x v="0"/>
    <x v="185"/>
    <s v="سالم"/>
    <n v="10010785429"/>
    <x v="2"/>
    <s v="السنبلاوين"/>
    <s v="السنبلاوين"/>
    <m/>
    <m/>
    <x v="3"/>
    <m/>
    <m/>
    <s v="اكسسوار جمله"/>
    <s v="وجود بضاعه ف الوقت الحالي وهيكلب مع العربيه الحايه"/>
    <m/>
    <x v="19"/>
  </r>
  <r>
    <s v="8/15/2023 20:11:57"/>
    <s v="8/15/2023"/>
    <x v="2"/>
    <x v="0"/>
    <x v="186"/>
    <s v="احمد"/>
    <n v="1022113430"/>
    <x v="2"/>
    <s v="السنبلاوين"/>
    <m/>
    <m/>
    <m/>
    <x v="3"/>
    <m/>
    <m/>
    <s v="اكسسوار جمله"/>
    <s v="زياره اخري غدا"/>
    <m/>
    <x v="19"/>
  </r>
  <r>
    <s v="8/15/2023 20:56:17"/>
    <s v="8/15/2023"/>
    <x v="21"/>
    <x v="1"/>
    <x v="187"/>
    <s v="أحمد"/>
    <n v="1018037532"/>
    <x v="12"/>
    <s v="العوايد"/>
    <s v="عزبه البحر"/>
    <m/>
    <m/>
    <x v="0"/>
    <s v="مباشر من الشركة"/>
    <s v="PPR"/>
    <s v="أبو غالي --B.R"/>
    <s v="لسه السوق مريح ربنا يسهل الحال"/>
    <m/>
    <x v="20"/>
  </r>
  <r>
    <s v="8/15/2023 21:04:29"/>
    <s v="8/15/2023"/>
    <x v="21"/>
    <x v="1"/>
    <x v="188"/>
    <s v="محمد عبده"/>
    <n v="1212341100"/>
    <x v="12"/>
    <s v="العوايد"/>
    <s v="عزبه البحر"/>
    <m/>
    <m/>
    <x v="0"/>
    <s v="مباشر من الشركة"/>
    <s v="PPR"/>
    <s v="B.R --أن ثيرم --رويال"/>
    <s v="مركز مع أن ثيرم سعره كويس وأهم المميزات لو في اي مشكله في اي حاجه من المنتج بيتغير وقتي من التاجر وكمثال المحابس"/>
    <m/>
    <x v="20"/>
  </r>
  <r>
    <s v="8/15/2023 21:09:28"/>
    <s v="8/15/2023"/>
    <x v="21"/>
    <x v="1"/>
    <x v="189"/>
    <s v="رمضان"/>
    <n v="1282707474"/>
    <x v="12"/>
    <s v="العيسوي"/>
    <s v="امام أليكس"/>
    <m/>
    <m/>
    <x v="0"/>
    <s v="مباشر من الشركة"/>
    <s v="PPR"/>
    <s v="أبو غالي-- B.R"/>
    <s v="هيشوف الأسعار وهيجرب في طلبيه عند الطلب"/>
    <m/>
    <x v="21"/>
  </r>
  <r>
    <s v="8/15/2023 21:17:23"/>
    <s v="8/15/2023"/>
    <x v="21"/>
    <x v="0"/>
    <x v="190"/>
    <s v="محمد عبد الرازق"/>
    <n v="1207046715"/>
    <x v="12"/>
    <s v="خالد أبن الوليد"/>
    <s v="خالد أبن الوليد الشارع أمام هريسه أحمد حسنين برج الاميره"/>
    <m/>
    <m/>
    <x v="1"/>
    <s v="من خلال موزع"/>
    <s v="PPR"/>
    <s v="أبو غالي"/>
    <s v="تم عمل المعاينة وإرسالها إلى أ محمد علي ويتم صرفه للسباك خلال 48 ساعه"/>
    <s v="سباك مهم ويتم تحفيزه للعمل المستمر في البحر الأحمر"/>
    <x v="16"/>
  </r>
  <r>
    <s v="8/15/2023 21:18:55"/>
    <s v="8/15/2023"/>
    <x v="1"/>
    <x v="0"/>
    <x v="191"/>
    <s v="محمد رزة"/>
    <s v="0100 568 5122"/>
    <x v="1"/>
    <s v="الفيوم"/>
    <s v="الدائري"/>
    <m/>
    <m/>
    <x v="0"/>
    <s v="مباشر من الشركة"/>
    <s v="Accessories"/>
    <s v="باننجر/ الشريف"/>
    <s v="تم مناقشة الاسعار ومقارنتها وعرض برنامج الفني وتم الاتفاق علي توفير اي كشف بضاعة باي مبلغ خلال نصف ساعة عن طريق اي معرض متوفر به الابيض والبولي"/>
    <s v="تكرار الزيارة والمتابعة"/>
    <x v="15"/>
  </r>
  <r>
    <s v="8/15/2023 21:21:37"/>
    <s v="8/15/2023"/>
    <x v="1"/>
    <x v="0"/>
    <x v="145"/>
    <s v="طه حسين"/>
    <s v="0112 995 3443"/>
    <x v="1"/>
    <s v="الفيوم"/>
    <s v="العدوة"/>
    <m/>
    <m/>
    <x v="0"/>
    <s v="مباشر من الشركة"/>
    <s v="Accessories"/>
    <s v="باننجر/ الشريف / بولو / ميجا"/>
    <s v="تم مناقشة الاسعار ومقارنتها وعرض برنامج الفني ولا يحتاج شي"/>
    <s v="تكرار الزيارة والمتابعة مع الفنيين بالمنطقة"/>
    <x v="15"/>
  </r>
  <r>
    <s v="8/15/2023 21:25:35"/>
    <s v="8/18/2023"/>
    <x v="21"/>
    <x v="0"/>
    <x v="192"/>
    <s v="الحاج/خميس"/>
    <n v="1009409441"/>
    <x v="12"/>
    <s v="العيسوي"/>
    <s v="ش البكباشي"/>
    <m/>
    <m/>
    <x v="1"/>
    <s v="مباشر من الشركة"/>
    <s v="PPR"/>
    <s v="أبو غالي--- B.R"/>
    <s v="أخذ عدد طلبيه السباك محمد عبد الرازق"/>
    <m/>
    <x v="18"/>
  </r>
  <r>
    <s v="8/15/2023 21:25:54"/>
    <s v="8/15/2023"/>
    <x v="1"/>
    <x v="0"/>
    <x v="193"/>
    <s v="احمد"/>
    <s v="0115 275 6519"/>
    <x v="1"/>
    <s v="الفيوم"/>
    <s v="العدوة المحطة"/>
    <m/>
    <m/>
    <x v="0"/>
    <s v="مباشر من الشركة"/>
    <s v="Accessories"/>
    <s v="باننجر / ميجا"/>
    <s v="تم مناقشة الاسعار ومقارنتها ولا يحتاج شي"/>
    <s v="تكرار الزيارة"/>
    <x v="18"/>
  </r>
  <r>
    <s v="8/15/2023 21:27:42"/>
    <s v="8/15/2023"/>
    <x v="1"/>
    <x v="1"/>
    <x v="194"/>
    <s v="محمد"/>
    <s v="0114 910 7655"/>
    <x v="1"/>
    <s v="الفيوم"/>
    <s v="العدوة"/>
    <m/>
    <m/>
    <x v="0"/>
    <s v="من خلال موزع"/>
    <s v="Accessories"/>
    <s v="باننجر / ميجا / بولي ابل"/>
    <s v="تم مناقشة الاسعار ومقارنتها ولا يحتاج شي"/>
    <s v="تكرار الزيارة"/>
    <x v="15"/>
  </r>
  <r>
    <s v="8/15/2023 21:30:27"/>
    <s v="8/15/2023"/>
    <x v="1"/>
    <x v="1"/>
    <x v="192"/>
    <s v="احمد"/>
    <s v="0111 025 6763"/>
    <x v="1"/>
    <s v="الفيوم"/>
    <s v="العدوة"/>
    <m/>
    <m/>
    <x v="0"/>
    <s v="من خلال موزع"/>
    <s v="Accessories"/>
    <s v="باننجر / بولي ابل"/>
    <s v="باننجر / بولي ابل"/>
    <s v="تكرار الزيارة"/>
    <x v="15"/>
  </r>
  <r>
    <s v="8/15/2023 21:32:37"/>
    <s v="8/15/2023"/>
    <x v="1"/>
    <x v="1"/>
    <x v="192"/>
    <s v="محمد"/>
    <s v="0115 146 7515"/>
    <x v="1"/>
    <s v="العدوة"/>
    <s v="العدوة"/>
    <m/>
    <m/>
    <x v="0"/>
    <s v="من خلال موزع"/>
    <s v="Accessories"/>
    <s v="باننجر / ميجا/ بولي ابل"/>
    <s v="تم مناقشة الاسعار ومقارنتها ولا يحتاج شي"/>
    <s v="تكرار الزيارة"/>
    <x v="15"/>
  </r>
  <r>
    <s v="8/15/2023 21:34:49"/>
    <s v="8/15/2023"/>
    <x v="19"/>
    <x v="0"/>
    <x v="195"/>
    <s v="محمد"/>
    <m/>
    <x v="2"/>
    <s v="نبروه"/>
    <m/>
    <m/>
    <m/>
    <x v="0"/>
    <s v="مباشر من الشركة"/>
    <s v="Accessories"/>
    <s v="بي أر /بلاسيتي"/>
    <s v="مناقشة اللسته والأسعار والجودة للمنتجات وعرض السباك وسيتم عمل طلبيه قريبا"/>
    <m/>
    <x v="15"/>
  </r>
  <r>
    <s v="8/15/2023 21:35:11"/>
    <s v="8/15/2023"/>
    <x v="1"/>
    <x v="1"/>
    <x v="196"/>
    <s v="احمد"/>
    <s v="0115 533 3596"/>
    <x v="1"/>
    <s v="الفيوم"/>
    <s v="عزبة البيضاء العدوة"/>
    <m/>
    <m/>
    <x v="0"/>
    <s v="من خلال موزع"/>
    <s v="Accessories"/>
    <s v="باننجر / هوم"/>
    <s v="تم عرض عينات ومناقشة ومقارنة الاسعار ويتم دراسة الاسعار"/>
    <s v="تكرار الزيارة ومتابعة فنيين المنطقة"/>
    <x v="15"/>
  </r>
  <r>
    <s v="8/15/2023 21:36:31"/>
    <s v="8/15/2023"/>
    <x v="19"/>
    <x v="0"/>
    <x v="197"/>
    <s v="عصام"/>
    <m/>
    <x v="2"/>
    <s v="نبروه"/>
    <m/>
    <m/>
    <m/>
    <x v="3"/>
    <s v="مباشر من الشركة"/>
    <s v="Accessories"/>
    <s v="بي ار /بلاسيتي"/>
    <s v="مناقشة اللسته والأسعار والجودة للمنتجات وعرض السباك وسيتم عمل طلبيه قريبا حيث انه يشتكي حركة البيع وزياده الأسعار"/>
    <m/>
    <x v="15"/>
  </r>
  <r>
    <s v="8/15/2023 21:38:15"/>
    <s v="8/15/2023"/>
    <x v="19"/>
    <x v="0"/>
    <x v="198"/>
    <s v="احمد"/>
    <m/>
    <x v="2"/>
    <s v="نبروه"/>
    <m/>
    <m/>
    <m/>
    <x v="2"/>
    <s v="من خلال موزع"/>
    <s v="Accessories"/>
    <s v="بلاسيتي"/>
    <s v="مناقشة اللسته والأسعار والجودة للمنتجات وعرض السباك وسيتم عمل طلبيه قريبا حيث انه يشتكي حركة البيع وزياده الأسعار"/>
    <m/>
    <x v="15"/>
  </r>
  <r>
    <s v="8/15/2023 21:39:48"/>
    <s v="8/15/2023"/>
    <x v="19"/>
    <x v="0"/>
    <x v="199"/>
    <s v="محمد"/>
    <m/>
    <x v="2"/>
    <s v="نبروه"/>
    <m/>
    <m/>
    <m/>
    <x v="1"/>
    <s v="مباشر من الشركة"/>
    <m/>
    <s v="بي ار /بلاسيتي"/>
    <s v="مناقشة اللسته والأسعار والجودة للمنتجات وعرض السباك وسيتم عمل طلبيه قريبا"/>
    <m/>
    <x v="15"/>
  </r>
  <r>
    <s v="8/15/2023 21:41:52"/>
    <s v="8/15/2023"/>
    <x v="19"/>
    <x v="0"/>
    <x v="200"/>
    <s v="محمد"/>
    <m/>
    <x v="2"/>
    <s v="نبروه"/>
    <m/>
    <m/>
    <m/>
    <x v="2"/>
    <s v="من خلال موزع"/>
    <m/>
    <s v="بي ار /بلاسيتي"/>
    <s v="مناقشة اللسته والأسعار والجودة للمنتجات وعرض السباك وسيتم عمل طلبيه قريبا حيث انه يشتكي حركة البيع وزياده الأسعار"/>
    <m/>
    <x v="15"/>
  </r>
  <r>
    <s v="8/15/2023 21:43:17"/>
    <s v="8/15/2023"/>
    <x v="19"/>
    <x v="1"/>
    <x v="201"/>
    <s v="مصطفى"/>
    <m/>
    <x v="2"/>
    <s v="نبروه"/>
    <m/>
    <m/>
    <m/>
    <x v="2"/>
    <m/>
    <m/>
    <s v="بلاسيتي"/>
    <s v="مناقشة اللسته والأسعار والجودة للمنتجات وعرض السباك وسيتم عمل طلبيه قريبا حيث انه يشتكي حركة البيع"/>
    <m/>
    <x v="15"/>
  </r>
  <r>
    <s v="8/15/2023 21:44:16"/>
    <s v="8/15/2023"/>
    <x v="7"/>
    <x v="0"/>
    <x v="162"/>
    <s v="محمد"/>
    <n v="1001509095"/>
    <x v="15"/>
    <s v="ابشواى"/>
    <s v="ابشواى امام الاداره الزراعيه _x000a_"/>
    <s v="محمد"/>
    <n v="1001509095"/>
    <x v="1"/>
    <s v="من خلال موزع"/>
    <s v="Accessories"/>
    <s v="بولو بلاست PR"/>
    <s v="تنزيل بضاعه اكسسوار من موزع"/>
    <s v="زيارته والمتابعة معه"/>
    <x v="15"/>
  </r>
  <r>
    <s v="8/15/2023 21:44:34"/>
    <s v="8/15/2023"/>
    <x v="19"/>
    <x v="0"/>
    <x v="202"/>
    <s v="ابراهيم"/>
    <m/>
    <x v="2"/>
    <s v="نبروه"/>
    <m/>
    <m/>
    <m/>
    <x v="0"/>
    <s v="مباشر من الشركة"/>
    <s v="UPVC"/>
    <s v="بلاسيتي"/>
    <s v="مناقشة اللسته والأسعار والجودة للمنتجات وعرض السباك وسيتم عمل طلبيه قريبا"/>
    <m/>
    <x v="15"/>
  </r>
  <r>
    <s v="8/15/2023 21:46:26"/>
    <s v="8/15/2023"/>
    <x v="19"/>
    <x v="1"/>
    <x v="203"/>
    <s v="محمد"/>
    <m/>
    <x v="2"/>
    <s v="نبروه"/>
    <m/>
    <m/>
    <m/>
    <x v="3"/>
    <m/>
    <m/>
    <s v="بلاسيتي"/>
    <s v="مناقشة اللسته والأسعار والجودة للمنتجات وعرض السباك وسيتم عمل طلبيه قريبا حيث انه يشتكي حركة البيع وزياده الأسعار"/>
    <m/>
    <x v="15"/>
  </r>
  <r>
    <s v="8/15/2023 21:46:50"/>
    <s v="8/15/2023"/>
    <x v="7"/>
    <x v="0"/>
    <x v="204"/>
    <s v="عادل"/>
    <n v="1007331010"/>
    <x v="1"/>
    <s v="ابشواى"/>
    <s v="ابشواى امام البنزينه"/>
    <s v="عادل"/>
    <n v="1007331010"/>
    <x v="0"/>
    <s v="مباشر من الشركة"/>
    <s v="Accessories"/>
    <s v="ستار PR"/>
    <s v="لا يحتاج شى حاليا"/>
    <s v="زيارته والمتابعة معه"/>
    <x v="15"/>
  </r>
  <r>
    <s v="8/15/2023 21:48:19"/>
    <s v="8/15/2023"/>
    <x v="19"/>
    <x v="0"/>
    <x v="205"/>
    <s v="عماد"/>
    <m/>
    <x v="2"/>
    <s v="نبروه"/>
    <s v="الدروتين"/>
    <m/>
    <m/>
    <x v="1"/>
    <s v="مباشر من الشركة"/>
    <s v="PVC Sch 80"/>
    <s v="بي ار /بلاسيتي /نبرو"/>
    <s v="مناقشة اللسته والأسعار والجودة للمنتجات وعرض السباك وسيتم عمل طلبيه قريبا"/>
    <m/>
    <x v="15"/>
  </r>
  <r>
    <s v="8/15/2023 21:49:44"/>
    <s v="8/15/2023"/>
    <x v="29"/>
    <x v="0"/>
    <x v="206"/>
    <s v="عز محروس"/>
    <n v="1030230753"/>
    <x v="17"/>
    <s v="منفلوط"/>
    <s v="الجيفار منفلوط اسيوط"/>
    <m/>
    <m/>
    <x v="0"/>
    <s v="مباشر من الشركة"/>
    <s v="PPR"/>
    <s v="روكسي"/>
    <s v="شرح بعض البنود"/>
    <m/>
    <x v="19"/>
  </r>
  <r>
    <s v="8/15/2023 21:51:23"/>
    <s v="8/15/2023"/>
    <x v="7"/>
    <x v="0"/>
    <x v="207"/>
    <s v="محمد"/>
    <n v="10043240505"/>
    <x v="1"/>
    <s v="ابشواى"/>
    <s v="ابشواى بجوار المطافى"/>
    <s v="محمد"/>
    <n v="10043240505"/>
    <x v="0"/>
    <s v="مباشر من الشركة"/>
    <s v="Accessories"/>
    <s v="بولو بلاست PR"/>
    <s v="جرد النواقص والاتصال به عند نزول السياره"/>
    <s v="المتابعه معه"/>
    <x v="15"/>
  </r>
  <r>
    <s v="8/15/2023 21:54:51"/>
    <s v="8/15/2023"/>
    <x v="7"/>
    <x v="0"/>
    <x v="208"/>
    <s v="سيد"/>
    <n v="1095692021"/>
    <x v="1"/>
    <s v="ابشواى"/>
    <s v="ابشواى امام كازيون"/>
    <s v="سيد"/>
    <n v="1095692021"/>
    <x v="2"/>
    <s v="من خلال موزع"/>
    <s v="Accessories"/>
    <s v="الشريف PR"/>
    <s v="تنزيل بضاعه اكسسوار من موزع"/>
    <s v="المتابعه معه"/>
    <x v="15"/>
  </r>
  <r>
    <s v="8/15/2023 21:55:34"/>
    <s v="8/15/2023"/>
    <x v="29"/>
    <x v="1"/>
    <x v="209"/>
    <s v="هاني ايوب"/>
    <n v="1224010547"/>
    <x v="17"/>
    <s v="منفلوط"/>
    <s v="القنطرة منفلوط اسيوط"/>
    <m/>
    <m/>
    <x v="1"/>
    <s v="مباشر من الشركة"/>
    <s v="Accessories"/>
    <s v="الأمل الشريف"/>
    <s v="شرح اللسة"/>
    <s v="توجد طلبية قريبا"/>
    <x v="19"/>
  </r>
  <r>
    <s v="8/15/2023 21:58:32"/>
    <s v="8/15/2023"/>
    <x v="25"/>
    <x v="1"/>
    <x v="210"/>
    <s v="سعد"/>
    <n v="1128335274"/>
    <x v="14"/>
    <s v="القومية"/>
    <s v="ش العروبه كفر الهنادوه"/>
    <s v="لايوجد"/>
    <s v="لايوجد"/>
    <x v="2"/>
    <m/>
    <m/>
    <s v="روكسي"/>
    <s v="تم عرض الاسعار وبرنامج الفنى وسوف يدرس الاسعار تمهيد شغل"/>
    <s v="لايوجد"/>
    <x v="15"/>
  </r>
  <r>
    <s v="8/15/2023 21:58:46"/>
    <s v="8/15/2023"/>
    <x v="7"/>
    <x v="0"/>
    <x v="211"/>
    <s v="محمود"/>
    <n v="1005120786"/>
    <x v="1"/>
    <s v="ابشواى"/>
    <s v="ابشواى البوره"/>
    <s v="محمود"/>
    <n v="1005120786"/>
    <x v="2"/>
    <s v="مباشر من الشركة"/>
    <s v="Accessories"/>
    <s v="روكسى PR"/>
    <s v="لا يحتاج شى حاليا"/>
    <s v="المتابعه معه"/>
    <x v="15"/>
  </r>
  <r>
    <s v="8/15/2023 22:03:23"/>
    <s v="8/15/2023"/>
    <x v="7"/>
    <x v="1"/>
    <x v="212"/>
    <s v="ممدوح"/>
    <n v="1090907493"/>
    <x v="1"/>
    <s v="ابشواى"/>
    <s v="ابشواى بجوار النادى"/>
    <s v="ممدوح"/>
    <n v="1090907493"/>
    <x v="1"/>
    <s v="من خلال موزع"/>
    <s v="Accessories"/>
    <s v="PR"/>
    <s v="تنزيل بضاعه اكسسوار من موزع"/>
    <s v="المتابعه معه"/>
    <x v="15"/>
  </r>
  <r>
    <s v="8/15/2023 22:03:47"/>
    <s v="8/15/2023"/>
    <x v="29"/>
    <x v="1"/>
    <x v="213"/>
    <s v="عمرو المقدم"/>
    <n v="1111876761"/>
    <x v="17"/>
    <s v="منفلوط"/>
    <s v="القلعة منفلوط اسيوط"/>
    <m/>
    <m/>
    <x v="1"/>
    <s v="مباشر من الشركة"/>
    <s v="Accessories"/>
    <s v="ايجك اللامانية والأمل الشريف"/>
    <s v="شرح اللسة"/>
    <s v="لا يوجد طلبية"/>
    <x v="15"/>
  </r>
  <r>
    <s v="8/15/2023 22:06:26"/>
    <s v="8/15/2023"/>
    <x v="0"/>
    <x v="0"/>
    <x v="214"/>
    <s v="محمد"/>
    <n v="1061565677"/>
    <x v="0"/>
    <s v="طنطا"/>
    <m/>
    <m/>
    <m/>
    <x v="0"/>
    <s v="مباشر من الشركة"/>
    <s v="PPR"/>
    <s v="الشريف - GM"/>
    <s v="يريد المساعدة من خدمة العملاء بالتواصل مع الفنيين _x000a_لترويج منتج البحر الاحمر بالندمنطقة"/>
    <m/>
    <x v="19"/>
  </r>
  <r>
    <s v="8/15/2023 22:07:08"/>
    <s v="8/15/2023"/>
    <x v="7"/>
    <x v="0"/>
    <x v="215"/>
    <s v="محمد"/>
    <n v="1020127200"/>
    <x v="1"/>
    <s v="ابشواى"/>
    <s v="ابشواى ابو حنشو"/>
    <m/>
    <m/>
    <x v="2"/>
    <s v="مباشر من الشركة"/>
    <s v="Accessories"/>
    <s v="PRاكواستار"/>
    <s v="جرد النواقص وسيتم الإتصال"/>
    <s v="المتابعه معه"/>
    <x v="15"/>
  </r>
  <r>
    <s v="8/15/2023 22:09:42"/>
    <s v="8/15/2023"/>
    <x v="15"/>
    <x v="1"/>
    <x v="216"/>
    <s v="محمد جمال"/>
    <n v="1153390251"/>
    <x v="9"/>
    <s v="طهطا"/>
    <s v="ش ١٥"/>
    <s v="محمد"/>
    <n v="1153390251"/>
    <x v="0"/>
    <s v="مباشر من الشركة"/>
    <s v="Accessories"/>
    <s v="مصر بلاست / الجولف"/>
    <s v="عرض اللسته والاكسيسوار"/>
    <s v="مفيش سوق واسعاركم غالية"/>
    <x v="15"/>
  </r>
  <r>
    <s v="8/15/2023 22:10:04"/>
    <s v="8/15/2023"/>
    <x v="0"/>
    <x v="0"/>
    <x v="217"/>
    <s v="احمد"/>
    <n v="1067556392"/>
    <x v="0"/>
    <s v="طنطا"/>
    <m/>
    <m/>
    <m/>
    <x v="0"/>
    <s v="مباشر من الشركة"/>
    <s v="Accessories"/>
    <s v="الشريف"/>
    <s v="يريد وجود اسعار مناسبة للمنافسة مع الضد بالسوق مع العلم أن المنافس لة أرضية كبيرة بالسوق ولا يعتمد على تغير الأسعار إذا قامت بالتغير في الوقت الحالى _x000a_بل يقوموا بعمل العروض لترويج المنتج انتشارا أكثر من الاول"/>
    <m/>
    <x v="18"/>
  </r>
  <r>
    <s v="8/15/2023 22:11:23"/>
    <s v="8/15/2023"/>
    <x v="7"/>
    <x v="0"/>
    <x v="218"/>
    <s v="إبراهيم"/>
    <n v="1000793193"/>
    <x v="1"/>
    <s v="ابشواى"/>
    <s v="ابشواى أبو جنشو"/>
    <m/>
    <m/>
    <x v="2"/>
    <s v="من خلال موزع"/>
    <s v="Accessories"/>
    <s v="PRوديما ثيرم"/>
    <s v="تنزيل بضاعه اكسسوار من موزع"/>
    <s v="المتابعه معه"/>
    <x v="15"/>
  </r>
  <r>
    <s v="8/15/2023 22:11:58"/>
    <s v="8/15/2023"/>
    <x v="0"/>
    <x v="0"/>
    <x v="219"/>
    <s v="عبد الرحمن"/>
    <n v="1100930705"/>
    <x v="0"/>
    <s v="طنطا"/>
    <m/>
    <m/>
    <m/>
    <x v="0"/>
    <s v="مباشر من الشركة"/>
    <s v="Accessories"/>
    <s v="يتعامل نواكل فقط"/>
    <s v="يريد مزيد من العروض وخفض الأسعار"/>
    <m/>
    <x v="18"/>
  </r>
  <r>
    <s v="8/15/2023 22:12:30"/>
    <s v="8/15/2023"/>
    <x v="29"/>
    <x v="1"/>
    <x v="220"/>
    <s v="ربيع اسماعيل"/>
    <n v="1023783932"/>
    <x v="17"/>
    <s v="منفلوط"/>
    <s v="الجيفار منفلوط اسيوط"/>
    <s v="حمدي الصياد"/>
    <n v="1020197172"/>
    <x v="1"/>
    <s v="مباشر من الشركة"/>
    <s v="PPR"/>
    <s v="روكسي و نصار"/>
    <s v="زيارة عادية"/>
    <s v="لا يوجد طلبية"/>
    <x v="15"/>
  </r>
  <r>
    <s v="8/15/2023 22:14:29"/>
    <s v="8/15/2023"/>
    <x v="0"/>
    <x v="0"/>
    <x v="221"/>
    <s v="ايمن"/>
    <n v="1094068222"/>
    <x v="0"/>
    <s v="طنطا"/>
    <m/>
    <m/>
    <m/>
    <x v="2"/>
    <s v="مباشر من الشركة"/>
    <s v="Accessories"/>
    <s v="الشريف"/>
    <s v="أن الشركة لها جودة وخامة ممتازة فى التصنيع لاكن ليس لها وجود في السوق بسسب اسعارها المبالغ فيها بزيادة"/>
    <m/>
    <x v="18"/>
  </r>
  <r>
    <s v="8/15/2023 22:14:38"/>
    <s v="8/15/2023"/>
    <x v="15"/>
    <x v="1"/>
    <x v="222"/>
    <s v="محمد طارق"/>
    <n v="1150456600"/>
    <x v="9"/>
    <s v="طهطا"/>
    <s v="ش زهير"/>
    <s v="خالد"/>
    <n v="1150456600"/>
    <x v="0"/>
    <s v="مباشر من الشركة"/>
    <s v="Accessories"/>
    <s v="الشريف / جولف"/>
    <s v="عرض اللسته والاكسيسوار"/>
    <s v="موزع الشريف"/>
    <x v="15"/>
  </r>
  <r>
    <s v="8/15/2023 22:16:31"/>
    <s v="8/15/2023"/>
    <x v="25"/>
    <x v="1"/>
    <x v="223"/>
    <s v="احمد كسبر"/>
    <n v="1142790061"/>
    <x v="14"/>
    <s v="الخلايفة"/>
    <s v="ش التل الخلايفة"/>
    <s v="لايوجد"/>
    <s v="لايوجد"/>
    <x v="1"/>
    <m/>
    <m/>
    <s v="بى ار / الشريف"/>
    <s v="تم عرض الاسعار وبرنامج الفنى وتم أخذ ارقام تليفونات السباكين وتم التواصل معهم وشرح برنامج الفنى والعميل هيشتغل معانا بالكشف"/>
    <s v="تم عمل طلبية مع العميل بولى معزول والزبون رفض بسبب عدم وجود قطع معزول _x000a_وتم عمل طلبية أخرى بولى بى 4000 ولم يتم التنفيذ بسبب ضعف الخصومات _x000a_"/>
    <x v="15"/>
  </r>
  <r>
    <s v="8/15/2023 22:16:54"/>
    <s v="8/15/2023"/>
    <x v="0"/>
    <x v="1"/>
    <x v="224"/>
    <s v="خالد"/>
    <n v="1015837511"/>
    <x v="0"/>
    <s v="طنطا"/>
    <m/>
    <m/>
    <m/>
    <x v="2"/>
    <s v="مباشر من الشركة"/>
    <s v="Accessories"/>
    <s v="الشريف"/>
    <s v="اعلى الشركة عالية جدا مقارنة بالاسعار المنافسة بالإضافة إلى أن الزبون اتجة إلى الأقل لضيق مستوى النعيشة"/>
    <m/>
    <x v="18"/>
  </r>
  <r>
    <s v="8/15/2023 22:16:55"/>
    <s v="8/15/2023"/>
    <x v="6"/>
    <x v="0"/>
    <x v="225"/>
    <s v="ماجد"/>
    <s v="‏‪+20 122 909 1415‬‏"/>
    <x v="3"/>
    <s v="بنى مزار"/>
    <s v="بنى مزار"/>
    <s v="ماجد"/>
    <s v="‏‪+20 122 909 1415‬‏"/>
    <x v="0"/>
    <s v="مباشر من الشركة"/>
    <s v="Accessories"/>
    <s v="الشريف"/>
    <s v="لتفعيل الطلبيه"/>
    <s v="المنتجات غاليه"/>
    <x v="22"/>
  </r>
  <r>
    <s v="8/15/2023 22:17:06"/>
    <s v="8/15/2023"/>
    <x v="17"/>
    <x v="0"/>
    <x v="226"/>
    <s v="سيد احمد"/>
    <n v="1226030930"/>
    <x v="11"/>
    <s v="مركز ببا"/>
    <s v="قريه بني ماضي"/>
    <s v="عمر سيد"/>
    <n v="1274684759"/>
    <x v="1"/>
    <s v="مباشر من الشركة"/>
    <s v="Accessories"/>
    <s v="Br _بولو بلاست"/>
    <s v="لم يوجد لديه نواقص الفتره الحاليه"/>
    <s v="العميل يتكلم عن أحوال السوق الفتره الحاليه"/>
    <x v="23"/>
  </r>
  <r>
    <s v="8/15/2023 22:18:42"/>
    <s v="8/15/2023"/>
    <x v="6"/>
    <x v="0"/>
    <x v="227"/>
    <s v="محمود عبد اللطيف"/>
    <s v="‏‪0115 084 8799‬‏"/>
    <x v="3"/>
    <s v="بنى مزار"/>
    <s v="بنى مزار"/>
    <s v="محمود"/>
    <s v="‏‪0115 084 8799‬‏"/>
    <x v="1"/>
    <s v="مباشر من الشركة"/>
    <s v="Accessories"/>
    <s v="الشريف وبروج"/>
    <s v="لتفعيل الطلبيه"/>
    <m/>
    <x v="22"/>
  </r>
  <r>
    <s v="8/15/2023 22:18:46"/>
    <s v="8/15/2023"/>
    <x v="0"/>
    <x v="0"/>
    <x v="228"/>
    <s v="فادى"/>
    <n v="1278539722"/>
    <x v="0"/>
    <s v="طنطا"/>
    <m/>
    <m/>
    <m/>
    <x v="2"/>
    <s v="مباشر من الشركة"/>
    <s v="Accessories"/>
    <s v="الشريف"/>
    <s v="غلاء الاسعار مع العلم أن الشركة ليس لها وجود بالسوق"/>
    <m/>
    <x v="18"/>
  </r>
  <r>
    <s v="8/15/2023 22:19:56"/>
    <s v="8/15/2023"/>
    <x v="25"/>
    <x v="1"/>
    <x v="229"/>
    <s v="عمرو"/>
    <n v="1004244010"/>
    <x v="14"/>
    <s v="الوراق"/>
    <s v="الوراق ش الكورنيش بعد البنك"/>
    <s v="لايوجد"/>
    <s v="لايوجد"/>
    <x v="2"/>
    <m/>
    <m/>
    <s v="بى ار"/>
    <s v="تم عرض الاسعار وبرنامج الفنى والعميل عايز يشتغل فى الاكسسوارات وهيطلب بعد دراسة الاسعار"/>
    <s v="لايوجد"/>
    <x v="15"/>
  </r>
  <r>
    <s v="8/15/2023 22:20:13"/>
    <s v="8/15/2023"/>
    <x v="6"/>
    <x v="0"/>
    <x v="230"/>
    <s v="شعبان"/>
    <s v="‏‪0102 444 7838‬‏"/>
    <x v="3"/>
    <s v="بنى مزار"/>
    <s v="بنى مزار"/>
    <s v="شعبان"/>
    <s v="‏‪0102 444 7838‬‏"/>
    <x v="0"/>
    <s v="مباشر من الشركة"/>
    <s v="Accessories"/>
    <s v="الشريف"/>
    <s v="لتفعيل الطلبيه"/>
    <s v="عاوز اجل"/>
    <x v="22"/>
  </r>
  <r>
    <s v="8/15/2023 22:21:51"/>
    <s v="8/15/2023"/>
    <x v="0"/>
    <x v="1"/>
    <x v="231"/>
    <s v="محمود"/>
    <n v="1007872039"/>
    <x v="0"/>
    <s v="طنطا"/>
    <m/>
    <m/>
    <m/>
    <x v="2"/>
    <s v="مباشر من الشركة"/>
    <s v="Accessories"/>
    <s v="الشريف /GM, BR"/>
    <s v="غلاء الاسعار بطريقة عالية جدا"/>
    <m/>
    <x v="18"/>
  </r>
  <r>
    <s v="8/15/2023 22:21:56"/>
    <s v="8/15/2023"/>
    <x v="6"/>
    <x v="1"/>
    <x v="232"/>
    <s v="ربيع"/>
    <s v="‏‪0115 202 8508‬‏"/>
    <x v="3"/>
    <s v="بنى مزار"/>
    <s v="بنى مزار"/>
    <s v="ربيع"/>
    <s v="‏‪0115 202 8508‬‏"/>
    <x v="2"/>
    <s v="مباشر من الشركة"/>
    <s v="Accessories"/>
    <s v="الشريف"/>
    <s v="لتفعيل الطلبيه"/>
    <s v="الاسعار عاليه"/>
    <x v="22"/>
  </r>
  <r>
    <s v="8/15/2023 22:22:17"/>
    <s v="8/15/2023"/>
    <x v="18"/>
    <x v="0"/>
    <x v="203"/>
    <s v="ناصر الطعمي"/>
    <n v="1098503404"/>
    <x v="9"/>
    <s v="اخميم"/>
    <s v="الخلوة"/>
    <m/>
    <m/>
    <x v="2"/>
    <s v="مباشر من الشركة"/>
    <s v="Accessories"/>
    <s v="راك ثيرم _ الشريف - بي ار"/>
    <s v="الحديث حول وضع السوق وحالة البيع والشراء واكد علي وجود حالة من الركود هذه الفترة كما ان الفنيين الخاصين به يصرون علي التعامل في منتجات راك ثيرم في البولي والشريف في الصرف كما انه يقوم بطلب بعض الطلبيات الخاصة من البي ار وعن فرص العمل بمنتجات البحر الاحمر اكد علي جودتها المرتفعه وعمله باكثر من صنف فيها مثل رقبة البلاعة وانواع المنيجا ولكن لا ينقصه فيها شيء هذه الفترة"/>
    <m/>
    <x v="22"/>
  </r>
  <r>
    <s v="8/15/2023 22:22:47"/>
    <s v="8/15/2023"/>
    <x v="17"/>
    <x v="0"/>
    <x v="233"/>
    <s v="ماركو عماد"/>
    <n v="1019228084"/>
    <x v="11"/>
    <s v="مركز ببا"/>
    <s v="ببا"/>
    <s v="حنا"/>
    <n v="1203570993"/>
    <x v="1"/>
    <s v="مباشر من الشركة"/>
    <s v="Accessories"/>
    <s v="Br_بولو بلاست _الأمل الشريف"/>
    <s v="لم يوجد لديه نواقص"/>
    <s v="العميل تم تنفيذ اخر طلبيه له من حوالي ٨ شهور وعندما تحدثت معه عن سبب عدم تكرار الطلبيات قال ان هو اخذ طلبه اخر مره كبيره وأحوال السوق حاليا في رقود والبضاعة لسه عندي منها كتير"/>
    <x v="23"/>
  </r>
  <r>
    <s v="8/15/2023 22:23:23"/>
    <s v="8/15/2023"/>
    <x v="27"/>
    <x v="0"/>
    <x v="234"/>
    <s v="عبدو فكري01159727575"/>
    <m/>
    <x v="16"/>
    <s v="الاقالته"/>
    <s v="الاقالته الشارع الرئيسي"/>
    <m/>
    <m/>
    <x v="0"/>
    <s v="من خلال موزع"/>
    <s v="Accessories"/>
    <s v="بى ار. ابو غالي"/>
    <n v="0.5"/>
    <m/>
    <x v="15"/>
  </r>
  <r>
    <s v="8/15/2023 22:23:30"/>
    <s v="8/15/2023"/>
    <x v="12"/>
    <x v="1"/>
    <x v="235"/>
    <s v="هاني خطاب"/>
    <n v="1007173210"/>
    <x v="6"/>
    <s v="فوة"/>
    <s v="طريق مطوبس"/>
    <s v="لايوجد"/>
    <s v="لايوجد"/>
    <x v="0"/>
    <s v="مباشر من الشركة"/>
    <s v="Accessories"/>
    <s v="بي ار ـ الشريف"/>
    <s v="عميل جديد تم عرض قائمه الاسعار وشرح برنامج الفنين وإمكانية العمل سيستم كامل ومن ناحيته سيتم دارسه اللسته"/>
    <m/>
    <x v="15"/>
  </r>
  <r>
    <s v="8/15/2023 22:23:40"/>
    <s v="8/15/2023"/>
    <x v="6"/>
    <x v="1"/>
    <x v="236"/>
    <s v="محمود"/>
    <s v="‏‪0112 245 6897‬‏"/>
    <x v="15"/>
    <s v="بنى مزار"/>
    <s v="بنى مزار"/>
    <s v="محمود"/>
    <s v="‏‪0112 245 6897‬‏"/>
    <x v="2"/>
    <s v="مباشر من الشركة"/>
    <s v="Accessories"/>
    <s v="الشريف"/>
    <s v="لتفعيل الطلبيه"/>
    <s v="الاسعار عاليه وعاوز اجل"/>
    <x v="22"/>
  </r>
  <r>
    <s v="8/15/2023 22:24:20"/>
    <s v="8/15/2023"/>
    <x v="15"/>
    <x v="1"/>
    <x v="237"/>
    <s v="صابر كشكشي"/>
    <n v="1121434679"/>
    <x v="9"/>
    <s v="طهطا"/>
    <s v="ش عرابي"/>
    <s v="احمد"/>
    <n v="1121434679"/>
    <x v="0"/>
    <s v="مباشر من الشركة"/>
    <s v="Accessories"/>
    <s v="الشريف/جولف"/>
    <s v="ارتفاع الأسعار"/>
    <s v="فين خصم التاجر"/>
    <x v="15"/>
  </r>
  <r>
    <s v="8/15/2023 22:25:10"/>
    <s v="8/15/2023"/>
    <x v="25"/>
    <x v="1"/>
    <x v="204"/>
    <s v="طارق"/>
    <n v="1009685574"/>
    <x v="14"/>
    <s v="الوراق"/>
    <s v="ش التل الكبير"/>
    <s v="محمد"/>
    <s v="‏‪0111 333 9931‬‏"/>
    <x v="1"/>
    <m/>
    <m/>
    <s v="بى ار /الاهرام/الشريف"/>
    <s v="تم عرض الاسعار وبرنامج الفنى والعميل عايز يشتغل أجل"/>
    <s v="لايوجد"/>
    <x v="15"/>
  </r>
  <r>
    <s v="8/15/2023 22:25:16"/>
    <s v="8/15/2023"/>
    <x v="22"/>
    <x v="0"/>
    <x v="238"/>
    <s v="نبيه"/>
    <n v="1022068322"/>
    <x v="5"/>
    <s v="قنا"/>
    <s v="هو حاجر الجبل"/>
    <s v="نبيه"/>
    <m/>
    <x v="0"/>
    <s v="مباشر من الشركة"/>
    <s v="PPR"/>
    <s v="لا يوجد"/>
    <s v="يشتكى ركود السوق"/>
    <s v="وتم عمل معاينه شقه تغذيه وصرف وتم إرسال البينات ا محمد حمدى"/>
    <x v="15"/>
  </r>
  <r>
    <s v="8/15/2023 22:26:01"/>
    <s v="8/15/2023"/>
    <x v="27"/>
    <x v="1"/>
    <x v="239"/>
    <s v="حسان سيد"/>
    <n v="1111213091"/>
    <x v="16"/>
    <s v="الضبعيه الاقصر"/>
    <m/>
    <m/>
    <m/>
    <x v="2"/>
    <m/>
    <m/>
    <s v="بول سينا. جولدن هاوس"/>
    <n v="0.4"/>
    <m/>
    <x v="15"/>
  </r>
  <r>
    <s v="8/15/2023 22:26:08"/>
    <s v="8/15/2023"/>
    <x v="6"/>
    <x v="1"/>
    <x v="240"/>
    <s v="احمد"/>
    <s v="‏‪0101 809 9961‬‏"/>
    <x v="3"/>
    <s v="بنى مزار"/>
    <s v="بنى مزار"/>
    <s v="احمد"/>
    <s v="‏‪0101 809 9961‬‏"/>
    <x v="2"/>
    <s v="مباشر من الشركة"/>
    <s v="PPR"/>
    <s v="الشريف"/>
    <s v="لتفعيل الطلبيه"/>
    <s v="موزع الشريف"/>
    <x v="22"/>
  </r>
  <r>
    <s v="8/15/2023 22:26:09"/>
    <s v="8/15/2023"/>
    <x v="18"/>
    <x v="1"/>
    <x v="241"/>
    <s v="فارس عليوه"/>
    <n v="1140121916"/>
    <x v="9"/>
    <s v="اخميم"/>
    <s v="الري اخميم"/>
    <m/>
    <m/>
    <x v="2"/>
    <s v="مباشر من الشركة"/>
    <s v="Accessories"/>
    <s v="بي ار - راك ثيرم"/>
    <s v="تم الحديث عن حالة السوق واكد علي وجود حالة من الركود بسبب ضعف حالة البناء خاصة في ظل الوضع الاقتصادي للعملاء وصعوبة تراخيص البناء وعن دراسته للسته البحر الاحمر زاصنافها اكد علي علمه الكبير بحجم وجودة منتجات الشركة وسيقوم بدراسة الاصناف التي يمكنه العمل بها الغترة المقبلة"/>
    <m/>
    <x v="22"/>
  </r>
  <r>
    <s v="8/15/2023 22:27:38"/>
    <s v="8/15/2023"/>
    <x v="17"/>
    <x v="0"/>
    <x v="242"/>
    <s v="علي صميده"/>
    <n v="1115533085"/>
    <x v="11"/>
    <s v="مركز ببا"/>
    <s v="ببا"/>
    <m/>
    <m/>
    <x v="0"/>
    <s v="من خلال موزع"/>
    <s v="Accessories"/>
    <s v="روكا _Br"/>
    <s v="العميل يعمل قطع اكسسوار من خلال الموزع وتم تبليغ الموزع احمد عبدالقوي يعدي عليه"/>
    <m/>
    <x v="23"/>
  </r>
  <r>
    <s v="8/15/2023 22:27:55"/>
    <s v="8/15/2023"/>
    <x v="15"/>
    <x v="1"/>
    <x v="243"/>
    <s v="صابر عبدالباسط"/>
    <n v="1153247797"/>
    <x v="9"/>
    <s v="طهطا"/>
    <s v="ش زهير"/>
    <s v="أحمد"/>
    <n v="1153247797"/>
    <x v="0"/>
    <s v="مباشر من الشركة"/>
    <s v="Accessories"/>
    <s v="الشريف"/>
    <s v="عرض اللسته"/>
    <s v="ركود السوق"/>
    <x v="15"/>
  </r>
  <r>
    <s v="8/15/2023 22:28:24"/>
    <s v="8/15/2023"/>
    <x v="25"/>
    <x v="1"/>
    <x v="244"/>
    <s v="زكريا"/>
    <n v="1113688272"/>
    <x v="14"/>
    <s v="الوراق"/>
    <s v="ش التل الكبير الوراق"/>
    <s v="لايوجد"/>
    <s v="لايوجد"/>
    <x v="1"/>
    <m/>
    <m/>
    <s v="بى ار /بولو بلاست"/>
    <s v="تم عرض الاسعار وبرنامج الفنى والعميل هيدرس الاسعار وعايز يشتغل فى الاكسسوارات وهيحضر طلبيه اكسسوارات"/>
    <s v="لايوجد"/>
    <x v="15"/>
  </r>
  <r>
    <s v="8/15/2023 22:29:09"/>
    <s v="8/15/2023"/>
    <x v="6"/>
    <x v="1"/>
    <x v="245"/>
    <s v="عرفات"/>
    <s v="‏‪0115 062 9246‬‏"/>
    <x v="3"/>
    <s v="بنى مزار"/>
    <s v="بنى مزار"/>
    <s v="عرفات"/>
    <s v="‏‪0115 062 9246‬‏"/>
    <x v="2"/>
    <s v="مباشر من الشركة"/>
    <s v="Accessories"/>
    <s v="الشريف اكو استار"/>
    <s v="لتفعيل الطلبيه"/>
    <s v="عاوز اجل"/>
    <x v="22"/>
  </r>
  <r>
    <s v="8/15/2023 22:30:50"/>
    <s v="8/15/2023"/>
    <x v="15"/>
    <x v="1"/>
    <x v="246"/>
    <s v="عز الدين ناصر"/>
    <n v="1272568366"/>
    <x v="9"/>
    <s v="طهطا"/>
    <s v="ش القسم"/>
    <s v="عز الدين"/>
    <n v="1272568366"/>
    <x v="0"/>
    <s v="مباشر من الشركة"/>
    <s v="Accessories"/>
    <s v="مصر بلاست"/>
    <s v="عرض اللسته والاكسيسوار"/>
    <s v="الأسعار عالية"/>
    <x v="15"/>
  </r>
  <r>
    <s v="8/15/2023 22:31:00"/>
    <s v="8/15/2023"/>
    <x v="27"/>
    <x v="0"/>
    <x v="247"/>
    <s v="ممدوح ابو الدهب"/>
    <n v="1008111491"/>
    <x v="16"/>
    <s v="الاقصر"/>
    <s v="الاقصر بجانب مزلقان القراريش"/>
    <m/>
    <m/>
    <x v="1"/>
    <s v="مباشر من الشركة"/>
    <s v="G-UPVC"/>
    <s v="بى ار"/>
    <n v="0.7"/>
    <m/>
    <x v="15"/>
  </r>
  <r>
    <s v="8/15/2023 22:31:00"/>
    <s v="8/15/2023"/>
    <x v="6"/>
    <x v="1"/>
    <x v="248"/>
    <s v="على خليفه"/>
    <s v="‏‪0100 543 4683‬‏"/>
    <x v="3"/>
    <s v="بنى مزار"/>
    <s v="بنى مزار"/>
    <s v="على"/>
    <s v="‏‪0100 543 4683‬‏"/>
    <x v="2"/>
    <s v="مباشر من الشركة"/>
    <s v="Accessories"/>
    <s v="وكيل الشريف"/>
    <s v="لتفعيل الطلبيه"/>
    <s v="مش عايز يشتغل"/>
    <x v="22"/>
  </r>
  <r>
    <s v="8/15/2023 22:31:55"/>
    <s v="8/15/2023"/>
    <x v="18"/>
    <x v="0"/>
    <x v="249"/>
    <s v="محمد القاضي"/>
    <n v="1158645875"/>
    <x v="9"/>
    <s v="اخميم"/>
    <s v="جزيرة محروص اخميم"/>
    <m/>
    <m/>
    <x v="0"/>
    <s v="مباشر من الشركة"/>
    <s v="Accessories"/>
    <s v="بي ار - الشريف - بيلا سيتي"/>
    <s v="الحديث حول رايه في منتجات الشركة التي تعامل بها الغترة السابقة خاصة وانه احد العملاء الجدد منذ اشهر قليلة واكد علي الجودة المرتفه للمنتجات والتي لاقت استحسان العملاء كما تم الحديث عن تجهيزه لنواقصه الفترة المقبلة وعن فرص العمل في كل انظمة الشركة كالبولي زالصرف اكد علي انه يتمني ان يعمل بها ولكن ضعف حركة البيع في بنود التاسيس هذه الفترة يعطل هذه الخطوة فالتركيز اغلبه في البيع علي التشطيبات والترميمات"/>
    <m/>
    <x v="22"/>
  </r>
  <r>
    <s v="8/15/2023 22:32:21"/>
    <s v="8/15/2023"/>
    <x v="12"/>
    <x v="1"/>
    <x v="250"/>
    <s v="رامي السعودي"/>
    <n v="1007909713"/>
    <x v="6"/>
    <s v="فوة"/>
    <s v="الشارع الرئيسي"/>
    <s v="لايوجد"/>
    <s v="لايوجد"/>
    <x v="2"/>
    <s v="مباشر من الشركة"/>
    <m/>
    <s v="اكوا ثيرم ـ الشريف ـ جي ام ـ بي ار ـ جي ار"/>
    <s v="عميل جديد بالاصل سباك وتم افتتاح المعرض من شهر تقريبا ونظرا لوجود المعرض في شارع سد صغير متفرع من الشارع الرئيسي لم يلاحظ من قبل أو زيارة اليوم تم عرض قائمه الاسعار ومنافسه جميع البنود والاصناف واسعارها ومقارنة أسعار بعض الشركات المنافسه وإمكانية العمل سيستم كامل تم شرح برنامج الفنين وشرائح التاجر وطلب عينات وفرصه لعدم وجود سيولة مالية حاليا"/>
    <m/>
    <x v="15"/>
  </r>
  <r>
    <s v="8/15/2023 22:33:41"/>
    <s v="8/15/2023"/>
    <x v="4"/>
    <x v="0"/>
    <x v="251"/>
    <s v="تامر"/>
    <n v="1005008753"/>
    <x v="0"/>
    <s v="المحله الكبرى"/>
    <s v="العامريه"/>
    <m/>
    <m/>
    <x v="0"/>
    <s v="مباشر من الشركة"/>
    <s v="Accessories"/>
    <s v="بولو بلاست"/>
    <s v="لايوجد نواقص وينتظر استقرار السوق"/>
    <m/>
    <x v="24"/>
  </r>
  <r>
    <s v="8/15/2023 22:34:06"/>
    <s v="8/15/2023"/>
    <x v="17"/>
    <x v="1"/>
    <x v="252"/>
    <s v="سيد خليل"/>
    <n v="1006563550"/>
    <x v="11"/>
    <s v="مركز ببا"/>
    <s v="ببا"/>
    <m/>
    <m/>
    <x v="2"/>
    <m/>
    <m/>
    <s v="Br _روكا"/>
    <s v="تم عرض اللسته من قبل علي العميل وهو لم يستجب"/>
    <s v="العميل يتكلم عن سوء أحوال السوق وان الوضع مش مستحمل نجيب بضاعه والحال واقف"/>
    <x v="23"/>
  </r>
  <r>
    <s v="8/15/2023 22:35:14"/>
    <s v="8/15/2023"/>
    <x v="27"/>
    <x v="1"/>
    <x v="253"/>
    <s v="محمد عادل"/>
    <n v="1129690056"/>
    <x v="16"/>
    <s v="الاقالته"/>
    <s v="الاقالته الشارع الرئيسي"/>
    <m/>
    <m/>
    <x v="0"/>
    <s v="من خلال موزع"/>
    <s v="Accessories"/>
    <s v="تكنو وان. بى ار"/>
    <n v="0.5"/>
    <m/>
    <x v="15"/>
  </r>
  <r>
    <s v="8/15/2023 22:35:29"/>
    <s v="8/15/2023"/>
    <x v="25"/>
    <x v="1"/>
    <x v="145"/>
    <s v="ايهاب"/>
    <n v="1005305859"/>
    <x v="14"/>
    <s v="الوراق"/>
    <s v="ش عبد المنعم رياض خلف البنك"/>
    <s v="لايوجد"/>
    <s v="لايوجد"/>
    <x v="1"/>
    <m/>
    <m/>
    <s v="بى ار"/>
    <s v="تم عرض الاسعار وبرنامج الفنى ولا يوجد نيه فى التعامل فى الوقت الحالى"/>
    <s v="العميل غير جاد فى التعامل وليس لديه اى رغبة في التعامل ويفضل التعامل مع شركة بى ار فى الوقت الحالى"/>
    <x v="15"/>
  </r>
  <r>
    <s v="8/15/2023 22:35:55"/>
    <s v="8/15/2023"/>
    <x v="15"/>
    <x v="1"/>
    <x v="254"/>
    <s v="مصطفى محمد"/>
    <n v="1121434679"/>
    <x v="9"/>
    <s v="طهطا"/>
    <s v="ش عرابي"/>
    <s v="محمود"/>
    <n v="1121434679"/>
    <x v="0"/>
    <s v="مباشر من الشركة"/>
    <s v="Accessories"/>
    <s v="بي ار"/>
    <s v="عرض اللسته والاكسيسوار"/>
    <s v="موزع بي ار"/>
    <x v="18"/>
  </r>
  <r>
    <s v="8/15/2023 22:35:59"/>
    <s v="8/15/2023"/>
    <x v="4"/>
    <x v="0"/>
    <x v="255"/>
    <s v="السيد"/>
    <n v="1061102786"/>
    <x v="0"/>
    <s v="المحله الكبرى"/>
    <s v="العامريه"/>
    <m/>
    <m/>
    <x v="0"/>
    <s v="مباشر من الشركة"/>
    <s v="Accessories"/>
    <s v="جولدن هاوس / بولو بلاست"/>
    <s v="طلبيه اكسسوار"/>
    <m/>
    <x v="24"/>
  </r>
  <r>
    <s v="8/15/2023 22:36:12"/>
    <s v="8/15/2023"/>
    <x v="12"/>
    <x v="0"/>
    <x v="256"/>
    <s v="مهندس سعيد غندر"/>
    <n v="1063860243"/>
    <x v="6"/>
    <s v="فوة"/>
    <s v="مقابل مسجد الفتح"/>
    <s v="لايوجد"/>
    <s v="لايوجد"/>
    <x v="0"/>
    <s v="مباشر من الشركة"/>
    <s v="Accessories"/>
    <s v="بي ار ـ الشريف ـ اكواثيرم"/>
    <s v="سيتم تجهيز طلبيه اكسسوار بعد حصر النواقص"/>
    <m/>
    <x v="15"/>
  </r>
  <r>
    <s v="8/15/2023 22:36:38"/>
    <s v="8/15/2023"/>
    <x v="18"/>
    <x v="1"/>
    <x v="257"/>
    <s v="حسام طلعت"/>
    <n v="1146538891"/>
    <x v="9"/>
    <s v="اخميم"/>
    <s v="مركز شرطة اخميم"/>
    <m/>
    <m/>
    <x v="0"/>
    <s v="مباشر من الشركة"/>
    <s v="Accessories"/>
    <s v="بي ار - روكسي - راك ثيرم"/>
    <s v="تم الحديث حول رايه في البحر الاحمر وخطة اسعارها ومنتجاتها واكد علي علمه بالمنتجات وعمله في بعضها منذ سنوات عن طريق تجار وموزعين ولكن توقف العمل في الفترة السابقة نظرا لارتفاع اسعارها خاصة وان السوق والعملاء في الوقت الحالي يطلبون المنتجات الاقل سعرا بصرف النظر عن الجودة هو يتمني ان يكون هناك خصومات او عروض خاصة في بنود الاكسسوار لانها المطلوبة بشكل عام هذه الفترة اكثر من بنود التاسيس"/>
    <m/>
    <x v="22"/>
  </r>
  <r>
    <s v="8/15/2023 22:38:10"/>
    <s v="8/15/2023"/>
    <x v="25"/>
    <x v="1"/>
    <x v="258"/>
    <s v="احمد"/>
    <n v="1004049588"/>
    <x v="14"/>
    <s v="الوراق"/>
    <s v="ش عبد المنعم رياض"/>
    <s v="لايوجد"/>
    <s v="لايوجد"/>
    <x v="1"/>
    <m/>
    <m/>
    <s v="بى ار"/>
    <s v="تم عرض الاسعار وبرنامج الفنى وسوف يتم دراسة الاسعار ولما يحتاج اى حاجه هيطلب"/>
    <s v="لايوجد"/>
    <x v="15"/>
  </r>
  <r>
    <s v="8/15/2023 22:38:17"/>
    <s v="8/15/2023"/>
    <x v="17"/>
    <x v="0"/>
    <x v="259"/>
    <s v="سوميل مشمش"/>
    <n v="1090024979"/>
    <x v="11"/>
    <s v="مركز ببا"/>
    <s v="ببا"/>
    <m/>
    <m/>
    <x v="0"/>
    <s v="من خلال موزع"/>
    <s v="Accessories"/>
    <s v="Br_ بولوبلاست_روكا"/>
    <s v="العميل لم يوجد لديه نواقص والعربيه بتاع الموزع بتعدي ديما عليه بيحتاج قطع علي قد طلب الزبون"/>
    <m/>
    <x v="23"/>
  </r>
  <r>
    <s v="8/15/2023 22:38:28"/>
    <s v="8/15/2023"/>
    <x v="4"/>
    <x v="1"/>
    <x v="260"/>
    <s v="رضا"/>
    <n v="1094858497"/>
    <x v="0"/>
    <s v="المحله الكبرى"/>
    <s v="العامريه"/>
    <m/>
    <m/>
    <x v="0"/>
    <s v="مباشر من الشركة"/>
    <s v="Accessories"/>
    <s v="النيل/بي ار"/>
    <s v="حركة السوق بطيئه"/>
    <m/>
    <x v="24"/>
  </r>
  <r>
    <s v="8/15/2023 22:38:40"/>
    <s v="8/15/2023"/>
    <x v="15"/>
    <x v="1"/>
    <x v="261"/>
    <s v="مصطفى عطار"/>
    <n v="1119982841"/>
    <x v="9"/>
    <s v="طهطا"/>
    <s v="ش القسم"/>
    <s v="محمد"/>
    <n v="1118982841"/>
    <x v="0"/>
    <s v="مباشر من الشركة"/>
    <s v="Accessories"/>
    <s v="مصر بلاست"/>
    <s v="عرض اللسته والاكسيسوار"/>
    <s v="ارتفاع السعر"/>
    <x v="15"/>
  </r>
  <r>
    <s v="8/15/2023 22:40:26"/>
    <s v="8/15/2023"/>
    <x v="4"/>
    <x v="0"/>
    <x v="244"/>
    <s v="مصطفى"/>
    <n v="1022885504"/>
    <x v="0"/>
    <s v="المحله الكبرى"/>
    <m/>
    <m/>
    <m/>
    <x v="0"/>
    <s v="مباشر من الشركة"/>
    <s v="Accessories"/>
    <s v="اكوابيور"/>
    <s v="لايحتاج شئ الان"/>
    <m/>
    <x v="24"/>
  </r>
  <r>
    <s v="8/15/2023 22:41:00"/>
    <s v="8/15/2023"/>
    <x v="3"/>
    <x v="1"/>
    <x v="262"/>
    <s v="مجدي"/>
    <n v="1203509061"/>
    <x v="3"/>
    <s v="سمالوط"/>
    <s v="ش ناصر"/>
    <m/>
    <m/>
    <x v="0"/>
    <s v="مباشر من الشركة"/>
    <s v="Accessories"/>
    <s v="بي ار/بولونيا"/>
    <s v="يشتكي ركود السوق"/>
    <m/>
    <x v="15"/>
  </r>
  <r>
    <s v="8/15/2023 22:41:23"/>
    <s v="8/15/2023"/>
    <x v="18"/>
    <x v="1"/>
    <x v="263"/>
    <s v="حماده مبروك"/>
    <n v="1002370889"/>
    <x v="9"/>
    <s v="اخميم"/>
    <s v="اخميم شارع المركز"/>
    <m/>
    <m/>
    <x v="2"/>
    <s v="مباشر من الشركة"/>
    <s v="Accessories"/>
    <s v="راك ثيرم - الشريف - بي ار"/>
    <s v="الحديث حول وضع السوق وحالة البيع هذه الغترة واكد علي وجود حالة من الانتعاش هذه الفترة بعد ركود دام شهرين منذ شهر رمضان وعن فرص العمل في منتجات البحر الاحمر اكد علي رؤيته لعدم تغيير المنتجات التي يعمل بها منذ سنوات كثيرة خاصة وانه اعتاد توافرها زجودتها وطلب الزبون والفني لها بشكل دائم ولكن من الممكن ان يقوم بدراسة بعض الاصناف النواقص بعد دراسة سعرها الفترة المقبلة"/>
    <m/>
    <x v="22"/>
  </r>
  <r>
    <s v="8/15/2023 22:41:23"/>
    <s v="8/15/2023"/>
    <x v="27"/>
    <x v="0"/>
    <x v="264"/>
    <s v="ماريو"/>
    <m/>
    <x v="16"/>
    <s v="الاقصر"/>
    <s v="الاقصر شارع العسال"/>
    <m/>
    <n v="1000232280"/>
    <x v="1"/>
    <s v="مباشر من الشركة"/>
    <s v="Accessories"/>
    <s v="جولدن"/>
    <n v="1"/>
    <m/>
    <x v="15"/>
  </r>
  <r>
    <s v="8/15/2023 22:41:42"/>
    <s v="8/15/2023"/>
    <x v="17"/>
    <x v="0"/>
    <x v="265"/>
    <s v="الحج مختار"/>
    <n v="1006089345"/>
    <x v="11"/>
    <s v="مركز ببا"/>
    <s v="ببا"/>
    <m/>
    <m/>
    <x v="3"/>
    <m/>
    <m/>
    <s v="Br"/>
    <s v="العميل طلب عينات اكسسوار وتم تبليغ عربيه الموزع تعدي عليه وتعرض عينات"/>
    <m/>
    <x v="23"/>
  </r>
  <r>
    <s v="8/15/2023 22:41:59"/>
    <s v="8/15/2023"/>
    <x v="15"/>
    <x v="1"/>
    <x v="266"/>
    <s v="احمد جابر"/>
    <n v="1281440692"/>
    <x v="9"/>
    <s v="طهطا"/>
    <s v="ش طلعت حرب"/>
    <s v="محمد"/>
    <n v="1281440692"/>
    <x v="0"/>
    <s v="مباشر من الشركة"/>
    <s v="Accessories"/>
    <s v="مصر بلاست / الجولف"/>
    <s v="السوق نايم"/>
    <s v="السعر غالي"/>
    <x v="15"/>
  </r>
  <r>
    <s v="8/15/2023 22:42:05"/>
    <s v="8/15/2023"/>
    <x v="25"/>
    <x v="0"/>
    <x v="244"/>
    <s v="زكريا"/>
    <s v="01119754233‬‏"/>
    <x v="14"/>
    <s v="الوراق"/>
    <s v="ش 10 الوراق"/>
    <s v="لايوجد"/>
    <s v="لايوجد"/>
    <x v="2"/>
    <s v="من خلال موزع"/>
    <s v="Accessories"/>
    <s v="بى ار /الاهرام"/>
    <s v="تم عرض الاسعار وبرنامج الفنى والعميل عايز يشتغل فى الاكسسوارات فقط وهيطلب من موزع"/>
    <s v="لايوجد"/>
    <x v="15"/>
  </r>
  <r>
    <s v="8/15/2023 22:43:07"/>
    <s v="8/15/2023"/>
    <x v="3"/>
    <x v="0"/>
    <x v="267"/>
    <s v="عبدالناصر"/>
    <n v="1153525796"/>
    <x v="3"/>
    <s v="سمالوط"/>
    <s v="ش الريفيه"/>
    <m/>
    <m/>
    <x v="1"/>
    <s v="مباشر من الشركة"/>
    <s v="Accessories"/>
    <s v="بي ار/بيلاسيتي"/>
    <s v="يحتاج عروض ويشتكي غلاء الاسعار"/>
    <m/>
    <x v="15"/>
  </r>
  <r>
    <s v="8/15/2023 22:43:17"/>
    <s v="8/15/2023"/>
    <x v="4"/>
    <x v="0"/>
    <x v="268"/>
    <s v="احمد"/>
    <n v="1274592250"/>
    <x v="0"/>
    <s v="المحله الكبرى"/>
    <s v="بلقينا"/>
    <m/>
    <m/>
    <x v="0"/>
    <s v="مباشر من الشركة"/>
    <s v="Accessories"/>
    <s v="بي ار/ بيلا ستي"/>
    <s v="لايوجد نواقص وينتظر استقرار السوق"/>
    <m/>
    <x v="24"/>
  </r>
  <r>
    <s v="8/15/2023 22:43:41"/>
    <s v="8/15/2023"/>
    <x v="29"/>
    <x v="1"/>
    <x v="269"/>
    <s v="ناصر دنيال"/>
    <n v="1221373992"/>
    <x v="17"/>
    <s v="منفلوط"/>
    <s v="شارع العشرين منفلوط اسيوط"/>
    <m/>
    <m/>
    <x v="2"/>
    <s v="من خلال الوكيل"/>
    <m/>
    <s v="ابوغالي و رواج"/>
    <s v="زيارة عادية"/>
    <s v="لا يوجد طلبية"/>
    <x v="15"/>
  </r>
  <r>
    <s v="8/15/2023 22:44:34"/>
    <s v="8/15/2023"/>
    <x v="25"/>
    <x v="1"/>
    <x v="270"/>
    <s v="حسام"/>
    <n v="1009662022"/>
    <x v="14"/>
    <s v="الوراق"/>
    <s v="ش عبد المنعم رياض"/>
    <s v="لايوجد"/>
    <s v="لايوجد"/>
    <x v="1"/>
    <m/>
    <m/>
    <s v="بى ار /بولو بلاست /الشريف"/>
    <s v="تم عرض الاسعار وبرنامج الفنى والعميل لما يحتاج اى حاجه هيطلب"/>
    <s v="لايوجد"/>
    <x v="15"/>
  </r>
  <r>
    <s v="8/15/2023 22:44:55"/>
    <s v="8/15/2023"/>
    <x v="4"/>
    <x v="0"/>
    <x v="271"/>
    <s v="عبد المهيمن"/>
    <n v="1013189980"/>
    <x v="0"/>
    <s v="المحله الكبرى"/>
    <m/>
    <m/>
    <m/>
    <x v="2"/>
    <s v="مباشر من الشركة"/>
    <s v="UPVC"/>
    <s v="بيور"/>
    <s v="يشتكي من سياسة المرتجع"/>
    <m/>
    <x v="24"/>
  </r>
  <r>
    <s v="8/15/2023 22:44:55"/>
    <s v="8/15/2023"/>
    <x v="27"/>
    <x v="0"/>
    <x v="272"/>
    <s v="محمود ابو الوفا"/>
    <n v="1023388140"/>
    <x v="16"/>
    <s v="الاقصر"/>
    <s v="الاقصر شارع النشيه"/>
    <m/>
    <m/>
    <x v="1"/>
    <s v="مباشر من الشركة"/>
    <s v="Accessories"/>
    <s v="بى ار"/>
    <n v="0.7"/>
    <m/>
    <x v="15"/>
  </r>
  <r>
    <s v="8/15/2023 22:45:06"/>
    <s v="8/15/2023"/>
    <x v="17"/>
    <x v="0"/>
    <x v="273"/>
    <s v="جميل"/>
    <m/>
    <x v="11"/>
    <s v="مركز ببا"/>
    <s v="ببا"/>
    <s v="ابنوب"/>
    <n v="1002568955"/>
    <x v="0"/>
    <s v="من خلال موزع"/>
    <s v="Accessories"/>
    <s v="Br_روكا_بروج"/>
    <s v="تم عرض اللسته عليه ويتم مراجعه البضاعه حتي يتعامل معنا في طلبيه"/>
    <m/>
    <x v="23"/>
  </r>
  <r>
    <s v="8/15/2023 22:46:03"/>
    <s v="8/15/2023"/>
    <x v="18"/>
    <x v="1"/>
    <x v="274"/>
    <s v="خلف الله تومه"/>
    <n v="1002493492"/>
    <x v="9"/>
    <s v="اخميم"/>
    <s v="اخميم شارع المركز"/>
    <m/>
    <m/>
    <x v="2"/>
    <s v="مباشر من الشركة"/>
    <s v="Accessories"/>
    <s v="بي ار - الشريف"/>
    <s v="لم يكن متواجد بالمعرض وبحديثنا مع المسؤول اكد علي عمله في منتجات البي ار والشريف فقط وقمت بالاتصال بالحج خلف الله وهو في سفر حاليا كما اكد علي علمه بالبحر الاحمر وانه قام بتوريدها في مشروعات كثبرة خاصة به في القاهرة والجيزة وسيقوم بالتواصل مرة اخرة معي حين عودته"/>
    <m/>
    <x v="22"/>
  </r>
  <r>
    <s v="8/15/2023 22:46:14"/>
    <s v="8/15/2023"/>
    <x v="4"/>
    <x v="0"/>
    <x v="275"/>
    <s v="اسامه"/>
    <n v="1200346058"/>
    <x v="0"/>
    <s v="المحله الكبرى"/>
    <m/>
    <m/>
    <m/>
    <x v="0"/>
    <s v="مباشر من الشركة"/>
    <s v="Accessories"/>
    <s v="الشريف / نبرو"/>
    <s v="المسؤل غير موجود"/>
    <m/>
    <x v="24"/>
  </r>
  <r>
    <s v="8/15/2023 22:46:18"/>
    <s v="8/15/2023"/>
    <x v="3"/>
    <x v="1"/>
    <x v="276"/>
    <s v="امجد"/>
    <n v="1279213143"/>
    <x v="3"/>
    <s v="سمالوط"/>
    <s v="ش ناصر"/>
    <m/>
    <m/>
    <x v="0"/>
    <s v="مباشر من الشركة"/>
    <s v="Accessories"/>
    <s v="بولونيا"/>
    <s v="يشتكي ركود السوق"/>
    <m/>
    <x v="15"/>
  </r>
  <r>
    <s v="8/15/2023 22:47:56"/>
    <s v="8/15/2023"/>
    <x v="4"/>
    <x v="0"/>
    <x v="277"/>
    <s v="رفعت"/>
    <n v="1069953535"/>
    <x v="0"/>
    <s v="المحله الكبرى"/>
    <m/>
    <m/>
    <m/>
    <x v="0"/>
    <s v="مباشر من الشركة"/>
    <s v="Accessories"/>
    <s v="راك ثيرم/ الشريف"/>
    <s v="لسه منزل طلبيه"/>
    <m/>
    <x v="24"/>
  </r>
  <r>
    <s v="8/15/2023 22:48:00"/>
    <s v="8/15/2023"/>
    <x v="29"/>
    <x v="0"/>
    <x v="227"/>
    <s v="صابر جلال"/>
    <n v="1062206807"/>
    <x v="17"/>
    <s v="منفلوط"/>
    <s v="شارع البستان منفلوط اسيوط"/>
    <m/>
    <m/>
    <x v="2"/>
    <s v="من خلال الوكيل"/>
    <m/>
    <s v="ابوغالي"/>
    <s v="زيارة مقبولة"/>
    <s v="لا يوجد طلبية"/>
    <x v="15"/>
  </r>
  <r>
    <s v="8/15/2023 22:48:38"/>
    <s v="8/15/2023"/>
    <x v="25"/>
    <x v="1"/>
    <x v="278"/>
    <s v="محمد"/>
    <n v="1025904831"/>
    <x v="14"/>
    <s v="الخلايفة"/>
    <s v="شج التل الكبير"/>
    <s v="وليد"/>
    <s v="‏‪0155 811 1700‬‏"/>
    <x v="0"/>
    <m/>
    <m/>
    <s v="بى ار /الشريف"/>
    <s v="تم عرض الاسعار وبرنامج الفنى وسبق أن العميل عمل طلبيه بولى معزول والزبون رفض بسبب عدم وجود قطع معزول والعميل هيشتغل معانا بالكشف"/>
    <s v="لايوجد"/>
    <x v="15"/>
  </r>
  <r>
    <s v="8/15/2023 22:48:47"/>
    <s v="8/15/2023"/>
    <x v="17"/>
    <x v="0"/>
    <x v="279"/>
    <s v="ابوكريم"/>
    <n v="1124827012"/>
    <x v="11"/>
    <s v="مركز ببا"/>
    <s v="شارع المستشفي ببا"/>
    <m/>
    <m/>
    <x v="2"/>
    <s v="من خلال موزع"/>
    <s v="Accessories"/>
    <s v="Br_بروج_روكا"/>
    <s v="يتعامل في قطع الاكسسوار من الموزع"/>
    <s v="العميل يتعامل مع الموزع فقط وليس له رغبه في العمل من خلال الشركه"/>
    <x v="23"/>
  </r>
  <r>
    <s v="8/15/2023 22:50:33"/>
    <s v="8/15/2023"/>
    <x v="3"/>
    <x v="0"/>
    <x v="280"/>
    <s v="احمد خلف"/>
    <n v="1001737594"/>
    <x v="3"/>
    <s v="سمالوط"/>
    <s v="ش الكمال"/>
    <m/>
    <m/>
    <x v="1"/>
    <s v="مباشر من الشركة"/>
    <s v="Accessories"/>
    <s v="بي ار"/>
    <s v="طلبيه"/>
    <m/>
    <x v="15"/>
  </r>
  <r>
    <s v="8/15/2023 22:52:25"/>
    <s v="8/15/2023"/>
    <x v="3"/>
    <x v="0"/>
    <x v="281"/>
    <s v="احمد شقراني"/>
    <n v="1062940471"/>
    <x v="3"/>
    <s v="سمالوط"/>
    <s v="ش المطرانيه"/>
    <m/>
    <m/>
    <x v="1"/>
    <s v="مباشر من الشركة"/>
    <s v="Accessories"/>
    <s v="بي أر"/>
    <s v="سوف ستم تجهيز طلبيه"/>
    <m/>
    <x v="15"/>
  </r>
  <r>
    <s v="8/15/2023 22:52:41"/>
    <s v="8/15/2023"/>
    <x v="18"/>
    <x v="1"/>
    <x v="246"/>
    <s v="رزق خلف الله"/>
    <n v="1223585587"/>
    <x v="9"/>
    <s v="اخميم"/>
    <s v="اخميم طريق الري"/>
    <m/>
    <m/>
    <x v="2"/>
    <s v="مباشر من الشركة"/>
    <s v="Accessories"/>
    <s v="بي ار - راك ثيرم - الشريف"/>
    <s v="تم الحديث عن فرص عمله في منتجات البحر الاحمر واكد علي ان معظم شغله خاص بالتوريدات الحكومية خاصة هيئة الابنية التعليمية والجيش وان اغلب بيع المعرض عنده في الاكسسوار والتشطيبات وانه يجد راحة في التعامل مع اامنتجات التي يوردها خاصة البي ار والشريف لانها مطلوبة دائما في هذه التوريدات كما انه يحصل عليها عن طريق الشركات او الوكلاء والموزعين بنظام الاجل وهو ما يجده الاسهل له خاصة مع تاخر المستخلصات في هذه المشروعات"/>
    <m/>
    <x v="22"/>
  </r>
  <r>
    <s v="8/15/2023 22:54:02"/>
    <s v="8/15/2023"/>
    <x v="12"/>
    <x v="0"/>
    <x v="282"/>
    <s v="حسن ابو احمد"/>
    <n v="1016983158"/>
    <x v="6"/>
    <s v="فوة"/>
    <s v="بجوار الفضالي للاجهزة المزليه"/>
    <s v="لايوجد"/>
    <s v="لايوجد"/>
    <x v="0"/>
    <s v="من خلال الوكيل"/>
    <s v="HDPE"/>
    <s v="عميل متعامل سيتم كامل بولي بروبلين والابيض واكسسوارات"/>
    <s v="بحاجه الي بعض بنود تكمليه من الابيض ١١٤ ومحابس بولي سيتم تجهيز طلبيه بها قريبا"/>
    <m/>
    <x v="15"/>
  </r>
  <r>
    <s v="8/15/2023 22:54:24"/>
    <s v="8/15/2023"/>
    <x v="17"/>
    <x v="0"/>
    <x v="283"/>
    <s v="صفوت"/>
    <n v="1221560693"/>
    <x v="11"/>
    <s v="مركز ببا"/>
    <s v="شارع المستشفي ببا"/>
    <m/>
    <m/>
    <x v="0"/>
    <s v="مباشر من الشركة"/>
    <s v="G-UPVC"/>
    <s v="Br_الامل الشريف"/>
    <s v="العميل ليس لديه اي طلبيات حاليا"/>
    <s v="العميل يعمل معنا في القطع الرمادي وعند سوالي عن احوال الشغل تحدث عن رقود في السوق"/>
    <x v="23"/>
  </r>
  <r>
    <s v="8/15/2023 22:54:35"/>
    <s v="8/15/2023"/>
    <x v="27"/>
    <x v="0"/>
    <x v="284"/>
    <s v="ا حماده"/>
    <n v="1003376075"/>
    <x v="16"/>
    <s v="الاقصر"/>
    <s v="الاقصر بجانب موقف الاقاليم"/>
    <m/>
    <m/>
    <x v="0"/>
    <s v="مباشر من الشركة"/>
    <s v="Accessories"/>
    <s v="ابو غالي"/>
    <n v="0.7"/>
    <m/>
    <x v="15"/>
  </r>
  <r>
    <s v="8/15/2023 22:54:58"/>
    <s v="8/15/2023"/>
    <x v="25"/>
    <x v="1"/>
    <x v="285"/>
    <s v="مجدى"/>
    <n v="1001580380"/>
    <x v="14"/>
    <s v="الوراق"/>
    <s v="ش عبد المنعم رياض الوراق"/>
    <m/>
    <s v="لايوجد"/>
    <x v="2"/>
    <m/>
    <m/>
    <s v="بى ار"/>
    <s v="تم عرض الاسعار وبرنامج الفنى العميل يفضل التعامل مع موزع لعدم وجود سيوله نقديه"/>
    <s v="لايوجد"/>
    <x v="15"/>
  </r>
  <r>
    <s v="8/15/2023 22:56:26"/>
    <s v="8/15/2023"/>
    <x v="29"/>
    <x v="1"/>
    <x v="286"/>
    <s v="أسامة عبد الغني"/>
    <n v="1007607946"/>
    <x v="17"/>
    <s v="منفلوط"/>
    <s v="الجيفار منفلوط اسيوط"/>
    <m/>
    <m/>
    <x v="2"/>
    <s v="من خلال الوكيل"/>
    <s v="PPR"/>
    <s v="Rp"/>
    <s v="زيارة مقبولة"/>
    <s v="لا يوجد طلبية"/>
    <x v="15"/>
  </r>
  <r>
    <s v="8/15/2023 22:56:38"/>
    <s v="8/15/2023"/>
    <x v="3"/>
    <x v="0"/>
    <x v="59"/>
    <s v="بولس"/>
    <n v="1280901199"/>
    <x v="3"/>
    <s v="سمالوط"/>
    <s v="ش الحدادين"/>
    <m/>
    <m/>
    <x v="1"/>
    <s v="مباشر من الشركة"/>
    <s v="Accessories"/>
    <s v="بولونيا"/>
    <s v="لا يحتاج طلبيات الان"/>
    <m/>
    <x v="15"/>
  </r>
  <r>
    <s v="8/15/2023 22:56:39"/>
    <s v="8/15/2023"/>
    <x v="11"/>
    <x v="0"/>
    <x v="287"/>
    <s v="السيد"/>
    <n v="1069131058"/>
    <x v="7"/>
    <s v="ههيا"/>
    <s v="عند المحكمه"/>
    <m/>
    <m/>
    <x v="1"/>
    <s v="مباشر من الشركة"/>
    <s v="Accessories"/>
    <s v="بيلا سيتي -GM"/>
    <s v=", تم عمل طلبيه اكسسورات"/>
    <s v="العميل محتاج استند ابيض و بولي و تيشرتات للسباكين"/>
    <x v="15"/>
  </r>
  <r>
    <s v="8/15/2023 22:57:29"/>
    <s v="8/15/2023"/>
    <x v="12"/>
    <x v="0"/>
    <x v="288"/>
    <s v="دسوقي الحفناوي"/>
    <s v="01009622606"/>
    <x v="6"/>
    <s v="فوة"/>
    <s v="امام مسجد الفتح"/>
    <m/>
    <m/>
    <x v="1"/>
    <s v="مباشر من الشركة"/>
    <s v="Accessories"/>
    <s v="بي ار ـ الشريف"/>
    <s v="سيتم حصر النواقص وتجهيز طلبيه بها"/>
    <m/>
    <x v="15"/>
  </r>
  <r>
    <s v="8/15/2023 22:57:39"/>
    <s v="8/15/2023"/>
    <x v="25"/>
    <x v="1"/>
    <x v="40"/>
    <s v="عصام"/>
    <n v="1090071127"/>
    <x v="14"/>
    <s v="الوراق"/>
    <s v="ش الكورنيش الوراق"/>
    <s v="لايوجد"/>
    <s v="لايوجد"/>
    <x v="1"/>
    <m/>
    <m/>
    <s v="بى ار /الاهرام/الشريف"/>
    <s v="تم عرض الاسعار وبرنامج الفنى والعميل هيدرس الاسعار ويشتغل بالطلب"/>
    <s v="لايوجد"/>
    <x v="15"/>
  </r>
  <r>
    <s v="8/15/2023 22:57:50"/>
    <s v="8/15/2023"/>
    <x v="17"/>
    <x v="0"/>
    <x v="289"/>
    <s v="جورج"/>
    <n v="1090024978"/>
    <x v="11"/>
    <s v="مركز ببا"/>
    <s v="شارع المستشفي ببا"/>
    <m/>
    <m/>
    <x v="0"/>
    <s v="من خلال موزع"/>
    <s v="Accessories"/>
    <s v="Br_بولو بلاس"/>
    <s v="لم يوجد لديه نواقص"/>
    <s v="العميل يعمل قطع اكسسوار من خلال الموزع ويشكو من أحوال السوق الفتره الحاليه"/>
    <x v="23"/>
  </r>
  <r>
    <s v="8/15/2023 22:58:23"/>
    <s v="8/15/2023"/>
    <x v="21"/>
    <x v="1"/>
    <x v="290"/>
    <s v="عاصم"/>
    <n v="1111347316"/>
    <x v="12"/>
    <s v="ميامي"/>
    <s v="ش كلاسيك"/>
    <m/>
    <m/>
    <x v="0"/>
    <s v="مباشر من الشركة"/>
    <s v="PPR"/>
    <s v="B.R--اكوا ثيرم"/>
    <s v="السوق مريح ربنا يسهل الحال"/>
    <m/>
    <x v="13"/>
  </r>
  <r>
    <s v="8/15/2023 22:58:40"/>
    <s v="8/15/2023"/>
    <x v="3"/>
    <x v="0"/>
    <x v="204"/>
    <s v="رضا"/>
    <n v="1067373721"/>
    <x v="3"/>
    <s v="سمالوط"/>
    <s v="ش الداقوفي"/>
    <m/>
    <m/>
    <x v="1"/>
    <s v="مباشر من الشركة"/>
    <s v="Accessories"/>
    <s v="شعبي"/>
    <s v="لا يحتاج طلبيات حاليا"/>
    <m/>
    <x v="15"/>
  </r>
  <r>
    <s v="8/15/2023 22:58:41"/>
    <s v="8/15/2023"/>
    <x v="11"/>
    <x v="1"/>
    <x v="291"/>
    <s v="اسلام"/>
    <n v="1271210107"/>
    <x v="7"/>
    <s v="ههيا"/>
    <s v="شارع الجمهوريه"/>
    <m/>
    <m/>
    <x v="1"/>
    <s v="من خلال الوكيل"/>
    <s v="UPVC"/>
    <s v="الاهرام - دايا ثيرم"/>
    <s v="سوف يتم عمل طلبيه من معرض المدينه المنوره"/>
    <m/>
    <x v="15"/>
  </r>
  <r>
    <s v="8/15/2023 23:00:22"/>
    <s v="8/15/2023"/>
    <x v="25"/>
    <x v="1"/>
    <x v="244"/>
    <s v="امير"/>
    <n v="1118727080"/>
    <x v="14"/>
    <s v="الوراق"/>
    <s v="ش التل الكبير"/>
    <s v="لايوجد"/>
    <s v="لايوجد"/>
    <x v="2"/>
    <m/>
    <m/>
    <s v="بى ار /الاهرام"/>
    <s v="تم عرض الاسعار وبرنامج الفنى وتم أخذ ارقام هواتف السباكين للتواصل معهم وشرح برنامج الفنى"/>
    <s v="لايوجد"/>
    <x v="15"/>
  </r>
  <r>
    <s v="8/15/2023 23:02:26"/>
    <s v="8/15/2023"/>
    <x v="4"/>
    <x v="0"/>
    <x v="292"/>
    <s v="مصطفي"/>
    <n v="1020991958"/>
    <x v="0"/>
    <s v="المحله الكبرى"/>
    <m/>
    <m/>
    <m/>
    <x v="0"/>
    <s v="مباشر من الشركة"/>
    <s v="Accessories"/>
    <s v="بيور / بي ار"/>
    <s v="لايحتاج شئ الان وينتظر استقرار السوق"/>
    <m/>
    <x v="24"/>
  </r>
  <r>
    <s v="8/15/2023 23:03:36"/>
    <s v="8/15/2023"/>
    <x v="3"/>
    <x v="0"/>
    <x v="293"/>
    <s v="محمد"/>
    <n v="1114014480"/>
    <x v="3"/>
    <s v="سمالوط"/>
    <s v="ش الصفصافيه"/>
    <m/>
    <m/>
    <x v="1"/>
    <s v="مباشر من الشركة"/>
    <s v="Accessories"/>
    <s v="بي ار /بلسا"/>
    <s v="لا يحتاج طلبيات الان"/>
    <m/>
    <x v="18"/>
  </r>
  <r>
    <s v="8/15/2023 23:03:42"/>
    <s v="8/15/2023"/>
    <x v="12"/>
    <x v="0"/>
    <x v="294"/>
    <s v="محمد القماح"/>
    <s v="01066560280"/>
    <x v="6"/>
    <s v="فوة"/>
    <s v="ميدان الكويت"/>
    <s v="محمد حجازي"/>
    <s v="+20 109 406 7065"/>
    <x v="2"/>
    <s v="مباشر من الشركة"/>
    <s v="Accessories"/>
    <s v="الشريف ـ اكواثيرم"/>
    <s v="تم مناقشته في بعض البنود والاصناف واسعارها ولكن العميل متضرر من وضع السوق وعدم ثبات الأسعار وارتفاعها ولايوجد بيع وشراء في منطقته"/>
    <m/>
    <x v="15"/>
  </r>
  <r>
    <s v="8/15/2023 23:07:09"/>
    <s v="8/15/2023"/>
    <x v="12"/>
    <x v="1"/>
    <x v="295"/>
    <s v="محمد الجزار"/>
    <s v="01060936192"/>
    <x v="6"/>
    <s v="فوة"/>
    <s v="متفرع من الشارع الرئيسي"/>
    <m/>
    <m/>
    <x v="2"/>
    <s v="مباشر من الشركة"/>
    <m/>
    <s v="جي ار ـ النيل"/>
    <s v="تم عرض قائمه الاسعار bdf مرة اخري مع تذكيرة ومناقشته في بعض البنود والاصناف واسعارها وتحفيذه لطلب المنتج"/>
    <m/>
    <x v="15"/>
  </r>
  <r>
    <s v="8/15/2023 23:07:57"/>
    <s v="8/15/2023"/>
    <x v="3"/>
    <x v="0"/>
    <x v="296"/>
    <s v="سامح"/>
    <n v="1200566270"/>
    <x v="3"/>
    <s v="سمالوط"/>
    <s v="امتداد ش الصفصافيه"/>
    <m/>
    <m/>
    <x v="1"/>
    <s v="مباشر من الشركة"/>
    <s v="Accessories"/>
    <s v="بيلا سيتي /بي أر"/>
    <s v="يشتكي غلاء الاسعار"/>
    <m/>
    <x v="15"/>
  </r>
  <r>
    <s v="8/15/2023 23:08:43"/>
    <s v="8/15/2023"/>
    <x v="14"/>
    <x v="0"/>
    <x v="244"/>
    <s v="مصطفى"/>
    <s v="01004262582"/>
    <x v="8"/>
    <s v="النوباريه"/>
    <s v="النوباريه"/>
    <m/>
    <m/>
    <x v="0"/>
    <s v="مباشر من الشركة"/>
    <s v="Accessories"/>
    <s v="الشريف / BR / السادات"/>
    <s v="تم مناقشة الأسعار الأبيض والبولي ويشتكي من حركة البيع وتم تحفيزه علي المنتج ويريد عمل ندوات السباك للتعرف علي المنتج"/>
    <m/>
    <x v="15"/>
  </r>
  <r>
    <s v="8/15/2023 23:09:02"/>
    <s v="8/15/2023"/>
    <x v="25"/>
    <x v="1"/>
    <x v="297"/>
    <s v="محمود"/>
    <n v="1227539675"/>
    <x v="14"/>
    <s v="القوميه"/>
    <s v="ش العروبه القوميه"/>
    <s v="لايوجد"/>
    <s v="لايوجد"/>
    <x v="1"/>
    <m/>
    <m/>
    <s v="بى ار وشركة الاهرام والشريف"/>
    <s v="العميل غير متواجد"/>
    <s v="لايوجد"/>
    <x v="15"/>
  </r>
  <r>
    <s v="8/15/2023 23:09:55"/>
    <s v="8/15/2023"/>
    <x v="12"/>
    <x v="1"/>
    <x v="298"/>
    <s v="صبري صالح"/>
    <n v="10078301616"/>
    <x v="6"/>
    <s v="فوة"/>
    <s v="العلوي"/>
    <m/>
    <m/>
    <x v="0"/>
    <s v="مباشر من الشركة"/>
    <m/>
    <s v="بي ار ـ الشريف ـ النيل"/>
    <s v="غير موجود وقت الزيارة بالمعرض وتم الاتصال و تحديد موعد آخر"/>
    <m/>
    <x v="15"/>
  </r>
  <r>
    <s v="8/15/2023 23:11:26"/>
    <s v="8/15/2023"/>
    <x v="14"/>
    <x v="0"/>
    <x v="299"/>
    <s v="صبحي"/>
    <n v="1000863548"/>
    <x v="8"/>
    <s v="النوباريه"/>
    <s v="النوباريه"/>
    <m/>
    <m/>
    <x v="1"/>
    <s v="مباشر من الشركة"/>
    <s v="Accessories"/>
    <s v="الشريف / BR"/>
    <s v="تم مناقشة الأسعار الأبيض والبولي والسوق به ركود تام والوقت الحالي غير مناسب تنزيل شركات جديده"/>
    <m/>
    <x v="15"/>
  </r>
  <r>
    <s v="8/15/2023 23:11:41"/>
    <s v="8/15/2023"/>
    <x v="29"/>
    <x v="1"/>
    <x v="300"/>
    <s v="محمد حسين"/>
    <n v="1064081049"/>
    <x v="17"/>
    <s v="منفلوط"/>
    <s v="القلعة منفلوط اسيوط"/>
    <m/>
    <m/>
    <x v="1"/>
    <s v="مباشر من الشركة"/>
    <s v="PPR"/>
    <s v="ابوغالي و روكسي"/>
    <s v="زيارة غير مقبولة"/>
    <s v="لا يوجد طلبية"/>
    <x v="15"/>
  </r>
  <r>
    <s v="8/15/2023 23:12:36"/>
    <s v="8/15/2023"/>
    <x v="12"/>
    <x v="0"/>
    <x v="301"/>
    <s v="رأفت القماح"/>
    <s v="01003680028"/>
    <x v="6"/>
    <s v="فوة"/>
    <s v="شارع السوق"/>
    <s v="سامح رأفت"/>
    <s v="0106 227 7499"/>
    <x v="0"/>
    <s v="مباشر من الشركة"/>
    <s v="Accessories"/>
    <s v="الشريف"/>
    <s v="سيتم تجهيز طلبيه اكسسوار قريبا بعد توافر سيولة مالية"/>
    <m/>
    <x v="15"/>
  </r>
  <r>
    <s v="8/15/2023 23:14:18"/>
    <s v="8/15/2023"/>
    <x v="14"/>
    <x v="0"/>
    <x v="302"/>
    <s v="محمد"/>
    <n v="1002128677"/>
    <x v="8"/>
    <s v="النوباريه"/>
    <s v="النوباريه"/>
    <m/>
    <m/>
    <x v="0"/>
    <s v="مباشر من الشركة"/>
    <s v="PVC Sch 80"/>
    <s v="زيركو / الأمل"/>
    <s v="تم مناقشة الأسعار الرمادي وطلب طلبيه"/>
    <m/>
    <x v="15"/>
  </r>
  <r>
    <s v="8/15/2023 23:16:16"/>
    <s v="8/15/2023"/>
    <x v="29"/>
    <x v="1"/>
    <x v="303"/>
    <s v="حماده محمود"/>
    <n v="1066053680"/>
    <x v="17"/>
    <s v="منفلوط"/>
    <s v="الجيفار منفلوط اسيوط"/>
    <m/>
    <m/>
    <x v="2"/>
    <s v="من خلال الوكيل"/>
    <m/>
    <s v="روكسي"/>
    <s v="زيارة مقبولة"/>
    <s v="لا يوجد طلبية"/>
    <x v="15"/>
  </r>
  <r>
    <s v="8/15/2023 23:16:38"/>
    <s v="8/15/2023"/>
    <x v="14"/>
    <x v="1"/>
    <x v="293"/>
    <s v="مهران"/>
    <s v="01060446070"/>
    <x v="8"/>
    <s v="النوباريه"/>
    <s v="النوباريه"/>
    <m/>
    <m/>
    <x v="0"/>
    <s v="مباشر من الشركة"/>
    <s v="PVC Sch 80"/>
    <s v="زيركو / الأمل"/>
    <s v="تم مناقشة الأسعار الرمادي ويشتكي من وقف حركة البيع وعدم توفر سيوله وتم تحفيزه علي المنتج"/>
    <m/>
    <x v="15"/>
  </r>
  <r>
    <s v="8/15/2023 23:19:37"/>
    <s v="8/15/2023"/>
    <x v="14"/>
    <x v="1"/>
    <x v="304"/>
    <s v="علي"/>
    <n v="1061730856"/>
    <x v="8"/>
    <s v="النوباريه"/>
    <s v="النوباريه"/>
    <m/>
    <m/>
    <x v="0"/>
    <s v="مباشر من الشركة"/>
    <s v="Accessories"/>
    <s v="BR / شعبي"/>
    <s v="تم مناقشة الأسعار الأبيض والبولي والاسعار مرتفعه والمنتج غير مطلوب ولا معروف وتم تحفيزه علي المنتج"/>
    <m/>
    <x v="15"/>
  </r>
  <r>
    <s v="8/15/2023 23:22:02"/>
    <s v="8/15/2023"/>
    <x v="14"/>
    <x v="0"/>
    <x v="57"/>
    <s v="عبدالله"/>
    <s v="01003471359"/>
    <x v="8"/>
    <s v="النوباريه"/>
    <s v="النوباريه"/>
    <m/>
    <m/>
    <x v="0"/>
    <s v="مباشر من الشركة"/>
    <s v="Accessories"/>
    <s v="الشريف / BR"/>
    <s v="تم مناقشة الأسعار الأبيض والبولي والسعر مرتفع والمنتج غير معروف والسوق به ركود تام ويريد التعامل أجل زي باقي الشركات"/>
    <m/>
    <x v="15"/>
  </r>
  <r>
    <s v="8/16/2023 0:07:33"/>
    <s v="8/15/2023"/>
    <x v="11"/>
    <x v="1"/>
    <x v="305"/>
    <s v="حماده"/>
    <n v="1286055095"/>
    <x v="7"/>
    <s v="ههيا"/>
    <s v="شارع الجمهوريه"/>
    <m/>
    <m/>
    <x v="0"/>
    <s v="مباشر من الشركة"/>
    <s v="PPR"/>
    <s v="بيلا سيتي - الاهرام"/>
    <s v="المسئول غير متواجد"/>
    <m/>
    <x v="15"/>
  </r>
  <r>
    <s v="8/16/2023 0:12:16"/>
    <s v="8/15/2023"/>
    <x v="11"/>
    <x v="1"/>
    <x v="306"/>
    <s v="عادل"/>
    <n v="1001321264"/>
    <x v="7"/>
    <s v="ههيا"/>
    <m/>
    <m/>
    <m/>
    <x v="0"/>
    <s v="مباشر من الشركة"/>
    <s v="Accessories"/>
    <s v="الاكسسورات و البولي و الابيض"/>
    <s v="سوف يتم درس اللسته مره اخري و يتم الاتصال"/>
    <m/>
    <x v="15"/>
  </r>
  <r>
    <s v="8/16/2023 0:21:30"/>
    <s v="8/15/2023"/>
    <x v="11"/>
    <x v="1"/>
    <x v="305"/>
    <s v="احمد"/>
    <n v="1107569100"/>
    <x v="7"/>
    <s v="ههيا"/>
    <s v="بجانب شارع الجمهوريه"/>
    <m/>
    <m/>
    <x v="0"/>
    <s v="من خلال الوكيل"/>
    <s v="UPVC"/>
    <s v="بيلا سيتي - gm"/>
    <s v="لم يحتاج شئ الان و سوف يتم المتابعه معه"/>
    <m/>
    <x v="15"/>
  </r>
  <r>
    <s v="8/16/2023 0:21:57"/>
    <s v="8/15/2023"/>
    <x v="6"/>
    <x v="0"/>
    <x v="307"/>
    <s v="احمد"/>
    <s v="‏‪01148883984‬‏"/>
    <x v="3"/>
    <s v="المنيا"/>
    <s v="بنى مزار"/>
    <s v="احمد"/>
    <s v="‏‪0114 888 3984‬‏"/>
    <x v="2"/>
    <s v="مباشر من الشركة"/>
    <s v="Accessories"/>
    <s v="الشريف وبروج"/>
    <s v="لتفعيل الطلبيه"/>
    <s v="عاوز اجل"/>
    <x v="22"/>
  </r>
  <r>
    <s v="8/16/2023 0:24:43"/>
    <s v="8/15/2023"/>
    <x v="6"/>
    <x v="1"/>
    <x v="308"/>
    <s v="احمد"/>
    <s v="‏‪01127172434‬‏"/>
    <x v="3"/>
    <s v="المنيا"/>
    <s v="بنى مزار"/>
    <s v="احمد"/>
    <s v="‏‪0112 717 2434‬‏"/>
    <x v="2"/>
    <s v="مباشر من الشركة"/>
    <s v="Accessories"/>
    <s v="الشريف"/>
    <s v="لتفعيل الطلبيه"/>
    <s v="عاوز اجل"/>
    <x v="22"/>
  </r>
  <r>
    <s v="8/16/2023 1:14:54"/>
    <s v="8/15/2023"/>
    <x v="9"/>
    <x v="0"/>
    <x v="309"/>
    <s v="محمد زغلول"/>
    <n v="1226327663"/>
    <x v="6"/>
    <s v="سيدي سالم"/>
    <s v="جنب موقف دسوق"/>
    <s v="لايوجد"/>
    <s v="لايوجد"/>
    <x v="0"/>
    <s v="مباشر من الشركة"/>
    <s v="Accessories"/>
    <s v="br- الشريف -الطائر"/>
    <s v="العميل يشتكي من ركود السوق وتوقف المباني"/>
    <m/>
    <x v="15"/>
  </r>
  <r>
    <s v="8/16/2023 1:18:05"/>
    <s v="8/15/2023"/>
    <x v="9"/>
    <x v="0"/>
    <x v="204"/>
    <s v="علاء حميدة"/>
    <n v="1064653101"/>
    <x v="6"/>
    <s v="سيدي سالم"/>
    <s v="جنب السوق"/>
    <s v="لايوجد"/>
    <s v="لايوجد"/>
    <x v="0"/>
    <s v="من خلال موزع"/>
    <s v="PVC Sch 80"/>
    <s v="الشريف - بروج - الطائر"/>
    <s v="العميل يشتكي من ركود السوق وتوقف المباني"/>
    <s v="لايوجد"/>
    <x v="15"/>
  </r>
  <r>
    <s v="8/16/2023 1:22:13"/>
    <s v="8/15/2023"/>
    <x v="9"/>
    <x v="0"/>
    <x v="310"/>
    <s v="انور سعد"/>
    <n v="1063072307"/>
    <x v="6"/>
    <s v="سيدي سالم"/>
    <s v="جنب موقف دمرو"/>
    <s v="لايوجد"/>
    <s v="لايوجد"/>
    <x v="0"/>
    <s v="من خلال موزع"/>
    <s v="Accessories"/>
    <s v="بروج - الطائر - br"/>
    <s v="العميل يشتكي من ركود السوق وتوقف المباني"/>
    <s v="لايوجد"/>
    <x v="15"/>
  </r>
  <r>
    <s v="8/16/2023 1:26:53"/>
    <s v="8/15/2023"/>
    <x v="11"/>
    <x v="1"/>
    <x v="311"/>
    <s v="احمد"/>
    <n v="1022032206"/>
    <x v="7"/>
    <s v="صبيح"/>
    <s v="قصاد المسجد الكبير"/>
    <m/>
    <m/>
    <x v="1"/>
    <s v="من خلال الوكيل"/>
    <s v="PPR"/>
    <s v="بيلا سيتي Gm"/>
    <s v="العميل محتاج شغل ابيض و بولي اجل"/>
    <m/>
    <x v="15"/>
  </r>
  <r>
    <s v="8/16/2023 1:29:11"/>
    <s v="8/15/2023"/>
    <x v="11"/>
    <x v="1"/>
    <x v="312"/>
    <s v="احمد"/>
    <n v="1030498060"/>
    <x v="7"/>
    <s v="ههيا"/>
    <s v="بجانب السوق صبيح"/>
    <m/>
    <m/>
    <x v="0"/>
    <s v="من خلال الوكيل"/>
    <s v="Accessories"/>
    <s v="بيلا سيتي - GM"/>
    <s v="العميل محتاج شغل اجل ٣ شهور زي Gm"/>
    <m/>
    <x v="15"/>
  </r>
  <r>
    <s v="8/16/2023 1:32:03"/>
    <s v="8/15/2023"/>
    <x v="11"/>
    <x v="1"/>
    <x v="313"/>
    <s v="عبد الروؤف"/>
    <n v="1278026991"/>
    <x v="7"/>
    <s v="صبيح"/>
    <s v="عند المزلقان"/>
    <m/>
    <m/>
    <x v="0"/>
    <s v="من خلال الوكيل"/>
    <s v="Accessories"/>
    <s v="بيلاسيتي. Gm"/>
    <s v="المسئول غير متواجد و سوف يتم المتابعه معه"/>
    <m/>
    <x v="15"/>
  </r>
  <r>
    <s v="8/16/2023 1:38:44"/>
    <s v="8/15/2023"/>
    <x v="9"/>
    <x v="0"/>
    <x v="314"/>
    <s v="احمد النعماني"/>
    <n v="10069621636"/>
    <x v="6"/>
    <s v="سيدي. سالم"/>
    <s v="جنب قاعه القيصر"/>
    <s v="لايوجد"/>
    <s v="لايوجد"/>
    <x v="0"/>
    <s v="مباشر من الشركة"/>
    <s v="Accessories"/>
    <s v="br-بيلاسيتي - الشريف -"/>
    <s v="العميل يشتكي من ركود السوق وتوقف المباني"/>
    <s v="لايوجد"/>
    <x v="15"/>
  </r>
  <r>
    <s v="8/16/2023 1:42:41"/>
    <s v="8/15/2023"/>
    <x v="9"/>
    <x v="0"/>
    <x v="315"/>
    <s v="ماهر الرويني."/>
    <n v="1062027731"/>
    <x v="6"/>
    <s v="سيدي. سالم"/>
    <s v="جنب شركه المياة"/>
    <s v="لايوجد"/>
    <s v="لايوجد"/>
    <x v="0"/>
    <s v="مباشر من الشركة"/>
    <s v="Accessories"/>
    <s v="بيلا سيتي _الشريف. الطائر"/>
    <s v="العميل يشتكي من ركود السوق وتوقف المباني"/>
    <s v="لايوجد"/>
    <x v="15"/>
  </r>
  <r>
    <s v="8/16/2023 1:49:16"/>
    <s v="8/15/2023"/>
    <x v="9"/>
    <x v="0"/>
    <x v="314"/>
    <s v="جمعه النعماني"/>
    <n v="1012285454"/>
    <x v="6"/>
    <s v="سيدي سالم"/>
    <s v="جنب سنترال we"/>
    <s v="لايوجد"/>
    <s v="لايوجد"/>
    <x v="0"/>
    <s v="مباشر من الشركة"/>
    <s v="Accessories"/>
    <s v="br-الشريف -بيلا سيتي - الطائر"/>
    <s v="العميل يشتكي. من ركود السوق ومن. كثرة الشركات"/>
    <s v="لايوجد"/>
    <x v="15"/>
  </r>
  <r>
    <s v="8/16/2023 1:52:53"/>
    <s v="8/15/2023"/>
    <x v="9"/>
    <x v="1"/>
    <x v="316"/>
    <s v="احمد زعيمه"/>
    <n v="1008685661"/>
    <x v="6"/>
    <s v="سيدي سالم"/>
    <s v="جنب البريد"/>
    <s v="لايوجد"/>
    <s v="لايوجد"/>
    <x v="0"/>
    <s v="من خلال موزع"/>
    <s v="Accessories"/>
    <s v="بيلا سيتي -السادات ثيرم -الطائر"/>
    <s v="العميل يشتكي من قله المباني وارتفاع الاسعار"/>
    <s v="لايوجد"/>
    <x v="15"/>
  </r>
  <r>
    <s v="8/16/2023 12:13:43"/>
    <s v="8/16/2023"/>
    <x v="24"/>
    <x v="1"/>
    <x v="317"/>
    <s v="عامر"/>
    <n v="1125075581"/>
    <x v="14"/>
    <s v="فيصل"/>
    <s v="ش ابناء سوهاج متفرع من ش المنشيه"/>
    <m/>
    <m/>
    <x v="2"/>
    <m/>
    <m/>
    <s v="البي ار/ الشريف"/>
    <s v="العميل غير متواجد"/>
    <m/>
    <x v="14"/>
  </r>
  <r>
    <s v="8/16/2023 12:38:55"/>
    <s v="8/16/2023"/>
    <x v="14"/>
    <x v="0"/>
    <x v="318"/>
    <s v="أحمد"/>
    <s v="0106 013 0622"/>
    <x v="8"/>
    <s v="دمنهور"/>
    <s v="دمنهور"/>
    <m/>
    <m/>
    <x v="1"/>
    <s v="مباشر من الشركة"/>
    <s v="Accessories"/>
    <s v="BR /. فيتو"/>
    <s v="تم مناقشة الأسعار الأبيض والبولي ومقارنتها بأسعار المنافسين ويريد التعامل أجل زي باقي الشركات وطلب طلبيه اكسسوار وكان مرافق مع الاستاذ علي حسن"/>
    <m/>
    <x v="14"/>
  </r>
  <r>
    <s v="8/16/2023 12:41:43"/>
    <s v="8/16/2023"/>
    <x v="14"/>
    <x v="0"/>
    <x v="319"/>
    <s v="عماد"/>
    <s v="0102 992 8545"/>
    <x v="8"/>
    <s v="دمنهور"/>
    <s v="دمنهور"/>
    <m/>
    <m/>
    <x v="1"/>
    <s v="مباشر من الشركة"/>
    <s v="Accessories"/>
    <s v="Watex / BR"/>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2:46:15"/>
    <s v="8/16/2023"/>
    <x v="6"/>
    <x v="1"/>
    <x v="320"/>
    <s v="علا فتحى"/>
    <s v="‏‪0100 002 9314‬‏"/>
    <x v="3"/>
    <s v="المنيا"/>
    <s v="دمشير"/>
    <s v="علاء"/>
    <s v="‏‪0100 002 9314‬‏"/>
    <x v="2"/>
    <s v="مباشر من الشركة"/>
    <s v="Accessories"/>
    <s v="تكنو والشريف وبروج"/>
    <s v="لتفعيل طلبيه"/>
    <m/>
    <x v="23"/>
  </r>
  <r>
    <s v="8/16/2023 13:36:25"/>
    <s v="8/16/2023"/>
    <x v="24"/>
    <x v="1"/>
    <x v="204"/>
    <s v="عبد الغفور"/>
    <n v="1141836052"/>
    <x v="14"/>
    <s v="فيصل"/>
    <s v="ش الشهيد بجوار الدائري"/>
    <s v="عبدالله"/>
    <n v="1142386211"/>
    <x v="2"/>
    <m/>
    <m/>
    <s v="البي ار /بي كي"/>
    <s v="العميل غير متواجد"/>
    <m/>
    <x v="14"/>
  </r>
  <r>
    <s v="8/16/2023 14:00:59"/>
    <s v="8/16/2023"/>
    <x v="6"/>
    <x v="0"/>
    <x v="300"/>
    <s v="معاويه"/>
    <s v="01117274922‬‏"/>
    <x v="3"/>
    <s v="المنيا"/>
    <s v="دمشير"/>
    <s v="معاويه"/>
    <s v="‏‪0111 727 4922‬‏"/>
    <x v="0"/>
    <s v="مباشر من الشركة"/>
    <s v="Accessories"/>
    <s v="بروج وبى ار"/>
    <s v="لتفعيل الطلبيه"/>
    <s v="عاوز اجل"/>
    <x v="23"/>
  </r>
  <r>
    <s v="8/16/2023 14:18:16"/>
    <s v="8/16/2023"/>
    <x v="24"/>
    <x v="1"/>
    <x v="321"/>
    <s v="مدحت"/>
    <n v="1111349464"/>
    <x v="14"/>
    <s v="فيصل"/>
    <s v="ش منشية البكاري"/>
    <m/>
    <m/>
    <x v="2"/>
    <m/>
    <m/>
    <s v="البي ار/ الشريف"/>
    <s v="يتم دراسة اللستة"/>
    <m/>
    <x v="14"/>
  </r>
  <r>
    <s v="8/16/2023 14:44:54"/>
    <s v="8/16/2023"/>
    <x v="24"/>
    <x v="0"/>
    <x v="322"/>
    <s v="عصمت"/>
    <n v="1110903551"/>
    <x v="14"/>
    <m/>
    <s v="فيصل"/>
    <s v="مصطفى"/>
    <n v="1122012110"/>
    <x v="0"/>
    <s v="من خلال الوكيل"/>
    <s v="Accessories"/>
    <s v="البي ار/ اكوا تيك"/>
    <s v="تمهيد طلبية اكسسوارات"/>
    <m/>
    <x v="14"/>
  </r>
  <r>
    <s v="8/16/2023 15:20:23"/>
    <s v="8/16/2023"/>
    <x v="14"/>
    <x v="0"/>
    <x v="323"/>
    <s v="محمد"/>
    <s v="01285070117"/>
    <x v="8"/>
    <s v="دمنهور"/>
    <s v="دمنهور"/>
    <m/>
    <m/>
    <x v="1"/>
    <s v="مباشر من الشركة"/>
    <s v="Accessories"/>
    <s v="_x000a_الشريف / BR"/>
    <s v="تم مناقشة الأسعار الأبيض والبولي ومقارنتها بأسعار المنافسين والمنتج غير معروف ولا مطلوب وينصح بعمل ندوات للسباك للتعرف علي المنتج وتم تحفيزه علي المنتج"/>
    <m/>
    <x v="14"/>
  </r>
  <r>
    <s v="8/16/2023 16:09:13"/>
    <s v="8/16/2023"/>
    <x v="24"/>
    <x v="0"/>
    <x v="324"/>
    <s v="صالح"/>
    <n v="109022780"/>
    <x v="14"/>
    <s v="فيصل"/>
    <s v="ش كعابيش"/>
    <m/>
    <m/>
    <x v="0"/>
    <m/>
    <s v="Accessories"/>
    <s v="البي ار /الشريف"/>
    <s v="تمهيد طلبيه اكسسوارات"/>
    <m/>
    <x v="14"/>
  </r>
  <r>
    <s v="8/16/2023 16:20:37"/>
    <s v="8/16/2023"/>
    <x v="24"/>
    <x v="0"/>
    <x v="167"/>
    <s v="محمد"/>
    <n v="1150217382"/>
    <x v="14"/>
    <s v="فيصل"/>
    <s v="ش كعابيش"/>
    <m/>
    <m/>
    <x v="0"/>
    <s v="من خلال موزع"/>
    <s v="Accessories"/>
    <s v="البي ار/اهرام/الشريف"/>
    <s v="لا يحتاج شيء حاليا"/>
    <m/>
    <x v="14"/>
  </r>
  <r>
    <s v="8/16/2023 16:41:48"/>
    <s v="8/16/2023"/>
    <x v="24"/>
    <x v="0"/>
    <x v="325"/>
    <s v="محمد"/>
    <n v="1151120977"/>
    <x v="14"/>
    <s v="فيصل"/>
    <s v="ش منشية البكاري"/>
    <m/>
    <m/>
    <x v="0"/>
    <s v="من خلال الوكيل"/>
    <s v="Accessories"/>
    <s v="البي ار"/>
    <s v="تمهيد طلبية اكسسوارات"/>
    <m/>
    <x v="14"/>
  </r>
  <r>
    <s v="8/16/2023 16:55:41"/>
    <s v="8/16/2023"/>
    <x v="24"/>
    <x v="0"/>
    <x v="326"/>
    <s v="سلطان"/>
    <n v="1005443194"/>
    <x v="14"/>
    <s v="فيصل"/>
    <s v="ش منشية البكاري"/>
    <m/>
    <m/>
    <x v="2"/>
    <s v="مباشر من الشركة"/>
    <s v="Accessories"/>
    <s v="البي ار"/>
    <s v="غير مهتم بالتعامل حاليا"/>
    <m/>
    <x v="14"/>
  </r>
  <r>
    <s v="8/16/2023 16:58:40"/>
    <s v="8/16/2023"/>
    <x v="24"/>
    <x v="0"/>
    <x v="325"/>
    <s v="احمد"/>
    <n v="1117555856"/>
    <x v="14"/>
    <s v="فيصل"/>
    <s v="ش منشية البكاري"/>
    <s v="بلال"/>
    <n v="1117891094"/>
    <x v="0"/>
    <s v="من خلال الوكيل"/>
    <s v="Accessories"/>
    <s v="البي ار /الشريف"/>
    <s v="تمهيد طلبية اكسسوارات"/>
    <m/>
    <x v="14"/>
  </r>
  <r>
    <s v="8/16/2023 18:10:04"/>
    <s v="8/16/2023"/>
    <x v="14"/>
    <x v="0"/>
    <x v="327"/>
    <s v="ابو أنس"/>
    <s v="0115 202 9475"/>
    <x v="8"/>
    <s v="دمنهور"/>
    <s v="دمنهور"/>
    <m/>
    <m/>
    <x v="0"/>
    <s v="مباشر من الشركة"/>
    <s v="Accessories"/>
    <s v="الشريف / BR"/>
    <s v="تم مناقشة الأسعار ومقارنتها بأسعار المنافسين وتوضيح شرائح التجار وتوضيح برنامج السباك والمنتج غير مطلوب ولا معروف وينصح بعمل ندوات للسباك للتعرف علي المنتج وتوضيح مميزات البرنامج"/>
    <m/>
    <x v="14"/>
  </r>
  <r>
    <s v="8/16/2023 18:15:21"/>
    <s v="8/16/2023"/>
    <x v="14"/>
    <x v="0"/>
    <x v="328"/>
    <s v="سيد"/>
    <s v="0100 109 2643"/>
    <x v="8"/>
    <s v="دمنهور"/>
    <s v="دمنهور"/>
    <m/>
    <m/>
    <x v="0"/>
    <s v="مباشر من الشركة"/>
    <s v="HDPE"/>
    <s v="مصر النور / الرواد"/>
    <s v="تم مناقشة الأسعار البولي اثلين ومقارنتها بأسعار المنافسين وتتبع حركة السوق وتحفيزه علي المنتج"/>
    <m/>
    <x v="14"/>
  </r>
  <r>
    <s v="8/16/2023 18:18:13"/>
    <s v="8/16/2023"/>
    <x v="14"/>
    <x v="0"/>
    <x v="329"/>
    <s v="باسم"/>
    <n v="1098230677"/>
    <x v="8"/>
    <s v="دمنهور"/>
    <s v="دمنهور"/>
    <m/>
    <m/>
    <x v="0"/>
    <s v="مباشر من الشركة"/>
    <s v="Accessories"/>
    <s v="دايا / GM"/>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8:21:57"/>
    <s v="8/16/2023"/>
    <x v="14"/>
    <x v="0"/>
    <x v="330"/>
    <s v="اشرف"/>
    <s v="01026374002"/>
    <x v="8"/>
    <s v="دمنهور"/>
    <s v="دمنهور"/>
    <m/>
    <m/>
    <x v="0"/>
    <s v="مباشر من الشركة"/>
    <s v="Accessories"/>
    <s v="الشريف"/>
    <s v="تم مناقشة الأسعار الأبيض والبولي ومقارنتها بأسعار المنافسين وتوضيح شرائح التجار وتوضيح برنامج السباك وتحفيزه علي المنتج ويريد التعامل أجل زي باقي الشركات"/>
    <m/>
    <x v="14"/>
  </r>
  <r>
    <s v="8/16/2023 18:25:09"/>
    <s v="8/16/2023"/>
    <x v="14"/>
    <x v="0"/>
    <x v="167"/>
    <s v="صبحي"/>
    <s v="01065195446"/>
    <x v="8"/>
    <s v="إيتاي البارود"/>
    <s v="إيتاي البارود"/>
    <m/>
    <m/>
    <x v="0"/>
    <s v="مباشر من الشركة"/>
    <s v="Accessories"/>
    <s v="الشريف"/>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8:55:38"/>
    <s v="8/16/2023"/>
    <x v="13"/>
    <x v="1"/>
    <x v="326"/>
    <s v="مصطفي"/>
    <n v="1223852281"/>
    <x v="8"/>
    <s v="المحموديه"/>
    <s v="المحموديه شارع السوق"/>
    <s v="لايوجد"/>
    <s v="لايوجد"/>
    <x v="0"/>
    <s v="مباشر من الشركة"/>
    <s v="Accessories"/>
    <s v="الشريف."/>
    <s v="ليس لديه سيوله حاليا وظروف السوق حاليا لا تساعد"/>
    <s v="لايريد حاليا"/>
    <x v="14"/>
  </r>
  <r>
    <s v="8/16/2023 18:58:49"/>
    <s v="8/16/2023"/>
    <x v="13"/>
    <x v="0"/>
    <x v="331"/>
    <s v="محمد"/>
    <n v="1221354529"/>
    <x v="8"/>
    <s v="المحموديه"/>
    <s v="شارع المركز"/>
    <s v="لايوجد"/>
    <s v="لايوجد"/>
    <x v="0"/>
    <s v="مباشر من الشركة"/>
    <s v="Accessories"/>
    <s v="الشريف Br"/>
    <s v="تم التعامل في المنتج من قبل وسوف يتم دراسه اسعار بعض المنتجات"/>
    <s v="سيتم التواصل عند الاحتياج"/>
    <x v="14"/>
  </r>
  <r>
    <s v="8/16/2023 19:03:15"/>
    <s v="8/16/2023"/>
    <x v="13"/>
    <x v="0"/>
    <x v="332"/>
    <s v="لطفي"/>
    <n v="1275733221"/>
    <x v="8"/>
    <s v="المحموديه"/>
    <s v="شارع السوق"/>
    <s v="لايوجد"/>
    <s v="لايوجد"/>
    <x v="0"/>
    <s v="مباشر من الشركة"/>
    <s v="Accessories"/>
    <s v="الشريف"/>
    <s v="سوف يريد ماينقصه والتواصل معنا"/>
    <s v="دراسه بعض البنود"/>
    <x v="15"/>
  </r>
  <r>
    <s v="8/16/2023 19:03:23"/>
    <s v="8/16/2023"/>
    <x v="2"/>
    <x v="0"/>
    <x v="186"/>
    <s v="احمد"/>
    <n v="1022113430"/>
    <x v="2"/>
    <s v="السنبلاوين"/>
    <s v="نوب طريف"/>
    <m/>
    <m/>
    <x v="3"/>
    <m/>
    <m/>
    <s v="جمله اكسسوار"/>
    <s v="كان شغال ف صرف البانيو البلاستك وكان ب 153ودلوقتي بيجيبه من شخص بره الشركه ب 145ارخص من الشركه_x000a_"/>
    <m/>
    <x v="16"/>
  </r>
  <r>
    <s v="8/16/2023 19:05:56"/>
    <s v="8/16/2023"/>
    <x v="2"/>
    <x v="0"/>
    <x v="183"/>
    <s v="عبد العزيز"/>
    <n v="1008030064"/>
    <x v="2"/>
    <s v="السنبلاوين"/>
    <s v="اول طوخ"/>
    <m/>
    <m/>
    <x v="3"/>
    <m/>
    <m/>
    <s v="محل اكسسوار حمله"/>
    <s v="وجد سعر اقل من الشركه ف الصرف البلاستيك"/>
    <m/>
    <x v="16"/>
  </r>
  <r>
    <s v="8/16/2023 19:06:10"/>
    <s v="8/16/2023"/>
    <x v="13"/>
    <x v="1"/>
    <x v="333"/>
    <s v="اشرف"/>
    <n v="2124319949"/>
    <x v="8"/>
    <s v="المحموديه"/>
    <s v="شارع العمومي"/>
    <s v="لايوجد"/>
    <s v="لايوجد"/>
    <x v="0"/>
    <s v="مباشر من الشركة"/>
    <m/>
    <s v="الشريف. Br"/>
    <s v="لديه رقود الان فلا يقدر علي تعامل في منتج اخر كاش"/>
    <s v="ارتفاع السعر ويريد خصومات"/>
    <x v="14"/>
  </r>
  <r>
    <s v="8/16/2023 19:09:44"/>
    <s v="8/16/2023"/>
    <x v="13"/>
    <x v="1"/>
    <x v="334"/>
    <s v="رمضان"/>
    <n v="1226654765"/>
    <x v="8"/>
    <s v="المحموديه"/>
    <s v="شارع المرور"/>
    <s v="لايوجد"/>
    <s v="لايوجد"/>
    <x v="0"/>
    <s v="مباشر من الشركة"/>
    <s v="Accessories"/>
    <s v="الشريف"/>
    <s v="سيتم مقارنه اسعار المنتج والسعر بالمنتجات الاخري"/>
    <s v="يريد خصومات وعروض"/>
    <x v="14"/>
  </r>
  <r>
    <s v="8/16/2023 19:14:47"/>
    <s v="8/16/2023"/>
    <x v="13"/>
    <x v="1"/>
    <x v="335"/>
    <s v="احمد"/>
    <n v="1090945377"/>
    <x v="8"/>
    <s v="المحموديه"/>
    <s v="أمام الموقف"/>
    <s v="لايوجد"/>
    <s v="لايوجد"/>
    <x v="0"/>
    <s v="مباشر من الشركة"/>
    <s v="Accessories"/>
    <s v="الشريف. Br _x000a_"/>
    <s v="سوف يتم دراسه المنتج والسعر لمعرفه مايناسبك والتواصل معنا"/>
    <s v="يريد خصومات وعروض نظرا لارتفاع المنتج"/>
    <x v="14"/>
  </r>
  <r>
    <s v="8/16/2023 19:18:49"/>
    <s v="8/16/2023"/>
    <x v="13"/>
    <x v="1"/>
    <x v="336"/>
    <s v="شعبان"/>
    <n v="1289405945"/>
    <x v="8"/>
    <s v="المحموديه"/>
    <s v="بعد المرور"/>
    <s v="لايوجد"/>
    <s v="لايوجد"/>
    <x v="0"/>
    <s v="مباشر من الشركة"/>
    <s v="Accessories"/>
    <s v="الشريف. Br"/>
    <s v="سوف يتم التواصل معه قبل نزول السياره لمعرفه مايريرده"/>
    <s v="خصومات لارتفاع الأسعار"/>
    <x v="14"/>
  </r>
  <r>
    <s v="8/16/2023 19:23:18"/>
    <s v="8/16/2023"/>
    <x v="13"/>
    <x v="1"/>
    <x v="337"/>
    <s v="عبد السلام"/>
    <n v="1226423011"/>
    <x v="8"/>
    <s v="المحموديه"/>
    <s v="شارع المرور"/>
    <s v="لايوجد"/>
    <s v="لايوجد"/>
    <x v="0"/>
    <s v="مباشر من الشركة"/>
    <s v="Accessories"/>
    <s v="الشريف. Br. Gm"/>
    <s v="سيتم دراسه المنتج والسعر ومقارنته بالأسعار"/>
    <s v="يريد عروض وخصومات للنشر المنتج للطلب"/>
    <x v="14"/>
  </r>
  <r>
    <s v="8/16/2023 19:58:41"/>
    <s v="8/16/2023"/>
    <x v="17"/>
    <x v="0"/>
    <x v="338"/>
    <s v="نشات"/>
    <n v="1282993455"/>
    <x v="11"/>
    <s v="بني سويف"/>
    <s v="شرق النيل"/>
    <m/>
    <m/>
    <x v="1"/>
    <s v="مباشر من الشركة"/>
    <s v="PVC Sch 80"/>
    <s v="هوم بلاست Br"/>
    <s v="تم عمل طلبيه رمادي"/>
    <m/>
    <x v="15"/>
  </r>
  <r>
    <s v="8/16/2023 20:01:21"/>
    <s v="8/16/2023"/>
    <x v="16"/>
    <x v="1"/>
    <x v="339"/>
    <s v="محمود اللبودى"/>
    <n v="1001569258"/>
    <x v="18"/>
    <s v="عرابى"/>
    <s v="ش مظلوم احمد عرابي"/>
    <m/>
    <m/>
    <x v="2"/>
    <s v="مباشر من الشركة"/>
    <s v="Accessories"/>
    <s v="شعبي"/>
    <s v="تم الزيارة و المتابعة و التنبية على جودة الشركة"/>
    <m/>
    <x v="13"/>
  </r>
  <r>
    <s v="8/16/2023 20:01:36"/>
    <s v="8/16/2023"/>
    <x v="17"/>
    <x v="0"/>
    <x v="39"/>
    <s v="مدحت"/>
    <n v="1008720346"/>
    <x v="11"/>
    <s v="بني سويف"/>
    <s v="شرق النيل"/>
    <m/>
    <m/>
    <x v="1"/>
    <s v="مباشر من الشركة"/>
    <s v="PVC Sch 80"/>
    <s v="Br الفارس الشريف هوم بلاست"/>
    <s v="تم عمل طلبيه رمادي"/>
    <m/>
    <x v="15"/>
  </r>
  <r>
    <s v="8/16/2023 20:04:10"/>
    <s v="8/16/2023"/>
    <x v="16"/>
    <x v="1"/>
    <x v="340"/>
    <s v="انور السعودي"/>
    <n v="1007772639"/>
    <x v="18"/>
    <s v="عرابي"/>
    <s v="ش مظلوم من ش احمد عرابي"/>
    <m/>
    <m/>
    <x v="2"/>
    <s v="مباشر من الشركة"/>
    <s v="Accessories"/>
    <s v="شعبى"/>
    <s v="تم الاستعداد لتحضير طلبية مع البحر الاحمر"/>
    <m/>
    <x v="19"/>
  </r>
  <r>
    <s v="8/16/2023 20:04:39"/>
    <s v="8/16/2023"/>
    <x v="17"/>
    <x v="0"/>
    <x v="341"/>
    <s v="احمد عبدالقوي"/>
    <n v="1006354353"/>
    <x v="11"/>
    <s v="بني سويف"/>
    <s v="شرق النيل"/>
    <m/>
    <m/>
    <x v="0"/>
    <s v="مباشر من الشركة"/>
    <s v="PPR"/>
    <s v="Br هوم بلاست بست ثيرم"/>
    <s v="لم يوجد لديه نوااقص"/>
    <m/>
    <x v="15"/>
  </r>
  <r>
    <s v="8/16/2023 20:06:34"/>
    <s v="8/16/2023"/>
    <x v="16"/>
    <x v="0"/>
    <x v="342"/>
    <s v="عمرو"/>
    <n v="1225952639"/>
    <x v="18"/>
    <s v="عرابي"/>
    <s v="ش مظلوم من ش احمد عرابي"/>
    <m/>
    <m/>
    <x v="2"/>
    <s v="مباشر من الشركة"/>
    <s v="Accessories"/>
    <s v="شعبي"/>
    <s v="تم الاستعداد لتحضير طلبيه مع البحر الاحمر"/>
    <m/>
    <x v="13"/>
  </r>
  <r>
    <s v="8/16/2023 20:06:50"/>
    <s v="8/16/2023"/>
    <x v="17"/>
    <x v="0"/>
    <x v="343"/>
    <s v="غطاس"/>
    <n v="1201178779"/>
    <x v="11"/>
    <s v="بني سويف"/>
    <s v="ارض المحلج"/>
    <m/>
    <m/>
    <x v="1"/>
    <s v="مباشر من الشركة"/>
    <s v="Accessories"/>
    <s v="Br هوم بلاست"/>
    <s v="لم يوجد لديه نواقص"/>
    <m/>
    <x v="15"/>
  </r>
  <r>
    <s v="8/16/2023 20:09:56"/>
    <s v="8/16/2023"/>
    <x v="16"/>
    <x v="0"/>
    <x v="344"/>
    <s v="سيد اللبودى"/>
    <n v="1001923692"/>
    <x v="18"/>
    <s v="عرابى"/>
    <s v="ش مظلوم من ش أحمد عرابي"/>
    <m/>
    <m/>
    <x v="2"/>
    <s v="مباشر من الشركة"/>
    <m/>
    <s v="شعبي"/>
    <s v="تم الاستفسار عن راكب ١/٢ × ٥٠مم مطلوب ٩٠ قطعة"/>
    <m/>
    <x v="19"/>
  </r>
  <r>
    <s v="8/16/2023 20:12:54"/>
    <s v="8/16/2023"/>
    <x v="17"/>
    <x v="0"/>
    <x v="345"/>
    <s v="احمد فاروق"/>
    <m/>
    <x v="11"/>
    <s v="بني سويف"/>
    <s v="أرض المحلج"/>
    <m/>
    <m/>
    <x v="1"/>
    <s v="مباشر من الشركة"/>
    <s v="Accessories"/>
    <s v="Br هوم بلاست"/>
    <s v="لم يوجد لديه نواقص"/>
    <s v="مرافقه ا/ علاء حسين"/>
    <x v="15"/>
  </r>
  <r>
    <s v="8/16/2023 20:14:29"/>
    <s v="8/16/2023"/>
    <x v="16"/>
    <x v="1"/>
    <x v="346"/>
    <s v="يوسف"/>
    <n v="1063918855"/>
    <x v="18"/>
    <s v="حى الأربعين"/>
    <s v="١٤ ش عتاقة امام مبنى رئاسة حى الاربعين"/>
    <m/>
    <m/>
    <x v="2"/>
    <s v="مباشر من الشركة"/>
    <s v="Accessories"/>
    <s v="شعبي"/>
    <s v="تم ترك لستة البحر الاحمر موضحآ عليها البيانات"/>
    <m/>
    <x v="13"/>
  </r>
  <r>
    <s v="8/16/2023 20:17:16"/>
    <s v="8/16/2023"/>
    <x v="22"/>
    <x v="0"/>
    <x v="347"/>
    <s v="باسم"/>
    <n v="1203451720"/>
    <x v="5"/>
    <s v="دشنا"/>
    <s v="دشنا"/>
    <s v="باسم"/>
    <m/>
    <x v="2"/>
    <s v="مباشر من الشركة"/>
    <s v="Accessories"/>
    <s v="بلسه"/>
    <s v="يشتكى ركود السوق"/>
    <m/>
    <x v="14"/>
  </r>
  <r>
    <s v="8/16/2023 20:17:25"/>
    <s v="8/16/2023"/>
    <x v="16"/>
    <x v="1"/>
    <x v="348"/>
    <s v="وليد"/>
    <n v="1223315798"/>
    <x v="18"/>
    <s v="الفرز"/>
    <s v="ش أمين الحسيني الفرز"/>
    <m/>
    <m/>
    <x v="2"/>
    <s v="مباشر من الشركة"/>
    <s v="Accessories"/>
    <s v="شعبي"/>
    <s v="تم ترك لستة البحر الاحمر موضحآ عليها البيانات"/>
    <m/>
    <x v="13"/>
  </r>
  <r>
    <s v="8/16/2023 20:18:51"/>
    <s v="8/16/2023"/>
    <x v="22"/>
    <x v="0"/>
    <x v="349"/>
    <s v="عونى"/>
    <n v="1200955255"/>
    <x v="5"/>
    <s v="دشنا"/>
    <s v="دشنا"/>
    <s v="عونى"/>
    <m/>
    <x v="2"/>
    <s v="مباشر من الشركة"/>
    <s v="Accessories"/>
    <s v="أكون بار"/>
    <s v="لديه مخزون كافى"/>
    <m/>
    <x v="14"/>
  </r>
  <r>
    <s v="8/16/2023 20:20:05"/>
    <s v="8/16/2023"/>
    <x v="16"/>
    <x v="1"/>
    <x v="350"/>
    <s v="تامر"/>
    <n v="1229454531"/>
    <x v="18"/>
    <s v="الفرز"/>
    <s v="ش أمين الحسيني الفرز"/>
    <m/>
    <m/>
    <x v="2"/>
    <s v="مباشر من الشركة"/>
    <s v="Accessories"/>
    <s v="شعبي"/>
    <s v="تم ترك لستة البحر الاحمر موضحآ عليها البيانات"/>
    <m/>
    <x v="19"/>
  </r>
  <r>
    <s v="8/16/2023 20:22:09"/>
    <s v="8/16/2023"/>
    <x v="22"/>
    <x v="1"/>
    <x v="351"/>
    <s v="انسى"/>
    <n v="1200062429"/>
    <x v="5"/>
    <s v="دشنا"/>
    <s v="دشنا"/>
    <s v="عونى"/>
    <m/>
    <x v="2"/>
    <m/>
    <s v="Accessories"/>
    <s v="كايرو بلاست"/>
    <s v="لا يحتاج"/>
    <m/>
    <x v="14"/>
  </r>
  <r>
    <s v="8/16/2023 20:24:31"/>
    <s v="8/16/2023"/>
    <x v="22"/>
    <x v="0"/>
    <x v="320"/>
    <s v="محمد"/>
    <n v="1006971326"/>
    <x v="5"/>
    <s v="دشنا"/>
    <s v="دشنا"/>
    <s v="محمد"/>
    <m/>
    <x v="0"/>
    <s v="مباشر من الشركة"/>
    <s v="Accessories"/>
    <s v="بى ار"/>
    <s v="لديه مخزون كافى"/>
    <m/>
    <x v="14"/>
  </r>
  <r>
    <s v="8/16/2023 20:24:33"/>
    <s v="8/16/2023"/>
    <x v="16"/>
    <x v="0"/>
    <x v="352"/>
    <s v="بولا"/>
    <n v="1283042328"/>
    <x v="18"/>
    <s v="الهويس"/>
    <s v="ش صدقى الهويس"/>
    <s v="مينا"/>
    <n v="1210152820"/>
    <x v="2"/>
    <s v="مباشر من الشركة"/>
    <s v="Accessories"/>
    <s v="شعبي"/>
    <s v="تم ترك لستة البحر الاحمر موضحا عليها البيانات"/>
    <m/>
    <x v="13"/>
  </r>
  <r>
    <s v="8/16/2023 20:26:14"/>
    <s v="8/16/2023"/>
    <x v="22"/>
    <x v="0"/>
    <x v="119"/>
    <s v="مراد"/>
    <n v="1003542369"/>
    <x v="5"/>
    <s v="دشنا"/>
    <s v="دشنا"/>
    <s v="مراد"/>
    <m/>
    <x v="2"/>
    <s v="مباشر من الشركة"/>
    <s v="Accessories"/>
    <s v="بى ار"/>
    <s v="لديه مخزون كافى"/>
    <m/>
    <x v="14"/>
  </r>
  <r>
    <s v="8/16/2023 20:27:30"/>
    <s v="8/16/2023"/>
    <x v="16"/>
    <x v="0"/>
    <x v="353"/>
    <s v="مؤمن"/>
    <n v="1223545999"/>
    <x v="18"/>
    <s v="تل القلزم"/>
    <s v="ش تل القلزم الاربعين"/>
    <m/>
    <m/>
    <x v="2"/>
    <s v="مباشر من الشركة"/>
    <s v="Accessories"/>
    <s v="شعبي"/>
    <s v="تم شرح لستة البحر الاحمر موضحآ عليها البيانات"/>
    <m/>
    <x v="13"/>
  </r>
  <r>
    <s v="8/16/2023 20:27:49"/>
    <s v="8/16/2023"/>
    <x v="22"/>
    <x v="0"/>
    <x v="354"/>
    <s v="عبد الرازق"/>
    <n v="1091046449"/>
    <x v="5"/>
    <s v="الوقف"/>
    <s v="الوقف"/>
    <s v="عبد الرازق"/>
    <m/>
    <x v="2"/>
    <s v="مباشر من الشركة"/>
    <s v="Accessories"/>
    <s v="ميراجيك"/>
    <s v="طالبيه"/>
    <m/>
    <x v="14"/>
  </r>
  <r>
    <s v="8/16/2023 20:29:30"/>
    <s v="8/16/2023"/>
    <x v="22"/>
    <x v="0"/>
    <x v="355"/>
    <s v="عبد الناصر"/>
    <n v="1067699799"/>
    <x v="5"/>
    <s v="الوقف"/>
    <s v="الوقف"/>
    <m/>
    <m/>
    <x v="2"/>
    <s v="مباشر من الشركة"/>
    <s v="Accessories"/>
    <s v="ميراجيك"/>
    <s v="يشتكى ركود السوق"/>
    <m/>
    <x v="14"/>
  </r>
  <r>
    <s v="8/16/2023 20:30:46"/>
    <s v="8/16/2023"/>
    <x v="16"/>
    <x v="0"/>
    <x v="356"/>
    <s v="هاني"/>
    <n v="1014222036"/>
    <x v="18"/>
    <s v="الاربعين"/>
    <s v="ش المدينة المنورة الاربعينى"/>
    <m/>
    <m/>
    <x v="2"/>
    <s v="مباشر من الشركة"/>
    <s v="Accessories"/>
    <s v="شعبي"/>
    <s v="تم الزيارة و المتابعة"/>
    <m/>
    <x v="13"/>
  </r>
  <r>
    <s v="8/16/2023 20:33:07"/>
    <s v="8/16/2023"/>
    <x v="16"/>
    <x v="1"/>
    <x v="357"/>
    <s v="ابراهيم عبداللة"/>
    <n v="1283359002"/>
    <x v="18"/>
    <s v="الاربعين"/>
    <s v="ش المدينة المنورة الاربعين"/>
    <m/>
    <m/>
    <x v="2"/>
    <s v="مباشر من الشركة"/>
    <s v="Accessories"/>
    <s v="شعبي"/>
    <s v="تم عمل طلبية مع العميل"/>
    <m/>
    <x v="19"/>
  </r>
  <r>
    <s v="8/16/2023 20:35:16"/>
    <s v="8/16/2023"/>
    <x v="17"/>
    <x v="0"/>
    <x v="59"/>
    <s v="فايق الفيل"/>
    <n v="1223182468"/>
    <x v="11"/>
    <s v="بني سويف"/>
    <s v="ارض المحلج"/>
    <m/>
    <m/>
    <x v="0"/>
    <s v="مباشر من الشركة"/>
    <s v="UPVC"/>
    <s v="Br هوم بلاست بولو بلاست"/>
    <s v="لا يوجد لديه نواقص"/>
    <s v="بمرافقه ا/علاء حسين"/>
    <x v="15"/>
  </r>
  <r>
    <s v="8/16/2023 20:35:59"/>
    <s v="8/16/2023"/>
    <x v="16"/>
    <x v="1"/>
    <x v="358"/>
    <s v="أشرف"/>
    <n v="1012859582"/>
    <x v="18"/>
    <s v="الاربعين"/>
    <s v="ش المدينة المنورة الاربعين"/>
    <m/>
    <m/>
    <x v="2"/>
    <s v="مباشر من الشركة"/>
    <s v="Accessories"/>
    <s v="شعبي"/>
    <s v="تم ترك لستة البحر الاحمر موضحآ عليها البيانات"/>
    <m/>
    <x v="13"/>
  </r>
  <r>
    <s v="8/16/2023 20:37:22"/>
    <s v="8/16/2023"/>
    <x v="17"/>
    <x v="0"/>
    <x v="359"/>
    <s v="جمال نادي"/>
    <n v="1013578283"/>
    <x v="11"/>
    <s v="بني سويف"/>
    <s v="ارض المحلج"/>
    <m/>
    <m/>
    <x v="0"/>
    <s v="من خلال موزع"/>
    <s v="Accessories"/>
    <s v="هوم بلاست Br"/>
    <s v="لم يوجد لديه نواقص"/>
    <s v="بمرافقه ا/علاء حسين"/>
    <x v="15"/>
  </r>
  <r>
    <s v="8/16/2023 21:24:39"/>
    <s v="8/16/2023"/>
    <x v="25"/>
    <x v="1"/>
    <x v="212"/>
    <s v="محمد"/>
    <n v="1001460314"/>
    <x v="14"/>
    <s v="امبابه"/>
    <s v="ش الاعتماد امبابه"/>
    <s v="لايوجد"/>
    <s v="لايوجد"/>
    <x v="1"/>
    <m/>
    <m/>
    <s v="الشريف /بى ار/ الاهرام"/>
    <s v="تم عرض الاسعار وبرنامج الفنى العميل عايز يشتغل أجل"/>
    <s v="لايوجد"/>
    <x v="14"/>
  </r>
  <r>
    <s v="8/16/2023 21:27:59"/>
    <s v="8/16/2023"/>
    <x v="25"/>
    <x v="1"/>
    <x v="212"/>
    <s v="عبد العزيز"/>
    <n v="1114342677"/>
    <x v="14"/>
    <s v="امبابه"/>
    <s v="ش البشلوى المنيرة امبابه"/>
    <s v="لايوجد"/>
    <s v="لايوجد"/>
    <x v="0"/>
    <m/>
    <m/>
    <s v="بى ار / الشريف/"/>
    <s v="تم عرض الاسعار وبرنامج الفنى والعميل عايز يشتغل أجل على دفعات"/>
    <s v="لايوجد"/>
    <x v="14"/>
  </r>
  <r>
    <s v="8/16/2023 21:32:06"/>
    <s v="8/16/2023"/>
    <x v="25"/>
    <x v="1"/>
    <x v="212"/>
    <s v="سمير"/>
    <n v="114858190"/>
    <x v="14"/>
    <s v="امبابه"/>
    <s v="ش البشلوى المنيرة امبابه"/>
    <s v="لايوجد"/>
    <s v="لايوجد"/>
    <x v="1"/>
    <m/>
    <m/>
    <s v="بى ار والشريف الاهرام"/>
    <s v="تم عرض الاسعار وبرنامج الفنى والعميل هيدرس الاسعار ويحضر طلبيه"/>
    <s v="لايوجد"/>
    <x v="14"/>
  </r>
  <r>
    <s v="8/16/2023 21:34:29"/>
    <s v="8/16/2023"/>
    <x v="25"/>
    <x v="1"/>
    <x v="360"/>
    <s v="عوض"/>
    <n v="1005097729"/>
    <x v="14"/>
    <s v="امبابه"/>
    <s v="ارض الجمعيه امبابه"/>
    <s v="لايوجد"/>
    <s v="لايوجد"/>
    <x v="0"/>
    <m/>
    <m/>
    <s v="الاهرام و بى ار"/>
    <s v="تم عرض الاسعار وبرنامج الفنى هيدرس الاسعار وبرنامج الفنى"/>
    <s v="لايوجد"/>
    <x v="14"/>
  </r>
  <r>
    <s v="8/16/2023 21:38:04"/>
    <s v="8/16/2023"/>
    <x v="25"/>
    <x v="1"/>
    <x v="361"/>
    <s v="عبده"/>
    <n v="1008515790"/>
    <x v="14"/>
    <s v="امبابه"/>
    <s v="امبابه ش السوق المنيرة"/>
    <s v="لايوجد"/>
    <s v="لايوجد"/>
    <x v="2"/>
    <m/>
    <m/>
    <s v="الشريف"/>
    <s v="تم عرض الاسعار وبرنامج الفنى العميل يفضل التعامل مع موزع لعدم وجود سيوله نقديه"/>
    <s v="لايوجد"/>
    <x v="14"/>
  </r>
  <r>
    <s v="8/16/2023 21:41:31"/>
    <s v="8/16/2023"/>
    <x v="25"/>
    <x v="0"/>
    <x v="362"/>
    <s v="وحيد"/>
    <n v="1001406511"/>
    <x v="14"/>
    <s v="القومية"/>
    <s v="القوميه امتداد ش المترو"/>
    <s v="لايوجد"/>
    <s v="لايوجد"/>
    <x v="1"/>
    <s v="مباشر من الشركة"/>
    <s v="Accessories"/>
    <s v="بى ار /الشريف /الاهرام"/>
    <s v="العميل متعامل مع الشركة وبيطلب حسب الاحتياج وتم أخذ ارقام هواتف السباكين للتواصل وشرح برنامج الفنى"/>
    <s v="لايوجد"/>
    <x v="14"/>
  </r>
  <r>
    <s v="8/16/2023 21:43:46"/>
    <s v="8/16/2023"/>
    <x v="25"/>
    <x v="1"/>
    <x v="363"/>
    <s v="اشرف"/>
    <n v="1001589672"/>
    <x v="14"/>
    <s v="امبابه"/>
    <s v="ش الوحده امبابه"/>
    <s v="لايوجد"/>
    <s v="لايوجد"/>
    <x v="1"/>
    <m/>
    <m/>
    <s v="بى ار والشريف والاهرام"/>
    <s v="العميل غير متواجد"/>
    <s v="لايوجد"/>
    <x v="14"/>
  </r>
  <r>
    <s v="8/16/2023 21:50:15"/>
    <s v="8/16/2023"/>
    <x v="25"/>
    <x v="1"/>
    <x v="364"/>
    <s v="عمرو"/>
    <n v="1112887909"/>
    <x v="14"/>
    <s v="امبابه"/>
    <s v="ش البشلوى المنيرة امبابه"/>
    <s v="لايوجد"/>
    <s v="لايوجد"/>
    <x v="1"/>
    <s v="من خلال موزع"/>
    <m/>
    <s v="بى ار والشريف"/>
    <s v="تم عرض الاسعار وبرنامج الفنى والعميل هيطلب بالكشف حسب الحاجه"/>
    <s v="لايوجد"/>
    <x v="14"/>
  </r>
  <r>
    <s v="8/16/2023 21:50:17"/>
    <s v="8/16/2023"/>
    <x v="27"/>
    <x v="0"/>
    <x v="365"/>
    <s v="علاء القامولى"/>
    <n v="1119222776"/>
    <x v="16"/>
    <s v="الاقصر"/>
    <s v="الاقصر متفرع من شارع التلفزيون"/>
    <m/>
    <m/>
    <x v="1"/>
    <s v="من خلال موزع"/>
    <s v="Accessories"/>
    <s v="بى ار"/>
    <n v="0.7"/>
    <m/>
    <x v="14"/>
  </r>
  <r>
    <s v="8/16/2023 21:53:05"/>
    <s v="8/16/2023"/>
    <x v="25"/>
    <x v="1"/>
    <x v="286"/>
    <s v="ابراهيم"/>
    <n v="1122155733"/>
    <x v="14"/>
    <s v="القوميه"/>
    <s v="نزلة القومية من الداءرى أمام المسجد"/>
    <s v="لايوجد"/>
    <s v="لايوجد"/>
    <x v="0"/>
    <m/>
    <m/>
    <s v="بى ار والاهرام"/>
    <s v="تم عرض الاسعار وبرنامج الفنى والعميل هيدرس الاسعار وهيطلب بالكشف"/>
    <s v="لايوجد"/>
    <x v="14"/>
  </r>
  <r>
    <s v="8/16/2023 21:54:20"/>
    <s v="8/16/2023"/>
    <x v="27"/>
    <x v="0"/>
    <x v="366"/>
    <s v="شكرى عوض وشركاه"/>
    <n v="1007767187"/>
    <x v="16"/>
    <s v="الاقصر"/>
    <s v="الاقصر بدايه شارع السوق"/>
    <m/>
    <m/>
    <x v="0"/>
    <s v="مباشر من الشركة"/>
    <s v="Accessories"/>
    <s v="بى ار"/>
    <n v="0.6"/>
    <m/>
    <x v="14"/>
  </r>
  <r>
    <s v="8/16/2023 21:55:39"/>
    <s v="8/16/2023"/>
    <x v="25"/>
    <x v="0"/>
    <x v="367"/>
    <s v="محمود"/>
    <n v="1116399173"/>
    <x v="14"/>
    <s v="القومية"/>
    <s v="القومية ش العروبه"/>
    <s v="لايوجد"/>
    <s v="لايوجد"/>
    <x v="2"/>
    <s v="مباشر من الشركة"/>
    <s v="UPVC, Accessories"/>
    <s v="بى ار والاهرام"/>
    <s v="تم عرض الاسعار وبرنامج الفنى والعميل هيطلب حسب الحاجه"/>
    <s v="لايوجد"/>
    <x v="14"/>
  </r>
  <r>
    <s v="8/16/2023 21:56:52"/>
    <s v="8/16/2023"/>
    <x v="29"/>
    <x v="1"/>
    <x v="244"/>
    <s v="عمرو أسامة"/>
    <n v="1094277271"/>
    <x v="17"/>
    <s v="منفلوط"/>
    <s v="ش الجديده منفلوط اسيوط"/>
    <m/>
    <m/>
    <x v="2"/>
    <m/>
    <s v="PPR"/>
    <s v="ابوغالي"/>
    <s v="شغال ابوغالي فقط"/>
    <s v="دراسة اللسة"/>
    <x v="15"/>
  </r>
  <r>
    <s v="8/16/2023 21:57:55"/>
    <s v="8/16/2023"/>
    <x v="27"/>
    <x v="1"/>
    <x v="368"/>
    <s v="حجاج يوسف"/>
    <n v="1006918677"/>
    <x v="16"/>
    <s v="الاقصر"/>
    <s v="الاقصر العواميه الشارع الرئيسي"/>
    <m/>
    <m/>
    <x v="2"/>
    <m/>
    <m/>
    <s v="ابو غالي"/>
    <n v="0.5"/>
    <m/>
    <x v="14"/>
  </r>
  <r>
    <s v="8/16/2023 22:03:43"/>
    <s v="8/16/2023"/>
    <x v="27"/>
    <x v="1"/>
    <x v="369"/>
    <s v="الحج الشاذلى"/>
    <n v="1008498702"/>
    <x v="16"/>
    <s v="الاقصر"/>
    <s v="الاقصر شرقي السكه"/>
    <m/>
    <m/>
    <x v="2"/>
    <m/>
    <m/>
    <s v="جولدن هاوس"/>
    <n v="0.3"/>
    <m/>
    <x v="14"/>
  </r>
  <r>
    <s v="8/16/2023 22:08:18"/>
    <s v="8/16/2023"/>
    <x v="15"/>
    <x v="1"/>
    <x v="370"/>
    <s v="اشرف بسطا"/>
    <n v="1286089645"/>
    <x v="9"/>
    <s v="طما"/>
    <s v="طما الساحل"/>
    <s v="اشرف"/>
    <n v="1286089645"/>
    <x v="0"/>
    <s v="مباشر من الشركة"/>
    <s v="Accessories"/>
    <s v="بيتا ويت"/>
    <s v="عرض اللسته والاكسيسوار"/>
    <s v="بيوزع منتج واحد والسعر عندنا غالي"/>
    <x v="14"/>
  </r>
  <r>
    <s v="8/16/2023 22:08:57"/>
    <s v="8/16/2023"/>
    <x v="29"/>
    <x v="1"/>
    <x v="371"/>
    <s v="محسن طلعت"/>
    <n v="1001376986"/>
    <x v="17"/>
    <s v="منفلوط"/>
    <s v="ش الجديده منفلوط اسيوط"/>
    <m/>
    <m/>
    <x v="0"/>
    <m/>
    <s v="PPR"/>
    <s v="ابوغالي"/>
    <s v="زيارة مقبولة"/>
    <s v="ملحوظة العميل البولي غالي عن الشريف"/>
    <x v="15"/>
  </r>
  <r>
    <s v="8/16/2023 22:12:28"/>
    <s v="8/16/2023"/>
    <x v="15"/>
    <x v="1"/>
    <x v="372"/>
    <s v="محمد عبدالرؤوف"/>
    <n v="1098355598"/>
    <x v="9"/>
    <s v="طما"/>
    <s v="طما الساحل"/>
    <s v="محمد"/>
    <n v="1098355598"/>
    <x v="0"/>
    <s v="مباشر من الشركة"/>
    <s v="Accessories"/>
    <s v="بي ار / بروج"/>
    <s v="عرض اللسته والاكسيسوار"/>
    <s v="توزيع بي ار"/>
    <x v="14"/>
  </r>
  <r>
    <s v="8/16/2023 22:13:55"/>
    <s v="8/16/2023"/>
    <x v="1"/>
    <x v="0"/>
    <x v="203"/>
    <s v="محمود نعيم"/>
    <s v="0102728 2096"/>
    <x v="1"/>
    <s v="سنورس"/>
    <s v="ش 6 اكتوبر بجوار مسجد الجويدية"/>
    <m/>
    <m/>
    <x v="0"/>
    <s v="مباشر من الشركة"/>
    <s v="UPVC, Accessories"/>
    <s v="باننجر/ بولو / هوم"/>
    <s v="تم مناقشة الاسعار وتم تاكيد طلبية اكسسوار"/>
    <s v="تكرار الزيارة والمتابعة"/>
    <x v="14"/>
  </r>
  <r>
    <s v="8/16/2023 22:15:15"/>
    <s v="8/16/2023"/>
    <x v="29"/>
    <x v="1"/>
    <x v="373"/>
    <s v="هاني فوزي"/>
    <n v="1201920231"/>
    <x v="17"/>
    <s v="منفلوط"/>
    <s v="ش الجديده منفلوط اسيوط"/>
    <m/>
    <m/>
    <x v="2"/>
    <m/>
    <s v="PPR"/>
    <s v="الأمل الشريف"/>
    <s v="زيارة مقبولة"/>
    <s v="قال مش هينفع اشتغل معاكم دلوقتي"/>
    <x v="15"/>
  </r>
  <r>
    <s v="8/16/2023 22:16:08"/>
    <s v="8/16/2023"/>
    <x v="15"/>
    <x v="1"/>
    <x v="374"/>
    <s v="احمد جمال"/>
    <n v="1003708050"/>
    <x v="9"/>
    <s v="طما"/>
    <s v="طما الساحل"/>
    <s v="ذياد"/>
    <n v="1003708050"/>
    <x v="0"/>
    <s v="مباشر من الشركة"/>
    <s v="Accessories"/>
    <s v="بروج / فيردي"/>
    <s v="عرض اللسته"/>
    <s v="حافز تاجر مفيش"/>
    <x v="14"/>
  </r>
  <r>
    <s v="8/16/2023 22:18:54"/>
    <s v="8/16/2023"/>
    <x v="27"/>
    <x v="0"/>
    <x v="375"/>
    <s v="البير"/>
    <n v="1203111388"/>
    <x v="16"/>
    <s v="الاقصر"/>
    <s v="الاقصر شارع السلخانه"/>
    <m/>
    <m/>
    <x v="1"/>
    <s v="مباشر من الشركة"/>
    <s v="Accessories"/>
    <s v="بى ار"/>
    <n v="0.6"/>
    <m/>
    <x v="14"/>
  </r>
  <r>
    <s v="8/16/2023 22:20:11"/>
    <s v="8/16/2023"/>
    <x v="21"/>
    <x v="1"/>
    <x v="323"/>
    <s v="أسلام"/>
    <n v="1287850034"/>
    <x v="12"/>
    <s v="سموحه"/>
    <s v="أمام محطه سيدي جابر"/>
    <m/>
    <m/>
    <x v="1"/>
    <s v="مباشر من الشركة"/>
    <s v="CPVC"/>
    <s v="B.R--الاهرامات"/>
    <s v="هيطلب طلبيه رمادي الأسبوع القادم"/>
    <s v="عنده شغل رمادي قديم من 10 سنين ومحتاج نفس الخامه"/>
    <x v="14"/>
  </r>
  <r>
    <s v="8/16/2023 22:21:05"/>
    <s v="8/16/2023"/>
    <x v="15"/>
    <x v="1"/>
    <x v="138"/>
    <s v="إسلام العربي"/>
    <n v="1004272923"/>
    <x v="9"/>
    <s v="طما"/>
    <s v="سلامون الخط الشرقي"/>
    <s v="ياسر"/>
    <n v="1004272923"/>
    <x v="0"/>
    <s v="مباشر من الشركة"/>
    <s v="Accessories"/>
    <s v="الشريف / فينوس"/>
    <s v="عرض اللسته"/>
    <s v="ارتفاع الأسعار ولا يوجد حافز تاجر"/>
    <x v="14"/>
  </r>
  <r>
    <s v="8/16/2023 22:22:04"/>
    <s v="8/16/2023"/>
    <x v="27"/>
    <x v="0"/>
    <x v="376"/>
    <s v="سيد حرزالله"/>
    <n v="1000308242"/>
    <x v="16"/>
    <s v="الاقصر"/>
    <s v="الاقصر متفرع من شارع فاطمه الظهراء"/>
    <m/>
    <m/>
    <x v="0"/>
    <s v="من خلال موزع"/>
    <s v="Accessories"/>
    <s v="بى ار"/>
    <n v="0.6"/>
    <m/>
    <x v="14"/>
  </r>
  <r>
    <s v="8/16/2023 22:24:08"/>
    <s v="8/16/2023"/>
    <x v="15"/>
    <x v="1"/>
    <x v="145"/>
    <s v="احمد حمدي"/>
    <n v="1007854503"/>
    <x v="9"/>
    <s v="طما"/>
    <s v="سلامون ش المجلس"/>
    <s v="محمد"/>
    <n v="1007854503"/>
    <x v="0"/>
    <s v="مباشر من الشركة"/>
    <s v="Accessories"/>
    <s v="بروج / هوم بلاست"/>
    <s v="عرض اللسته"/>
    <s v="لا يوجد حافز تاجر"/>
    <x v="14"/>
  </r>
  <r>
    <s v="8/16/2023 22:24:34"/>
    <s v="8/16/2023"/>
    <x v="27"/>
    <x v="1"/>
    <x v="377"/>
    <s v="فايز عبادى"/>
    <n v="1227951837"/>
    <x v="16"/>
    <s v="الاقصر"/>
    <s v="الاقصر شارع السلخانه"/>
    <m/>
    <m/>
    <x v="2"/>
    <m/>
    <m/>
    <s v="بى ار"/>
    <n v="0.7"/>
    <m/>
    <x v="14"/>
  </r>
  <r>
    <s v="8/16/2023 22:26:55"/>
    <s v="8/16/2023"/>
    <x v="21"/>
    <x v="1"/>
    <x v="378"/>
    <s v="الحاج حسن"/>
    <n v="1000449427"/>
    <x v="12"/>
    <s v="سموحه"/>
    <s v="أمام محطه القطار"/>
    <m/>
    <m/>
    <x v="1"/>
    <s v="مباشر من الشركة"/>
    <s v="PPR"/>
    <s v="B.R--أبو غالي"/>
    <s v="هيدرس اللسته والأسعار وعايز يبقي موزع"/>
    <s v="مش حابب يشتغل مع شركه بننجر"/>
    <x v="15"/>
  </r>
  <r>
    <s v="8/16/2023 22:27:04"/>
    <s v="8/16/2023"/>
    <x v="15"/>
    <x v="1"/>
    <x v="379"/>
    <s v="اميل يسي"/>
    <n v="10202288950"/>
    <x v="9"/>
    <s v="طما"/>
    <s v="المنشيه"/>
    <s v="جاك"/>
    <n v="10202288950"/>
    <x v="0"/>
    <s v="مباشر من الشركة"/>
    <s v="Accessories"/>
    <s v="جولدن هوس"/>
    <s v="عرض اللسته"/>
    <s v="الأسعار غالية"/>
    <x v="14"/>
  </r>
  <r>
    <s v="8/16/2023 22:27:05"/>
    <s v="8/16/2023"/>
    <x v="27"/>
    <x v="1"/>
    <x v="380"/>
    <s v="ا علاء"/>
    <n v="1116950859"/>
    <x v="16"/>
    <s v="الاقصر"/>
    <s v="الاقصر الضبعيه"/>
    <m/>
    <m/>
    <x v="2"/>
    <m/>
    <m/>
    <s v="ابو غالي"/>
    <n v="0.5"/>
    <m/>
    <x v="14"/>
  </r>
  <r>
    <s v="8/16/2023 22:32:42"/>
    <s v="8/16/2023"/>
    <x v="12"/>
    <x v="0"/>
    <x v="381"/>
    <s v="معاينة باسم الفني سعيد زغلول"/>
    <s v=" 01068665490"/>
    <x v="6"/>
    <s v="مركز الرياض"/>
    <s v="مجموعة ابراج المغازي بجوار مركز شرطة الرياض"/>
    <s v="مهندس المشروع م . احمد مصباح"/>
    <s v="رقم المهندس . . 01095191656"/>
    <x v="1"/>
    <s v="مباشر من الشركة"/>
    <s v="UPVC, PPR"/>
    <s v="بي ار /النيل /جي ام"/>
    <s v="معاينه برج سكني عنوانه كما هو موضح بالاعلي عبارة عن 9 ادوار كل دور به 4 شقق سكنية منهم 2 دور اداري بالاضافه الى البدروم .._x000a_المنتج صرف ابيض 114خارجي وداخلي .._x000a__x000a_بولي بروبلين بقطر يبدأ من 2بوصه و1 بوصه _x000a_مواسير وقطع لحام ومحابس _x000a_تم اليوم معاينه وحصر اعداد الصرف التي تتمثل في 6/4/3/2/بوصه من مواسير الصرف والقطع ._x000a_وتم اختبار البطاريه والبدروم ودور اداري وسيتم استكمال المعاينة الاسبوع القادم بالترتيب مع الفني"/>
    <m/>
    <x v="25"/>
  </r>
  <r>
    <s v="8/16/2023 22:32:58"/>
    <s v="8/16/2023"/>
    <x v="6"/>
    <x v="1"/>
    <x v="382"/>
    <s v="سيد"/>
    <s v="‏‪0112 208 9761‬‏"/>
    <x v="3"/>
    <s v="المنيا"/>
    <s v="طوخ الخيل"/>
    <s v="سيد"/>
    <s v="‏‪0112 208 9761‬‏"/>
    <x v="2"/>
    <s v="مباشر من الشركة"/>
    <s v="Accessories"/>
    <s v="اكوا برايم"/>
    <s v="لتفعيل الطلبيه"/>
    <s v="عاوز ترويج لشركه والصناعية يطلبون المنتج"/>
    <x v="23"/>
  </r>
  <r>
    <s v="8/16/2023 22:33:07"/>
    <s v="8/16/2023"/>
    <x v="21"/>
    <x v="1"/>
    <x v="383"/>
    <s v="الحاج مرسي"/>
    <n v="1026392034"/>
    <x v="12"/>
    <s v="جرين بلازا"/>
    <s v="ش النصر بجانب فتح الله"/>
    <m/>
    <m/>
    <x v="0"/>
    <s v="مباشر من الشركة"/>
    <s v="PPR"/>
    <s v="B.R--G.m--أبو غالي"/>
    <s v="هيتواصل خلال الأيام القادمه"/>
    <m/>
    <x v="15"/>
  </r>
  <r>
    <s v="8/16/2023 22:34:27"/>
    <s v="8/16/2023"/>
    <x v="1"/>
    <x v="0"/>
    <x v="384"/>
    <s v="الضوي"/>
    <s v="0100 689 0591"/>
    <x v="1"/>
    <s v="سنورس"/>
    <s v="ش الشيخ عبدالكريم امتداد ش مدرسة الثورة"/>
    <m/>
    <m/>
    <x v="0"/>
    <s v="مباشر من الشركة"/>
    <s v="UPVC, PPR, Accessories"/>
    <s v="تم مناقشة الاسعار وتم عرض برنامج الفني ويتم دراسة الاسعار"/>
    <s v="تكرار الزيارة"/>
    <s v="تكرار الزيارة والمتابعة مع الفنيين"/>
    <x v="14"/>
  </r>
  <r>
    <s v="8/16/2023 22:36:16"/>
    <s v="8/16/2023"/>
    <x v="6"/>
    <x v="1"/>
    <x v="385"/>
    <s v="محمود فواز"/>
    <s v="‏‪0112 469 2202‬‏"/>
    <x v="3"/>
    <s v="المنيا"/>
    <s v="طوخ الخيل"/>
    <s v="محمود"/>
    <s v="‏‪0112 469 2202‬‏"/>
    <x v="2"/>
    <s v="مباشر من الشركة"/>
    <s v="Accessories"/>
    <s v="بى ار واكوا برايم"/>
    <s v="لتفعيل الطلبيه"/>
    <s v="عاوز الصنايعى يطلبوا المنتج"/>
    <x v="23"/>
  </r>
  <r>
    <s v="8/16/2023 22:38:31"/>
    <s v="8/16/2023"/>
    <x v="29"/>
    <x v="1"/>
    <x v="148"/>
    <s v="هاني خميس"/>
    <n v="1019062600"/>
    <x v="17"/>
    <s v="منفلوط"/>
    <s v="ش الجديده منفلوط اسيوط"/>
    <m/>
    <m/>
    <x v="2"/>
    <m/>
    <s v="UPVC, PPR"/>
    <s v="ابوغالي روكسي الأمل الشريف"/>
    <s v="زيارة مقبولة"/>
    <s v="أسعار البولي اغلاء من الشريف"/>
    <x v="15"/>
  </r>
  <r>
    <s v="8/16/2023 22:39:37"/>
    <s v="8/16/2023"/>
    <x v="6"/>
    <x v="1"/>
    <x v="386"/>
    <s v="وليد سيد"/>
    <s v="‏‪0114 849 5765‬‏"/>
    <x v="3"/>
    <s v="المنيا"/>
    <s v="طوخ الخيل"/>
    <s v="وليد"/>
    <s v="‏‪0114 849 5765‬‏"/>
    <x v="0"/>
    <s v="مباشر من الشركة"/>
    <s v="Accessories"/>
    <s v="بى ار"/>
    <s v="لتفعيل الطلبيه"/>
    <m/>
    <x v="23"/>
  </r>
  <r>
    <s v="8/16/2023 22:41:30"/>
    <s v="8/16/2023"/>
    <x v="21"/>
    <x v="1"/>
    <x v="387"/>
    <s v="عبده"/>
    <n v="1211818635"/>
    <x v="12"/>
    <s v="سموحه"/>
    <s v="جرين بلازا الشارع الموازي لشارع النصر"/>
    <m/>
    <m/>
    <x v="0"/>
    <s v="مباشر من الشركة"/>
    <s v="PPR"/>
    <s v="الشريف"/>
    <s v="هيظبط طلبيه استكمليات في البولي ويتم التواصل"/>
    <s v="سباك وتاجر وقريباً هيتم فتح معرض أخر"/>
    <x v="15"/>
  </r>
  <r>
    <s v="8/16/2023 22:43:27"/>
    <s v="8/16/2023"/>
    <x v="29"/>
    <x v="1"/>
    <x v="209"/>
    <s v="جورج إبراهيم ايوب"/>
    <n v="1229958213"/>
    <x v="17"/>
    <s v="منفلوط"/>
    <s v="ش الجديده منفلوط اسيوط"/>
    <m/>
    <m/>
    <x v="2"/>
    <m/>
    <s v="UPVC, PPR"/>
    <s v="الأمل الشريف و روكسي"/>
    <s v="زيارة مقبولة تعليق على أسعار البولي اغلاء من الشريف"/>
    <s v="دراسة اللسة"/>
    <x v="15"/>
  </r>
  <r>
    <s v="8/16/2023 22:48:01"/>
    <s v="8/16/2023"/>
    <x v="29"/>
    <x v="0"/>
    <x v="206"/>
    <s v="عز محروس ثابت"/>
    <n v="1030230753"/>
    <x v="17"/>
    <s v="منفلوط"/>
    <s v="الجيفار منفلوط اسيوط"/>
    <m/>
    <m/>
    <x v="0"/>
    <s v="مباشر من الشركة"/>
    <s v="UPVC, PPR"/>
    <s v="روكسي"/>
    <s v="لطلب بعض النواقص"/>
    <m/>
    <x v="15"/>
  </r>
  <r>
    <s v="8/16/2023 22:48:18"/>
    <s v="8/16/2023"/>
    <x v="21"/>
    <x v="1"/>
    <x v="161"/>
    <s v="أسامه"/>
    <n v="1210582678"/>
    <x v="12"/>
    <s v="سموحه"/>
    <s v="امام كوبري 16 مايو"/>
    <m/>
    <m/>
    <x v="0"/>
    <s v="مباشر من الشركة"/>
    <s v="PPR, Accessories"/>
    <s v="B.R--أبو غالي"/>
    <s v="الشغل يفتح وهنتعامل"/>
    <m/>
    <x v="13"/>
  </r>
  <r>
    <s v="8/16/2023 22:50:30"/>
    <s v="8/16/2023"/>
    <x v="7"/>
    <x v="0"/>
    <x v="388"/>
    <s v="محمد"/>
    <n v="1020437988"/>
    <x v="1"/>
    <s v="يوسف الصديق"/>
    <s v="كحك البحرى يوسف الصديق_x000a_"/>
    <m/>
    <m/>
    <x v="2"/>
    <s v="من خلال موزع"/>
    <s v="Accessories"/>
    <s v="روكسى وPR"/>
    <s v="يريد التعامل مع الشركه ولكن يجب تظبيط الاسعار الخصومات"/>
    <s v="المتابعه معه"/>
    <x v="14"/>
  </r>
  <r>
    <s v="8/16/2023 22:51:15"/>
    <s v="8/16/2023"/>
    <x v="29"/>
    <x v="1"/>
    <x v="209"/>
    <s v="هاني ايوب"/>
    <n v="1224010547"/>
    <x v="17"/>
    <s v="منفلوط"/>
    <s v="القنطرة منفلوط اسيوط"/>
    <m/>
    <m/>
    <x v="1"/>
    <s v="مباشر من الشركة"/>
    <s v="UPVC, PPR, Accessories"/>
    <s v="الأمل الشريف و روكسي"/>
    <s v="دراسة اللسة"/>
    <m/>
    <x v="15"/>
  </r>
  <r>
    <s v="8/16/2023 22:53:12"/>
    <s v="8/16/2023"/>
    <x v="21"/>
    <x v="1"/>
    <x v="389"/>
    <s v="أبو حمزه"/>
    <n v="1024567490"/>
    <x v="12"/>
    <s v="سموحه"/>
    <s v="بجوار جرين بلازا"/>
    <m/>
    <m/>
    <x v="2"/>
    <s v="من خلال موزع"/>
    <s v="PPR"/>
    <s v="G.mصيني"/>
    <s v="لو احتجت حاجه هتصل"/>
    <m/>
    <x v="13"/>
  </r>
  <r>
    <s v="8/16/2023 22:53:29"/>
    <s v="8/16/2023"/>
    <x v="7"/>
    <x v="0"/>
    <x v="390"/>
    <s v="محمود"/>
    <n v="1006885191"/>
    <x v="1"/>
    <s v="يوسف الصديق"/>
    <s v="كحك البحرى طريق البحيره"/>
    <m/>
    <m/>
    <x v="2"/>
    <s v="من خلال موزع"/>
    <s v="Accessories"/>
    <s v="PRوالشريف"/>
    <s v="تنزيل بضاعه اكسسوار من موزع"/>
    <s v="المتابعه معه"/>
    <x v="14"/>
  </r>
  <r>
    <s v="8/16/2023 22:55:05"/>
    <s v="8/16/2023"/>
    <x v="29"/>
    <x v="1"/>
    <x v="242"/>
    <s v="عبدالرحمن محب"/>
    <n v="1002046242"/>
    <x v="17"/>
    <s v="منفلوط"/>
    <s v="الجيفار منفلوط اسيوط"/>
    <m/>
    <m/>
    <x v="2"/>
    <s v="من خلال الوكيل"/>
    <s v="UPVC, PPR"/>
    <s v="الأمل الشريف و ابوغالي"/>
    <s v="للدراسة اللسة"/>
    <m/>
    <x v="15"/>
  </r>
  <r>
    <s v="8/16/2023 22:58:11"/>
    <s v="8/16/2023"/>
    <x v="7"/>
    <x v="1"/>
    <x v="323"/>
    <s v="محمد"/>
    <n v="1015014247"/>
    <x v="1"/>
    <s v="يوسف الصديق"/>
    <s v="الروشديه"/>
    <m/>
    <m/>
    <x v="2"/>
    <m/>
    <m/>
    <s v="ستار PRوروكسى"/>
    <s v="تم الاتصال به لبعد المسافة وسيتم مقارنه الأسعار مع شركات الاخرى والاتصال"/>
    <s v="سيتم اخذ عينات له فى الزياره القادمه"/>
    <x v="14"/>
  </r>
  <r>
    <s v="8/16/2023 23:01:06"/>
    <s v="8/16/2023"/>
    <x v="21"/>
    <x v="1"/>
    <x v="391"/>
    <s v="أحمد"/>
    <n v="1025759000"/>
    <x v="12"/>
    <s v="سموحه"/>
    <s v="أمام محطه القطار"/>
    <s v="وحيد"/>
    <n v="1227943775"/>
    <x v="1"/>
    <s v="مباشر من الشركة"/>
    <s v="PPR"/>
    <s v="B.R--G.m"/>
    <s v="صاحب المعرض غير موجود"/>
    <s v="صاحب المعرض مقاول وبياخد شغل في الساحل وكان شغال البحر الأحمر وتم مقابلته من قبل في المعرض"/>
    <x v="14"/>
  </r>
  <r>
    <s v="8/16/2023 23:01:35"/>
    <s v="8/16/2023"/>
    <x v="7"/>
    <x v="0"/>
    <x v="392"/>
    <s v="***"/>
    <m/>
    <x v="14"/>
    <s v="٦اكتوبر"/>
    <s v="الشيخ زايد"/>
    <m/>
    <m/>
    <x v="3"/>
    <m/>
    <m/>
    <s v="***_x000a_"/>
    <s v="اجتماع فى الشركه مع الاتش الأستاذ حماده والأستاذ محمد طه"/>
    <m/>
    <x v="14"/>
  </r>
  <r>
    <s v="8/16/2023 23:03:22"/>
    <s v="8/16/2023"/>
    <x v="19"/>
    <x v="0"/>
    <x v="393"/>
    <s v="عمرو"/>
    <n v="1098946655"/>
    <x v="19"/>
    <s v="دمياط"/>
    <s v="دمياط"/>
    <m/>
    <m/>
    <x v="1"/>
    <s v="مباشر من الشركة"/>
    <s v="UPVC, HDPE, Accessories"/>
    <s v="جي ام"/>
    <s v="مناقشة اللسته والأسعار والجودة للمنتجات وعرض السباك وسيتم عمل طلبيه قريبا"/>
    <m/>
    <x v="14"/>
  </r>
  <r>
    <s v="8/16/2023 23:05:20"/>
    <s v="8/16/2023"/>
    <x v="19"/>
    <x v="0"/>
    <x v="394"/>
    <s v="محمد"/>
    <n v="1223227130"/>
    <x v="19"/>
    <s v="دمياط"/>
    <s v="دمياط"/>
    <m/>
    <m/>
    <x v="1"/>
    <s v="مباشر من الشركة"/>
    <s v="UPVC, PPR, HDPE, CPVC, PVC Sch 80, Accessories"/>
    <s v="الشريف /بي ار"/>
    <s v="مناقشة اللسته والأسعار والجودة للمنتجات وعرض السباك وسيتم عمل طلبيه قريبا حيث انه يشتكي حركة البيع وزياده الأسعار"/>
    <m/>
    <x v="14"/>
  </r>
  <r>
    <s v="8/16/2023 23:07:48"/>
    <s v="8/16/2023"/>
    <x v="19"/>
    <x v="0"/>
    <x v="395"/>
    <s v="محمد"/>
    <n v="1008900126"/>
    <x v="19"/>
    <s v="دمياط"/>
    <s v="دمياط"/>
    <m/>
    <m/>
    <x v="0"/>
    <s v="مباشر من الشركة"/>
    <s v="UPVC, CPVC, PVC Sch 80, Accessories"/>
    <s v="بي ار"/>
    <s v="مناقشة اللسته والأسعار والجودة للمنتجات وعرض السباك وسيتم عمل طلبيه قريبا"/>
    <m/>
    <x v="14"/>
  </r>
  <r>
    <s v="8/16/2023 23:09:18"/>
    <s v="8/16/2023"/>
    <x v="3"/>
    <x v="0"/>
    <x v="396"/>
    <s v="احمد فتحي"/>
    <n v="106477874"/>
    <x v="3"/>
    <s v="ملوي"/>
    <s v="ش الرقابه الاداريه"/>
    <m/>
    <m/>
    <x v="1"/>
    <s v="مباشر من الشركة"/>
    <s v="Accessories"/>
    <s v="الشريف/روكسي/جي ام /دايا ثيرم"/>
    <s v="لا يحتاج طلبيات الان"/>
    <m/>
    <x v="14"/>
  </r>
  <r>
    <s v="8/16/2023 23:10:25"/>
    <s v="8/16/2023"/>
    <x v="19"/>
    <x v="0"/>
    <x v="397"/>
    <s v="محمد"/>
    <n v="1021295228"/>
    <x v="19"/>
    <s v="دمياط"/>
    <s v="دمياط"/>
    <m/>
    <m/>
    <x v="0"/>
    <s v="مباشر من الشركة"/>
    <s v="CPVC, Accessories"/>
    <s v="الشريف /بي أر"/>
    <s v="مناقشة اللسته والأسعار والجودة للمنتجات وعرض السباك وسيتم عمل طلبيه قريبا حيث انه يشتكي حركة البيع وزياده الأسعار"/>
    <m/>
    <x v="14"/>
  </r>
  <r>
    <s v="8/16/2023 23:12:24"/>
    <s v="8/16/2023"/>
    <x v="0"/>
    <x v="0"/>
    <x v="398"/>
    <s v="عبد الرحمن"/>
    <n v="1000822051"/>
    <x v="0"/>
    <s v="قطور"/>
    <s v="قطور"/>
    <m/>
    <m/>
    <x v="2"/>
    <s v="مباشر من الشركة"/>
    <s v="Accessories"/>
    <s v="BR دايا"/>
    <s v="غلاء الاسعار ولا يريد التعامل طالماالاسعار غالية"/>
    <m/>
    <x v="19"/>
  </r>
  <r>
    <s v="8/16/2023 23:12:29"/>
    <s v="8/16/2023"/>
    <x v="3"/>
    <x v="0"/>
    <x v="399"/>
    <s v="عاطف"/>
    <n v="1203669910"/>
    <x v="3"/>
    <s v="ملوي"/>
    <s v="ش المطرانيه"/>
    <m/>
    <m/>
    <x v="1"/>
    <s v="مباشر من الشركة"/>
    <s v="Accessories"/>
    <s v="الشريف"/>
    <s v="سوف يتم تجهيز طلبيه"/>
    <m/>
    <x v="14"/>
  </r>
  <r>
    <s v="8/16/2023 23:12:52"/>
    <s v="8/16/2023"/>
    <x v="19"/>
    <x v="0"/>
    <x v="400"/>
    <s v="محمد"/>
    <n v="1010791591"/>
    <x v="19"/>
    <s v="دمياط"/>
    <s v="دمياط"/>
    <m/>
    <m/>
    <x v="0"/>
    <s v="مباشر من الشركة"/>
    <s v="CPVC, PVC Sch 80, Accessories"/>
    <s v="بي ار"/>
    <s v="مناقشة اللسته والأسعار والجودة للمنتجات وعرض السباك وسيتم عمل طلبيه قريبا حيث انه يشتكي حركة البيع وزياده الأسعار"/>
    <m/>
    <x v="14"/>
  </r>
  <r>
    <s v="8/16/2023 23:15:13"/>
    <s v="8/16/2023"/>
    <x v="19"/>
    <x v="0"/>
    <x v="401"/>
    <s v="محمد"/>
    <n v="1004209510"/>
    <x v="19"/>
    <s v="دمياط"/>
    <s v="دمياط الجديدة"/>
    <m/>
    <m/>
    <x v="1"/>
    <s v="مباشر من الشركة"/>
    <s v="UPVC, HDPE, CPVC, PVC Sch 80, Accessories"/>
    <s v="الشريف /نبرو"/>
    <s v="مناقشة اللسته والأسعار والجودة للمنتجات وعرض السباك وسيتم عمل طلبيه قريبا"/>
    <m/>
    <x v="14"/>
  </r>
  <r>
    <s v="8/16/2023 23:15:42"/>
    <s v="8/16/2023"/>
    <x v="3"/>
    <x v="0"/>
    <x v="281"/>
    <s v="عزت"/>
    <n v="1210892921"/>
    <x v="3"/>
    <s v="ملوي"/>
    <s v="خلف مستشفي النيل"/>
    <m/>
    <m/>
    <x v="1"/>
    <s v="مباشر من الشركة"/>
    <s v="Accessories"/>
    <s v="بي ار/الشريف"/>
    <s v="سوف يتم تجهيز طلبيه"/>
    <m/>
    <x v="14"/>
  </r>
  <r>
    <s v="8/16/2023 23:16:52"/>
    <s v="8/16/2023"/>
    <x v="19"/>
    <x v="0"/>
    <x v="402"/>
    <s v="هاني"/>
    <n v="1001911203"/>
    <x v="19"/>
    <s v="دمياط الجديدة"/>
    <s v="دمياط"/>
    <m/>
    <m/>
    <x v="0"/>
    <s v="مباشر من الشركة"/>
    <s v="UPVC, Accessories"/>
    <s v="بي ار"/>
    <s v="مناقشة اللسته والأسعار والجودة للمنتجات وعرض السباك وسيتم عمل طلبيه قريبا"/>
    <m/>
    <x v="14"/>
  </r>
  <r>
    <s v="8/16/2023 23:18:30"/>
    <s v="8/16/2023"/>
    <x v="3"/>
    <x v="1"/>
    <x v="403"/>
    <s v="كريم"/>
    <n v="1003719114"/>
    <x v="3"/>
    <s v="ملوي"/>
    <s v="متفرع من 26يوليو"/>
    <m/>
    <m/>
    <x v="0"/>
    <s v="مباشر من الشركة"/>
    <s v="Accessories"/>
    <s v="بيور /بلسا"/>
    <s v="سوف يتم دراسه اللسته"/>
    <m/>
    <x v="14"/>
  </r>
  <r>
    <s v="8/16/2023 23:18:48"/>
    <s v="8/16/2023"/>
    <x v="19"/>
    <x v="0"/>
    <x v="199"/>
    <s v="جابر"/>
    <n v="1015662333"/>
    <x v="19"/>
    <s v="دمياط الجديدة"/>
    <s v="دمياط الجديدة"/>
    <m/>
    <m/>
    <x v="0"/>
    <s v="مباشر من الشركة"/>
    <s v="CPVC, PVC Sch 80, Accessories"/>
    <s v="بي ار /بلاسيتي"/>
    <s v="مناقشة اللسته والأسعار والجودة للمنتجات وعرض السباك وسيتم عمل طلبيه قريبا"/>
    <m/>
    <x v="14"/>
  </r>
  <r>
    <s v="8/16/2023 23:19:58"/>
    <s v="8/16/2023"/>
    <x v="3"/>
    <x v="1"/>
    <x v="404"/>
    <s v="احمد"/>
    <n v="1121090404"/>
    <x v="3"/>
    <s v="ملوي"/>
    <s v="26يوليو"/>
    <m/>
    <m/>
    <x v="0"/>
    <s v="مباشر من الشركة"/>
    <s v="Accessories"/>
    <s v="الشريف"/>
    <s v="سوف يتم تجهيز طلبيه"/>
    <m/>
    <x v="14"/>
  </r>
  <r>
    <s v="8/16/2023 23:20:27"/>
    <s v="8/16/2023"/>
    <x v="19"/>
    <x v="0"/>
    <x v="405"/>
    <s v="ابراهيم"/>
    <n v="1005542832"/>
    <x v="19"/>
    <s v="دمياط الجديدة"/>
    <s v="دمياط الجديدة"/>
    <m/>
    <m/>
    <x v="2"/>
    <s v="مباشر من الشركة"/>
    <s v="Accessories"/>
    <s v="بي ار"/>
    <s v="مناقشة اللسته والأسعار والجودة للمنتجات وعرض السباك وسيتم عمل طلبيه قريبا حيث انه يشتكي حركة البيع"/>
    <m/>
    <x v="14"/>
  </r>
  <r>
    <s v="8/16/2023 23:21:59"/>
    <s v="8/16/2023"/>
    <x v="3"/>
    <x v="0"/>
    <x v="406"/>
    <s v="ريمون"/>
    <n v="1124399890"/>
    <x v="3"/>
    <s v="ملوي"/>
    <s v="ش رياض"/>
    <m/>
    <m/>
    <x v="1"/>
    <s v="مباشر من الشركة"/>
    <s v="Accessories"/>
    <s v="الشريف"/>
    <s v="يشتكي ركود السوق"/>
    <m/>
    <x v="14"/>
  </r>
  <r>
    <s v="8/16/2023 23:25:20"/>
    <s v="8/16/2023"/>
    <x v="3"/>
    <x v="0"/>
    <x v="407"/>
    <s v="محمد"/>
    <n v="1006913328"/>
    <x v="3"/>
    <s v="ملوي"/>
    <s v="26يوليو"/>
    <m/>
    <m/>
    <x v="1"/>
    <s v="مباشر من الشركة"/>
    <s v="Accessories"/>
    <s v="بي ار"/>
    <s v="لا يحتاج طلبيات الان"/>
    <m/>
    <x v="14"/>
  </r>
  <r>
    <s v="8/16/2023 23:27:40"/>
    <s v="8/16/2023"/>
    <x v="3"/>
    <x v="0"/>
    <x v="408"/>
    <s v="محمد"/>
    <n v="1022000490"/>
    <x v="3"/>
    <s v="ملوي"/>
    <s v="ش خمسه"/>
    <m/>
    <m/>
    <x v="1"/>
    <s v="مباشر من الشركة"/>
    <s v="Accessories"/>
    <s v="الشريف /بي ار/هوم بلاست"/>
    <s v="لا يحتاج طلبيات حاليا"/>
    <m/>
    <x v="14"/>
  </r>
  <r>
    <s v="8/16/2023 23:29:37"/>
    <s v="8/16/2023"/>
    <x v="3"/>
    <x v="0"/>
    <x v="409"/>
    <s v="علاء"/>
    <n v="1004166678"/>
    <x v="3"/>
    <s v="ملوي"/>
    <s v="المجيدي"/>
    <m/>
    <m/>
    <x v="1"/>
    <s v="مباشر من الشركة"/>
    <s v="Accessories"/>
    <s v="بي ار/الشريف"/>
    <s v="يشتكي ركود السوق"/>
    <m/>
    <x v="14"/>
  </r>
  <r>
    <s v="8/16/2023 23:30:30"/>
    <s v="8/16/2023"/>
    <x v="0"/>
    <x v="0"/>
    <x v="410"/>
    <s v="محمد"/>
    <n v="1099356157"/>
    <x v="0"/>
    <s v="قطور"/>
    <s v="فطور"/>
    <m/>
    <m/>
    <x v="0"/>
    <s v="مباشر من الشركة"/>
    <s v="Accessories"/>
    <s v="دايا. جولدن هاوس"/>
    <s v="عدم وجود حركة بيع وشراء في السوق"/>
    <m/>
    <x v="19"/>
  </r>
  <r>
    <s v="8/16/2023 23:32:32"/>
    <s v="8/16/2023"/>
    <x v="0"/>
    <x v="0"/>
    <x v="411"/>
    <s v="حسام"/>
    <n v="1003035875"/>
    <x v="0"/>
    <s v="قطور"/>
    <s v="قطور"/>
    <m/>
    <m/>
    <x v="0"/>
    <s v="مباشر من الشركة"/>
    <s v="Accessories"/>
    <s v="دايا"/>
    <s v="طلبية اكسسوارات ويرجى مزيد من العروض لكى يساعد على حركة بيع وشراء في السوق"/>
    <m/>
    <x v="19"/>
  </r>
  <r>
    <s v="8/16/2023 23:33:08"/>
    <s v="8/16/2023"/>
    <x v="3"/>
    <x v="1"/>
    <x v="412"/>
    <s v="محمود"/>
    <n v="1027585511"/>
    <x v="3"/>
    <s v="ملوي"/>
    <s v="ش خمسه"/>
    <m/>
    <m/>
    <x v="2"/>
    <s v="مباشر من الشركة"/>
    <s v="Accessories"/>
    <s v="الشريف /بلسا"/>
    <s v="سوف يتم دراسه اللسته"/>
    <m/>
    <x v="14"/>
  </r>
  <r>
    <s v="8/16/2023 23:34:22"/>
    <s v="8/16/2023"/>
    <x v="0"/>
    <x v="0"/>
    <x v="413"/>
    <s v="محمود"/>
    <n v="1064986882"/>
    <x v="0"/>
    <s v="قطور"/>
    <s v="خباطة"/>
    <m/>
    <m/>
    <x v="0"/>
    <s v="مباشر من الشركة"/>
    <s v="Accessories"/>
    <s v="مكة. دايا"/>
    <s v="عدم وجود حركة بيع وشراء في السوق بالإضافة إلى غلاء الاسعار"/>
    <m/>
    <x v="19"/>
  </r>
  <r>
    <s v="8/16/2023 23:37:34"/>
    <s v="8/16/2023"/>
    <x v="0"/>
    <x v="0"/>
    <x v="414"/>
    <s v="محمود"/>
    <n v="1060980467"/>
    <x v="0"/>
    <s v="قطور"/>
    <s v="طريق الشين"/>
    <m/>
    <m/>
    <x v="2"/>
    <s v="مباشر من الشركة"/>
    <s v="Accessories"/>
    <s v="الشريف"/>
    <s v="غلاء الاسعار وعدم وجود حركة بيع وشراء في السوق"/>
    <m/>
    <x v="19"/>
  </r>
  <r>
    <s v="8/16/2023 23:48:57"/>
    <s v="8/16/2023"/>
    <x v="4"/>
    <x v="0"/>
    <x v="415"/>
    <s v="عبد السلام"/>
    <n v="1026761411"/>
    <x v="0"/>
    <s v="المحله الكبرى"/>
    <s v="نمره البصل"/>
    <m/>
    <m/>
    <x v="2"/>
    <s v="مباشر من الشركة"/>
    <s v="UPVC, PPR, PVC Sch 80, Accessories"/>
    <s v="راك ثيرم بي ار. اكوا ثيرم"/>
    <s v="طلبية اكسو اكسسوار وأبيض وبولي ٣٨٠٠٠"/>
    <m/>
    <x v="17"/>
  </r>
  <r>
    <s v="8/16/2023 23:51:12"/>
    <s v="8/16/2023"/>
    <x v="4"/>
    <x v="0"/>
    <x v="416"/>
    <s v="صلاح"/>
    <n v="1006314382"/>
    <x v="0"/>
    <s v="دمرو"/>
    <s v="المحله الكبرى دمرو"/>
    <m/>
    <m/>
    <x v="0"/>
    <s v="مباشر من الشركة"/>
    <s v="UPVC, Accessories"/>
    <s v="بي ار"/>
    <s v="يشتكي من الماكينه وتم اخذعينه لعرضها على الشركه"/>
    <m/>
    <x v="17"/>
  </r>
  <r>
    <s v="8/16/2023 23:52:51"/>
    <s v="8/16/2023"/>
    <x v="4"/>
    <x v="0"/>
    <x v="417"/>
    <s v="محمود"/>
    <n v="1000694761"/>
    <x v="0"/>
    <s v="المحله الكبرى"/>
    <s v="دمرو"/>
    <m/>
    <m/>
    <x v="0"/>
    <s v="مباشر من الشركة"/>
    <s v="UPVC, PPR, PVC Sch 80, Accessories"/>
    <s v="اَلنيل بي ار"/>
    <s v="لايحتاج شئ الان"/>
    <m/>
    <x v="17"/>
  </r>
  <r>
    <s v="8/16/2023 23:56:07"/>
    <s v="8/16/2023"/>
    <x v="4"/>
    <x v="0"/>
    <x v="418"/>
    <s v="عبده"/>
    <n v="1064356630"/>
    <x v="0"/>
    <s v="المحله الكبرى"/>
    <s v="المحله الكبرى"/>
    <m/>
    <m/>
    <x v="0"/>
    <s v="مباشر من الشركة"/>
    <s v="UPVC, PVC Sch 80, Accessories"/>
    <s v="اكوا بيور بي ار"/>
    <s v="لايحتاج شئ الان"/>
    <m/>
    <x v="17"/>
  </r>
  <r>
    <s v="8/16/2023 23:58:21"/>
    <s v="8/16/2023"/>
    <x v="4"/>
    <x v="0"/>
    <x v="419"/>
    <s v="محمود"/>
    <n v="1069393600"/>
    <x v="0"/>
    <s v="المحله الكبرى"/>
    <s v="الدواخليه المحله الكبرى"/>
    <m/>
    <m/>
    <x v="0"/>
    <s v="مباشر من الشركة"/>
    <s v="Accessories"/>
    <s v="بي ار"/>
    <s v="لايحتاج شئ الان"/>
    <m/>
    <x v="17"/>
  </r>
  <r>
    <s v="8/17/2023 0:41:04"/>
    <s v="8/16/2023"/>
    <x v="11"/>
    <x v="0"/>
    <x v="420"/>
    <s v="احمد"/>
    <n v="1068170202"/>
    <x v="7"/>
    <s v="الزنكلون"/>
    <s v="شارع السوق"/>
    <m/>
    <m/>
    <x v="0"/>
    <s v="مباشر من الشركة"/>
    <s v="Accessories"/>
    <s v="الشريف- pr"/>
    <s v="سوف يتم تجهيز طلبيه و يتم الاتصال"/>
    <m/>
    <x v="14"/>
  </r>
  <r>
    <s v="8/17/2023 0:45:54"/>
    <s v="8/16/2023"/>
    <x v="11"/>
    <x v="0"/>
    <x v="421"/>
    <s v="خالد"/>
    <n v="1125159140"/>
    <x v="7"/>
    <s v="الجديده"/>
    <s v="الجديده امام الكنيسه"/>
    <m/>
    <m/>
    <x v="1"/>
    <s v="مباشر من الشركة"/>
    <s v="Accessories"/>
    <s v="روكسي - راك ثيرم"/>
    <s v="سوف يتم الاتصال لعمل طلبيه"/>
    <m/>
    <x v="19"/>
  </r>
  <r>
    <s v="8/17/2023 0:49:31"/>
    <s v="8/16/2023"/>
    <x v="11"/>
    <x v="1"/>
    <x v="408"/>
    <s v="شريف"/>
    <n v="1006139966"/>
    <x v="7"/>
    <s v="الجديده"/>
    <s v="ميت بشار"/>
    <m/>
    <m/>
    <x v="0"/>
    <s v="مباشر من الشركة"/>
    <m/>
    <s v="روكسي- الشريف"/>
    <s v="العميل محتاج شغل اجل و ليس كاش بالنسبه للابيض و البولي"/>
    <m/>
    <x v="14"/>
  </r>
  <r>
    <s v="8/17/2023 0:52:20"/>
    <s v="8/16/2023"/>
    <x v="11"/>
    <x v="0"/>
    <x v="362"/>
    <s v="عمرو"/>
    <n v="1111884655"/>
    <x v="7"/>
    <s v="الجديده"/>
    <s v="عند المزلقان"/>
    <m/>
    <m/>
    <x v="0"/>
    <s v="مباشر من الشركة"/>
    <s v="Accessories"/>
    <s v="Watex-اكواثيرم"/>
    <s v="المسؤل غير متواجد و سوف يتم المتابعه معه"/>
    <m/>
    <x v="14"/>
  </r>
  <r>
    <s v="8/17/2023 0:57:38"/>
    <s v="8/16/2023"/>
    <x v="11"/>
    <x v="1"/>
    <x v="311"/>
    <s v="احمد سعيد"/>
    <n v="1022032206"/>
    <x v="7"/>
    <s v="صبيح"/>
    <s v="امام المسجد الكبير"/>
    <m/>
    <m/>
    <x v="0"/>
    <s v="مباشر من الشركة"/>
    <m/>
    <s v="Gm"/>
    <s v="العميل غير ممانع في شغل الابيض و البولي بس المشكله في الشغل الكاش"/>
    <m/>
    <x v="15"/>
  </r>
  <r>
    <s v="8/17/2023 0:59:24"/>
    <s v="8/16/2023"/>
    <x v="11"/>
    <x v="1"/>
    <x v="422"/>
    <s v="احمد"/>
    <n v="1030498060"/>
    <x v="7"/>
    <s v="صبيح"/>
    <s v="صبيح البلد"/>
    <m/>
    <m/>
    <x v="0"/>
    <s v="من خلال الوكيل"/>
    <s v="Accessories"/>
    <s v="GM. بيلا سيتي"/>
    <s v="لم يحتاج شئ الان بسبب الشغل الكاش"/>
    <m/>
    <x v="18"/>
  </r>
  <r>
    <s v="8/17/2023 1:01:06"/>
    <s v="8/16/2023"/>
    <x v="11"/>
    <x v="0"/>
    <x v="287"/>
    <s v="السيد"/>
    <n v="1069131058"/>
    <x v="7"/>
    <s v="ههيا"/>
    <s v="بجوار المحكمه"/>
    <m/>
    <m/>
    <x v="1"/>
    <s v="مباشر من الشركة"/>
    <s v="UPVC, PPR, Accessories"/>
    <s v="بيلاسيتي gm"/>
    <s v="تم استلام الطلبيه و سوف يتم المتابعه معه"/>
    <m/>
    <x v="15"/>
  </r>
  <r>
    <s v="8/17/2023 1:03:55"/>
    <s v="8/16/2023"/>
    <x v="11"/>
    <x v="0"/>
    <x v="423"/>
    <s v="محمد"/>
    <n v="201003706933"/>
    <x v="7"/>
    <s v="الزقازيق"/>
    <s v="شارع ابو نضاره"/>
    <m/>
    <m/>
    <x v="1"/>
    <s v="مباشر من الشركة"/>
    <s v="PVC Sch 80"/>
    <s v="Pr - الاهرام"/>
    <s v="العميل بيشتكي من حاله السوق و سوف يتم المتابعه معه"/>
    <m/>
    <x v="16"/>
  </r>
  <r>
    <s v="8/17/2023 1:45:30"/>
    <s v="8/16/2023"/>
    <x v="9"/>
    <x v="0"/>
    <x v="424"/>
    <s v="سعد كفافي"/>
    <n v="1006714686"/>
    <x v="6"/>
    <s v="الحامول"/>
    <s v="جنب الكنيسه"/>
    <s v="لايوجد"/>
    <s v="لايوجد"/>
    <x v="0"/>
    <s v="من خلال موزع"/>
    <s v="Accessories"/>
    <s v="باور بلاست - br- جولدين"/>
    <s v="العميل يجهز لطلبيه الاسبوع القادم"/>
    <s v="لايوجد"/>
    <x v="14"/>
  </r>
  <r>
    <s v="8/17/2023 1:48:35"/>
    <s v="8/16/2023"/>
    <x v="9"/>
    <x v="0"/>
    <x v="109"/>
    <s v="حسن ابو الغيط"/>
    <n v="1014040614"/>
    <x v="6"/>
    <s v="الحامول"/>
    <s v="جنب الموقف الكبير"/>
    <s v="لايوجد"/>
    <s v="لايوجد"/>
    <x v="0"/>
    <s v="من خلال موزع"/>
    <s v="PVC Sch 80, Accessories"/>
    <s v="br- باور بلاست"/>
    <s v="العميل يشتكي من ركود السوق وتوقف المباني"/>
    <s v="لايوجد"/>
    <x v="14"/>
  </r>
  <r>
    <s v="8/17/2023 1:51:39"/>
    <s v="8/16/2023"/>
    <x v="9"/>
    <x v="0"/>
    <x v="425"/>
    <s v="همام صبحي"/>
    <n v="10010920910"/>
    <x v="6"/>
    <s v="الحامول"/>
    <s v="جنب الكنيسه"/>
    <s v="لايوجد"/>
    <s v="لايوجد"/>
    <x v="0"/>
    <s v="مباشر من الشركة"/>
    <s v="Accessories"/>
    <s v="br- بيلا سيتي"/>
    <s v="العميل يشتكي من ركود السوق وتوقف المباني -طلبيه اكسسوار"/>
    <s v="لايوجد"/>
    <x v="14"/>
  </r>
  <r>
    <s v="8/17/2023 1:54:23"/>
    <s v="8/16/2023"/>
    <x v="9"/>
    <x v="0"/>
    <x v="426"/>
    <s v="عبدالله عبد الوهاب"/>
    <n v="1013927292"/>
    <x v="6"/>
    <s v="الحامول"/>
    <s v="جنب المستشفي"/>
    <s v="لايوجد"/>
    <s v="لايوجد"/>
    <x v="0"/>
    <s v="مباشر من الشركة"/>
    <s v="PVC Sch 80"/>
    <s v="باور بلاست - br"/>
    <s v="العميل يشتكي من ركود السوق ويجهز طلبيه الاسبوع القادم"/>
    <s v="لايوجد"/>
    <x v="14"/>
  </r>
  <r>
    <s v="8/17/2023 1:57:11"/>
    <s v="8/16/2023"/>
    <x v="18"/>
    <x v="0"/>
    <x v="427"/>
    <s v="احمد خضر"/>
    <n v="1117684551"/>
    <x v="9"/>
    <s v="جرجا"/>
    <s v="المشتل"/>
    <m/>
    <m/>
    <x v="0"/>
    <s v="مباشر من الشركة"/>
    <s v="UPVC, Accessories"/>
    <s v="الشريف - بي ار"/>
    <s v="تم الحديث عن وضع السوق ورأيه في منتجات الشركة وما يفضل بها واكد علي جودتها الكبيرة ولكنه يعمل في توزيع اانواكل بشكل اكبر ويمتلك عربيتين للتوزيع فهو يركز علي اصناف الاكسسوار في الشركة ولكنه يري ان اسعارها ارتفعت بشكل كبير كما انه يريد خصم للتوزيع"/>
    <m/>
    <x v="23"/>
  </r>
  <r>
    <s v="8/17/2023 1:57:35"/>
    <s v="8/16/2023"/>
    <x v="9"/>
    <x v="0"/>
    <x v="428"/>
    <s v="محمد عبد الخالق"/>
    <n v="1015574338"/>
    <x v="6"/>
    <s v="الحامول"/>
    <s v="جنب الجامع الكبير"/>
    <s v="لايوجد"/>
    <s v="لايوجد"/>
    <x v="0"/>
    <s v="مباشر من الشركة"/>
    <s v="PVC Sch 80, Accessories"/>
    <s v="باور بلاست -br"/>
    <s v="تم مناقشه العميل في جميع الاسعار وتم عمل مقارنه بالشركات المنافسه والعميل يجهز طلبيه الاسبوع القادم"/>
    <s v="لايوجد"/>
    <x v="14"/>
  </r>
  <r>
    <s v="8/17/2023 2:00:44"/>
    <s v="8/16/2023"/>
    <x v="9"/>
    <x v="0"/>
    <x v="429"/>
    <s v="محمد محي الدين"/>
    <n v="1066576677"/>
    <x v="6"/>
    <s v="الحامول"/>
    <s v="جنب البريد"/>
    <s v="لايوجد"/>
    <s v="لايوجد"/>
    <x v="0"/>
    <s v="من خلال موزع"/>
    <s v="PVC Sch 80"/>
    <s v="باور بلاست -هوم بلاست - br- بروج"/>
    <s v="العميل يشتكي من ركود السوق وتوقف المباني وارتفاع الاسعار"/>
    <s v="لايوجد"/>
    <x v="14"/>
  </r>
  <r>
    <s v="8/17/2023 2:03:40"/>
    <s v="8/16/2023"/>
    <x v="9"/>
    <x v="1"/>
    <x v="33"/>
    <s v="مجدي رفعت"/>
    <n v="1002893826"/>
    <x v="6"/>
    <s v="الحامول"/>
    <s v="جنب القسم"/>
    <s v="لايوجد"/>
    <s v="لايوجد"/>
    <x v="2"/>
    <s v="من خلال موزع"/>
    <m/>
    <s v="باور بلاست- br"/>
    <s v="العميل يشتكي من ركود السوق وتوقف المباني"/>
    <s v="لايوجد"/>
    <x v="14"/>
  </r>
  <r>
    <s v="8/17/2023 2:55:16"/>
    <s v="8/16/2023"/>
    <x v="18"/>
    <x v="0"/>
    <x v="430"/>
    <s v="محمود ابو الليف"/>
    <n v="1142865634"/>
    <x v="9"/>
    <s v="جرجا"/>
    <s v="جرجا المساعيد"/>
    <m/>
    <m/>
    <x v="2"/>
    <s v="مباشر من الشركة"/>
    <s v="Accessories"/>
    <s v="بيلا سيتي _ الشريف"/>
    <s v="الحديث عن وضع السوق وحالة البيع الذي اكد انها بدات في الحركة الاسابيع الاخيرة وهو يحاول هذه الفترة ترتيب المعرض وتنسيق احتياجاته للعمل الفترة المقبلة وسيقوم بتجهيز ما يحتاجه خلال الفترة المقبلة وعنده بشكل دائم منتجات البحر الاحمر خاصة الاكسسوار ولكن يري ان اسعاره مرتفعه بعض الشيء"/>
    <m/>
    <x v="23"/>
  </r>
  <r>
    <s v="8/17/2023 3:06:29"/>
    <s v="8/16/2023"/>
    <x v="18"/>
    <x v="1"/>
    <x v="431"/>
    <s v="محمد علي"/>
    <n v="1024523004"/>
    <x v="9"/>
    <s v="جرجا"/>
    <s v="جرجا شارع المحطة"/>
    <m/>
    <m/>
    <x v="2"/>
    <s v="مباشر من الشركة"/>
    <s v="UPVC, Accessories"/>
    <s v="الشريف - بي ار"/>
    <s v="تم النقاش حول مستجدات سوق العمل وحركة البيع ورأيه في دراسته لاسعار واصناف البحر الاحمر واكد علي تميزها وعلمه بها حيث انه كان يعمل بها منذ سنوات وهو ينتظر هذه الفترة تصفيه بعض منتجات عنده مع دوران حركة البيع ليعاود العمل في منتجات الشركة"/>
    <m/>
    <x v="23"/>
  </r>
  <r>
    <s v="8/17/2023 3:10:50"/>
    <s v="8/16/2023"/>
    <x v="18"/>
    <x v="0"/>
    <x v="432"/>
    <s v="مصطفي الشاذلي"/>
    <s v="0106 6652552"/>
    <x v="9"/>
    <s v="جرجا"/>
    <s v="جرجا شارع المشتل"/>
    <m/>
    <m/>
    <x v="2"/>
    <s v="مباشر من الشركة"/>
    <s v="Accessories"/>
    <s v="الشريف - بي ار"/>
    <s v="تمت مناقشة اوضاع السوق هذه الفترة ورايه في منتجات الشركة حيث انه يعمل في بعض بنود الاكسسوار وخاصة السيديلي واكد علي جودتها ولكن هو يشكو من ارتفاع سعره بشكل كبير حيث يري ان مقارنته بسيديلي الامين هناك فرق يقرب من ٥٠ جنيه وهو امر مبالغ فيه حسب رايه وسوف يقوم بتجهيز ما يحتاج خلال الفترة المقبلة والمتابعه"/>
    <m/>
    <x v="23"/>
  </r>
  <r>
    <s v="8/17/2023 3:15:17"/>
    <s v="8/16/2023"/>
    <x v="18"/>
    <x v="0"/>
    <x v="433"/>
    <s v="كامل البارودي"/>
    <n v="1224340133"/>
    <x v="9"/>
    <s v="جرجا"/>
    <s v="جرجا شارع البريد"/>
    <m/>
    <m/>
    <x v="0"/>
    <s v="مباشر من الشركة"/>
    <s v="UPVC, Accessories"/>
    <s v="الشريف - بي ار - اكواثيرم"/>
    <s v="تمت مناقشة اوضاع السوق هذه الفترة وهو يري ان السوق غير ثابت في حركة البيع بسبب ارتفاع الاسعار مع الحالة الاقتصادية للعملاء كما ان عمليات البناء متوقفة بشكل كبير وعن رايه في منتجات الشركة اكد انها مطلوبة في بعض الاصناف التي يعمل بها لجودتها الكبيرة برغم ارتفاع سعرها وسيقوم بتجهيز نواقصه خلال الايام المقبلة والمتابعة"/>
    <m/>
    <x v="23"/>
  </r>
  <r>
    <s v="8/17/2023 3:20:15"/>
    <s v="8/16/2023"/>
    <x v="18"/>
    <x v="0"/>
    <x v="434"/>
    <s v="السيد سمير عباده"/>
    <n v="1153211299"/>
    <x v="9"/>
    <s v="جرجا"/>
    <s v="جرجا شارع بنك مصر"/>
    <m/>
    <m/>
    <x v="0"/>
    <s v="مباشر من الشركة"/>
    <s v="UPVC, Accessories"/>
    <s v="الشريف - بي ار"/>
    <s v="الحديث حول اوضاع السوق وحالة الركود التي يراها هذه الفترة خاصة انه حجم الشراء لديه في كل الشركات التي يعمل بها يقل بشكل كبير عن مثل تلك الفترة كل عام وحتي حالة البيع تكون في التشطيبات في الغالب كما تم الحديث عن رايه في منتجات البحر الاحمر وهو يري انها تحتاج بعض الخصومات لاسعارها المرتفعه خاصه ان العميل يبحث عن الاسعار الاقل كما ان نظام البيع الكاش يعطل انتشارها"/>
    <m/>
    <x v="23"/>
  </r>
  <r>
    <s v="8/17/2023 3:25:04"/>
    <s v="8/16/2023"/>
    <x v="18"/>
    <x v="0"/>
    <x v="435"/>
    <s v="وليد الراعي"/>
    <s v="01278444566"/>
    <x v="9"/>
    <s v="جرجا"/>
    <s v="جرجا المحطة"/>
    <m/>
    <m/>
    <x v="2"/>
    <s v="مباشر من الشركة"/>
    <s v="Accessories"/>
    <s v="الشريف - بي ار"/>
    <s v="مناقشة وضع السوق وحالة البيع واكد علي ضعف حالة البيع هذه الغترة في ظل ارتفاع الاسعار وقلة اعمال البناء كما انه اشتكي من ارتفاع اسعار منتجات الشركة مقارنه بمنتجات كثيرة في السوق وبرغم انها منتجات شركتنا ذات جودة مرتفعه انما يري ان الحالة الاقتصادية للعملاء تحكم عمليه البيع والشراء وسيقوم بنجهيز ما يحتاج خلال الفترة المقبلة"/>
    <m/>
    <x v="23"/>
  </r>
  <r>
    <s v="8/17/2023 3:29:47"/>
    <s v="8/16/2023"/>
    <x v="18"/>
    <x v="0"/>
    <x v="1"/>
    <s v="صبحي شوقي"/>
    <s v="01281334016"/>
    <x v="9"/>
    <s v="جرجا"/>
    <s v="جرجا شارع السوق"/>
    <m/>
    <m/>
    <x v="2"/>
    <s v="مباشر من الشركة"/>
    <s v="Accessories"/>
    <s v="الشريف - بي ار"/>
    <s v="مناقشه اوضاع السوق وحركة البيع ورايه في منتجات الشركة خاصة وانه قام بتنفيذ طلبية جديدة منذ ايام واكد علي وجود حركة بسيطة في البيع هذه الفترة يامل ان تستمر بشكل اكبر حتي يتمكن سوق العمل من معاودة نشاطه وسيقوم بتجهيز ما يحتاج خلال الفترة المقبلة والمتابعة"/>
    <m/>
    <x v="23"/>
  </r>
  <r>
    <s v="8/17/2023 3:34:44"/>
    <s v="8/16/2023"/>
    <x v="18"/>
    <x v="1"/>
    <x v="371"/>
    <s v="عادل جمال"/>
    <n v="1001028693"/>
    <x v="9"/>
    <s v="جرجا"/>
    <s v="جرجا طريق مدخل جرجا"/>
    <m/>
    <m/>
    <x v="2"/>
    <s v="مباشر من الشركة"/>
    <s v="Accessories"/>
    <s v="الشريف - بولي بيور"/>
    <s v="مناقشة اوضاع السوق ورايه في حركته وعمليه للبيع فيه واكد علي ضعف حالة السوق هذه الفترة وعن سؤاله عن فرص التعامل في انظمة البحر الاحمر اكد علي صعوبه التعامل هذه الفترة خاصةانه يقوم بتصنيع منتج خاص به كما انه لا يقوم بشراء الاكسسوار بنظام الكاش وهو ما يجعل فرص التعامل صعبه هذه الفترة"/>
    <m/>
    <x v="23"/>
  </r>
  <r>
    <s v="8/17/2023 7:48:19"/>
    <s v="8/16/2023"/>
    <x v="1"/>
    <x v="1"/>
    <x v="436"/>
    <s v="محمود"/>
    <s v="0103 337 8976"/>
    <x v="1"/>
    <s v="سنورس"/>
    <s v="امام مدرسة الثورة"/>
    <m/>
    <m/>
    <x v="0"/>
    <s v="من خلال موزع"/>
    <s v="Accessories"/>
    <s v="باننجر / بولو / فيتو"/>
    <s v="تم مناقشة الاسعار ولا يحتاج شئ"/>
    <m/>
    <x v="14"/>
  </r>
  <r>
    <s v="8/17/2023 7:51:39"/>
    <s v="8/16/2023"/>
    <x v="1"/>
    <x v="0"/>
    <x v="437"/>
    <s v="يوسف لبيب"/>
    <s v="0101 143 2458"/>
    <x v="1"/>
    <s v="سنورس"/>
    <s v="ش الكوم الاسود"/>
    <m/>
    <m/>
    <x v="1"/>
    <s v="مباشر من الشركة"/>
    <s v="Accessories"/>
    <s v="باننجر"/>
    <s v="تم مناقشة الاسعار ومقارنتها ويشتكي من ارتفاع الاسعار"/>
    <s v="تكرار الزيارة"/>
    <x v="14"/>
  </r>
  <r>
    <s v="8/17/2023 7:54:26"/>
    <s v="8/16/2023"/>
    <x v="1"/>
    <x v="0"/>
    <x v="438"/>
    <s v="علي منجود"/>
    <s v="0100 528 6781"/>
    <x v="1"/>
    <s v="سنورس"/>
    <s v="عزبة عبدالله عويس"/>
    <m/>
    <m/>
    <x v="1"/>
    <s v="مباشر من الشركة"/>
    <s v="Accessories"/>
    <s v="فيتو وجي ار"/>
    <s v="تم مناقشة الاسعار ومقارنتها ويتم تجهيز طلبية اكسسوار"/>
    <s v="تكرار الزيارة والمتابعة"/>
    <x v="14"/>
  </r>
  <r>
    <s v="8/17/2023 12:09:16"/>
    <s v="8/17/2023"/>
    <x v="24"/>
    <x v="1"/>
    <x v="439"/>
    <s v="جمعه"/>
    <s v="01115516618"/>
    <x v="14"/>
    <s v="بشتيل"/>
    <s v="امام نزلة سلم بشتيل من الدائري"/>
    <m/>
    <m/>
    <x v="2"/>
    <m/>
    <m/>
    <s v="شغال في الشعبي فقط"/>
    <s v="العميل غير متواجد"/>
    <m/>
    <x v="26"/>
  </r>
  <r>
    <s v="8/17/2023 13:10:36"/>
    <s v="8/17/2023"/>
    <x v="24"/>
    <x v="1"/>
    <x v="203"/>
    <s v="احمد"/>
    <s v="01095235591"/>
    <x v="14"/>
    <s v="بشتيل"/>
    <s v="شارع مخزن الانابيب"/>
    <m/>
    <m/>
    <x v="2"/>
    <m/>
    <m/>
    <s v="البي ار / شعبي"/>
    <s v="احضار عينات اكسسوارات الزياره القادمه"/>
    <m/>
    <x v="26"/>
  </r>
  <r>
    <s v="8/17/2023 13:12:32"/>
    <s v="8/17/2023"/>
    <x v="24"/>
    <x v="1"/>
    <x v="440"/>
    <s v="ابو عبدالله"/>
    <s v="01025455100"/>
    <x v="14"/>
    <s v="بشتيل"/>
    <s v="شارع مخزن الانابيب"/>
    <m/>
    <m/>
    <x v="2"/>
    <m/>
    <m/>
    <s v="البي ار /الاهرام"/>
    <s v="العميل غير متواجد"/>
    <m/>
    <x v="26"/>
  </r>
  <r>
    <s v="8/17/2023 14:32:26"/>
    <s v="8/17/2023"/>
    <x v="24"/>
    <x v="0"/>
    <x v="203"/>
    <s v="عادل"/>
    <s v="01012076322"/>
    <x v="14"/>
    <s v="بشتيل"/>
    <s v="شارع المزرعه"/>
    <s v="احمد"/>
    <n v="1008290106"/>
    <x v="0"/>
    <s v="من خلال الوكيل"/>
    <s v="Accessories"/>
    <s v="البي ار/ بولو بلاست"/>
    <s v="تم شرح برنامج الفني لبعض الصنيعيه و مهدت لشغل بولي وابيض"/>
    <m/>
    <x v="26"/>
  </r>
  <r>
    <s v="8/17/2023 14:58:55"/>
    <s v="8/17/2023"/>
    <x v="24"/>
    <x v="0"/>
    <x v="441"/>
    <s v="سيد"/>
    <s v="010057232110"/>
    <x v="14"/>
    <s v="بشتيل"/>
    <s v="مزلقان لعبه"/>
    <m/>
    <m/>
    <x v="0"/>
    <m/>
    <s v="Accessories"/>
    <s v="البي ار /شعبي"/>
    <s v="تمهيد طلبية اكسسوارات"/>
    <m/>
    <x v="26"/>
  </r>
  <r>
    <s v="8/17/2023 15:00:59"/>
    <s v="8/17/2023"/>
    <x v="24"/>
    <x v="0"/>
    <x v="442"/>
    <s v="مختار"/>
    <s v="01273573549"/>
    <x v="14"/>
    <s v="بشتيل"/>
    <s v="مزلقان لعبه"/>
    <m/>
    <m/>
    <x v="0"/>
    <m/>
    <s v="Accessories"/>
    <s v="البي ار/ شعبي"/>
    <s v="العميل غير متواجد"/>
    <m/>
    <x v="26"/>
  </r>
  <r>
    <s v="8/17/2023 16:09:08"/>
    <s v="8/17/2023"/>
    <x v="24"/>
    <x v="0"/>
    <x v="443"/>
    <s v="احمد"/>
    <s v="01279000467"/>
    <x v="14"/>
    <s v="بشتيل"/>
    <s v="شارع المتربه"/>
    <m/>
    <m/>
    <x v="0"/>
    <m/>
    <s v="Accessories"/>
    <s v="البي ار /الشريف"/>
    <s v="تمهيد طلبية اكسسوارات"/>
    <m/>
    <x v="26"/>
  </r>
  <r>
    <s v="8/17/2023 16:12:26"/>
    <s v="8/17/2023"/>
    <x v="24"/>
    <x v="0"/>
    <x v="444"/>
    <s v="حسام"/>
    <s v="01158980198"/>
    <x v="14"/>
    <s v="بشتيل"/>
    <s v="شارع المتربه"/>
    <m/>
    <m/>
    <x v="0"/>
    <m/>
    <s v="Accessories"/>
    <s v="البي ار /شعبي"/>
    <s v="تمهيد طلبية اكسسوارات"/>
    <m/>
    <x v="26"/>
  </r>
  <r>
    <s v="8/17/2023 16:15:51"/>
    <s v="8/17/2023"/>
    <x v="24"/>
    <x v="0"/>
    <x v="445"/>
    <s v="حسين"/>
    <s v="01118993202"/>
    <x v="14"/>
    <s v="بشتيل"/>
    <s v="المتربه"/>
    <m/>
    <m/>
    <x v="0"/>
    <m/>
    <s v="Accessories"/>
    <s v="البي ار /شعبي"/>
    <s v="طلبيه اكسسوار"/>
    <m/>
    <x v="26"/>
  </r>
  <r>
    <s v="8/17/2023 16:28:57"/>
    <s v="8/17/2023"/>
    <x v="24"/>
    <x v="0"/>
    <x v="446"/>
    <s v="ابو زياد"/>
    <s v="01117823835"/>
    <x v="14"/>
    <s v="بشتيل"/>
    <s v="شارع المتربه"/>
    <m/>
    <m/>
    <x v="2"/>
    <s v="من خلال الوكيل"/>
    <s v="Accessories"/>
    <s v="شغال شعبي"/>
    <s v="غير جاد في التعامل"/>
    <m/>
    <x v="26"/>
  </r>
  <r>
    <s v="8/17/2023 16:31:43"/>
    <s v="8/17/2023"/>
    <x v="24"/>
    <x v="1"/>
    <x v="138"/>
    <s v="محمود"/>
    <s v="01149594782"/>
    <x v="14"/>
    <s v="بشتيل"/>
    <s v="ارض الجمعيه الزراعية"/>
    <m/>
    <m/>
    <x v="2"/>
    <m/>
    <m/>
    <s v="شغال شعبي فقط"/>
    <s v="يريد التعامل بنظام الآجل"/>
    <m/>
    <x v="13"/>
  </r>
  <r>
    <s v="8/17/2023 16:36:13"/>
    <s v="8/17/2023"/>
    <x v="24"/>
    <x v="1"/>
    <x v="244"/>
    <s v="مصطفى"/>
    <s v="01101294825"/>
    <x v="14"/>
    <s v="بشتيل"/>
    <s v="ارض الجمعيه الزراعية"/>
    <m/>
    <m/>
    <x v="2"/>
    <m/>
    <m/>
    <s v="شعبي"/>
    <s v="تمهيد طلبية اكسسوارات"/>
    <m/>
    <x v="26"/>
  </r>
  <r>
    <s v="8/17/2023 17:12:19"/>
    <s v="8/17/2023"/>
    <x v="24"/>
    <x v="1"/>
    <x v="447"/>
    <s v="ابو طارق"/>
    <s v="01229973500"/>
    <x v="14"/>
    <s v="بشتيل"/>
    <s v="بشتيل لعبه شارع التربه"/>
    <m/>
    <m/>
    <x v="2"/>
    <m/>
    <m/>
    <s v="شغال شعبي"/>
    <s v="يتم دراسة اللسته"/>
    <m/>
    <x v="26"/>
  </r>
  <r>
    <s v="8/17/2023 18:20:37"/>
    <s v="8/17/2023"/>
    <x v="29"/>
    <x v="1"/>
    <x v="448"/>
    <s v="حسين سليم"/>
    <s v="01227283464"/>
    <x v="17"/>
    <s v="القوصية"/>
    <s v="الغيضه القبلية القوصية اسيوط"/>
    <m/>
    <m/>
    <x v="1"/>
    <s v="مباشر من الشركة"/>
    <s v="UPVC"/>
    <s v="الأمل الشريف و الايطالي"/>
    <s v="الأبيض سعر عالي لو في سعر اقل هشتغل معاكم"/>
    <s v="لا يوجد طلبية"/>
    <x v="14"/>
  </r>
  <r>
    <s v="8/17/2023 18:58:21"/>
    <s v="8/17/2023"/>
    <x v="29"/>
    <x v="1"/>
    <x v="449"/>
    <s v="مصطفى بلال"/>
    <s v="01066255228"/>
    <x v="17"/>
    <s v="القوصية"/>
    <s v="ش المروار القوصية اسيوط"/>
    <m/>
    <m/>
    <x v="0"/>
    <s v="من خلال الوكيل"/>
    <s v="UPVC, PPR, Accessories"/>
    <s v="PR الأمل الشريف و انبكس"/>
    <s v="تعقيب على الشركة إني هي اختفت من زمان فقط"/>
    <m/>
    <x v="14"/>
  </r>
  <r>
    <s v="8/17/2023 19:14:36"/>
    <s v="8/17/2023"/>
    <x v="29"/>
    <x v="1"/>
    <x v="450"/>
    <s v="احمد رفعت"/>
    <s v="01117007386"/>
    <x v="17"/>
    <s v="القوصية"/>
    <s v="ش المروار القوصية اسيوط"/>
    <m/>
    <m/>
    <x v="0"/>
    <s v="من خلال الوكيل"/>
    <s v="UPVC, PPR, Accessories"/>
    <s v="الأمل الشريف و انبكس و ايجك اللامانية"/>
    <s v="أعوز اشتغل بس الفني هوا اللي يطلب الشغل والفني بيقول السعر عالي عن الشريف"/>
    <m/>
    <x v="14"/>
  </r>
  <r>
    <s v="8/17/2023 19:32:20"/>
    <s v="8/17/2023"/>
    <x v="29"/>
    <x v="1"/>
    <x v="451"/>
    <s v="خالد جمال احمد"/>
    <s v="01062282277"/>
    <x v="17"/>
    <s v="القوصية"/>
    <s v="ش المروار القوصية اسيوط"/>
    <m/>
    <m/>
    <x v="2"/>
    <s v="من خلال موزع"/>
    <s v="UPVC, PPR"/>
    <s v="الأمل الشريف"/>
    <s v="دراسة اللسة عميل جديد"/>
    <m/>
    <x v="14"/>
  </r>
  <r>
    <s v="8/17/2023 20:28:58"/>
    <s v="8/17/2023"/>
    <x v="29"/>
    <x v="1"/>
    <x v="173"/>
    <s v="محمد احمد توفيق"/>
    <s v="01063508437"/>
    <x v="17"/>
    <s v="القوصية"/>
    <s v="ش المروار القوصية اسيوط"/>
    <m/>
    <m/>
    <x v="0"/>
    <m/>
    <s v="UPVC, PPR"/>
    <s v="ايجك اللامانية و رويال"/>
    <s v="دراسة اللسة"/>
    <m/>
    <x v="14"/>
  </r>
  <r>
    <s v="8/17/2023 20:40:22"/>
    <s v="8/17/2023"/>
    <x v="29"/>
    <x v="1"/>
    <x v="227"/>
    <s v="محمود محي"/>
    <s v="01003730293"/>
    <x v="17"/>
    <s v="القوصية"/>
    <s v="ش مسجد عبد الحفيظ القوصية اسيوط"/>
    <m/>
    <m/>
    <x v="0"/>
    <s v="من خلال الوكيل"/>
    <s v="UPVC, PPR"/>
    <s v="الأمل الشريف و نيو رويال"/>
    <s v="سعر البولي عالى عن الشريف والابيض سعر معقول شويه"/>
    <m/>
    <x v="14"/>
  </r>
  <r>
    <s v="8/17/2023 20:58:15"/>
    <s v="8/17/2023"/>
    <x v="29"/>
    <x v="0"/>
    <x v="452"/>
    <s v="احمد شحاتة"/>
    <s v="01002108091"/>
    <x v="17"/>
    <s v="القوصية"/>
    <s v="ش مسجد عبد الحفيظ القوصية اسيوط"/>
    <m/>
    <m/>
    <x v="0"/>
    <s v="من خلال الوكيل"/>
    <s v="UPVC, PPR"/>
    <s v="الأمل الشريف و ابوغالي"/>
    <s v="سرد بعض النواقص في الشغل"/>
    <m/>
    <x v="14"/>
  </r>
  <r>
    <s v="8/17/2023 21:45:00"/>
    <s v="8/17/2023"/>
    <x v="22"/>
    <x v="0"/>
    <x v="24"/>
    <s v="جمال"/>
    <s v="01286626035"/>
    <x v="5"/>
    <s v="قنا"/>
    <s v="قنا الشؤون"/>
    <s v="جمال"/>
    <m/>
    <x v="1"/>
    <s v="مباشر من الشركة"/>
    <s v="UPVC, PPR, Accessories"/>
    <s v="بى ار و ومتى ثيرم"/>
    <s v="طالبيه أبيض وبولى"/>
    <m/>
    <x v="26"/>
  </r>
  <r>
    <s v="8/17/2023 21:46:18"/>
    <s v="8/17/2023"/>
    <x v="22"/>
    <x v="0"/>
    <x v="453"/>
    <s v="كرم"/>
    <s v="01005018887"/>
    <x v="5"/>
    <s v="قنا"/>
    <s v="الشوؤن"/>
    <s v="كرم"/>
    <m/>
    <x v="2"/>
    <s v="مباشر من الشركة"/>
    <s v="Accessories"/>
    <s v="الشريف"/>
    <s v="جارة تجهيز طالبيه"/>
    <m/>
    <x v="26"/>
  </r>
  <r>
    <s v="8/17/2023 21:48:00"/>
    <s v="8/17/2023"/>
    <x v="22"/>
    <x v="0"/>
    <x v="454"/>
    <s v="محمود"/>
    <s v="01061687654"/>
    <x v="5"/>
    <s v="قنا"/>
    <s v="الشوؤن"/>
    <s v="محمود"/>
    <m/>
    <x v="2"/>
    <s v="مباشر من الشركة"/>
    <s v="Accessories"/>
    <s v="الشريف"/>
    <s v="لديه مخزون كافى"/>
    <m/>
    <x v="26"/>
  </r>
  <r>
    <s v="8/17/2023 21:49:45"/>
    <s v="8/17/2023"/>
    <x v="22"/>
    <x v="0"/>
    <x v="362"/>
    <s v="عبد الرحيم"/>
    <s v="01017909470"/>
    <x v="5"/>
    <s v="قنا"/>
    <s v="الشوؤن"/>
    <s v="عبد الرحيم"/>
    <m/>
    <x v="2"/>
    <s v="مباشر من الشركة"/>
    <s v="Accessories"/>
    <s v="راك ثيرم"/>
    <s v="لديه مخزون كافى"/>
    <m/>
    <x v="26"/>
  </r>
  <r>
    <s v="8/17/2023 21:54:26"/>
    <s v="8/17/2023"/>
    <x v="22"/>
    <x v="0"/>
    <x v="242"/>
    <s v="حسن"/>
    <s v="01024367430"/>
    <x v="5"/>
    <s v="قنا"/>
    <s v="البياضيه"/>
    <s v="حسن"/>
    <m/>
    <x v="1"/>
    <s v="مباشر من الشركة"/>
    <s v="UPVC, PPR, Accessories"/>
    <s v="ميجا ثيرم"/>
    <s v="جارة تجهيز طالبيه"/>
    <m/>
    <x v="26"/>
  </r>
  <r>
    <s v="8/17/2023 21:57:27"/>
    <s v="8/17/2023"/>
    <x v="22"/>
    <x v="0"/>
    <x v="267"/>
    <s v="منصف"/>
    <s v="01063446446"/>
    <x v="5"/>
    <s v="قنا"/>
    <s v="قنا مدينة العمال"/>
    <s v="منصف"/>
    <m/>
    <x v="2"/>
    <s v="مباشر من الشركة"/>
    <s v="Accessories"/>
    <s v="جى أم وكوا ثيرم وبى ار"/>
    <s v="لديه مخزون كافى"/>
    <m/>
    <x v="26"/>
  </r>
  <r>
    <s v="8/17/2023 21:59:12"/>
    <s v="8/17/2023"/>
    <x v="22"/>
    <x v="0"/>
    <x v="455"/>
    <s v="جرجس"/>
    <s v="01002544414"/>
    <x v="5"/>
    <s v="قنا"/>
    <s v="قنا مدينة العمال"/>
    <s v="جرجس"/>
    <m/>
    <x v="2"/>
    <s v="مباشر من الشركة"/>
    <s v="Accessories"/>
    <s v="بولو بلاست"/>
    <s v="جارة تجهيز طالبيه"/>
    <m/>
    <x v="26"/>
  </r>
  <r>
    <s v="8/17/2023 22:04:45"/>
    <s v="8/17/2023"/>
    <x v="29"/>
    <x v="1"/>
    <x v="456"/>
    <s v="إسلام لطفي"/>
    <s v="01098805188"/>
    <x v="17"/>
    <s v="القوصية"/>
    <s v="ش مسجد ابو مذنتين القوصية اسيوط"/>
    <m/>
    <m/>
    <x v="0"/>
    <s v="من خلال الوكيل"/>
    <s v="UPVC, PPR"/>
    <s v="الأمل الشريف إيجك الامانية ابوغالي"/>
    <s v="البولي سعرة عالي وشغل في الكسسوارت"/>
    <m/>
    <x v="14"/>
  </r>
  <r>
    <s v="8/17/2023 22:15:04"/>
    <s v="8/17/2023"/>
    <x v="15"/>
    <x v="1"/>
    <x v="457"/>
    <s v="أحمد النقيب"/>
    <s v="01155966804"/>
    <x v="9"/>
    <s v="طما"/>
    <s v="طما امام عمر أفندي"/>
    <s v="محمود"/>
    <n v="1155966804"/>
    <x v="0"/>
    <s v="مباشر من الشركة"/>
    <s v="UPVC"/>
    <s v="بورتو"/>
    <s v="عرض اللسته والاكسيسوار"/>
    <s v="صاحب منتج"/>
    <x v="26"/>
  </r>
  <r>
    <s v="8/17/2023 22:18:06"/>
    <s v="8/17/2023"/>
    <x v="15"/>
    <x v="1"/>
    <x v="458"/>
    <s v="محمد خلف"/>
    <s v="01143503334"/>
    <x v="9"/>
    <s v="طما"/>
    <s v="طما جامع علي ابن علي"/>
    <s v="عصام"/>
    <n v="1143503334"/>
    <x v="2"/>
    <s v="مباشر من الشركة"/>
    <s v="Accessories"/>
    <s v="بي ار"/>
    <s v="عرض اللسته"/>
    <s v="لا يوجد حافر تاجر وكاش"/>
    <x v="26"/>
  </r>
  <r>
    <s v="8/17/2023 22:25:10"/>
    <s v="8/17/2023"/>
    <x v="25"/>
    <x v="1"/>
    <x v="459"/>
    <s v="احمد"/>
    <s v="01152142416"/>
    <x v="14"/>
    <s v="الوراق"/>
    <s v="ش ١٠ الوراق أمام سلم الداءىرى"/>
    <s v="لايوجد"/>
    <s v="لايوجد"/>
    <x v="0"/>
    <m/>
    <m/>
    <s v="بى ار والشريف"/>
    <s v="تم عرض الاسعار وبرنامج الفنى وسوف يدرس الاسعار تمهيد شغل"/>
    <s v="لايوجد"/>
    <x v="26"/>
  </r>
  <r>
    <s v="8/17/2023 22:27:20"/>
    <s v="8/17/2023"/>
    <x v="25"/>
    <x v="1"/>
    <x v="244"/>
    <s v="زكريا"/>
    <s v="01113688272"/>
    <x v="14"/>
    <s v="الخلايفة"/>
    <s v="ش التل الكبير الخلايفه"/>
    <s v="لايوجد"/>
    <s v="لايوجد"/>
    <x v="1"/>
    <m/>
    <m/>
    <s v="بى ار والشريف"/>
    <s v="تم عرض الاسعار وبرنامج الفنى وسوف يحضر العميل طلبيه"/>
    <s v="لايوجد"/>
    <x v="26"/>
  </r>
  <r>
    <s v="8/17/2023 22:29:19"/>
    <s v="8/17/2023"/>
    <x v="25"/>
    <x v="1"/>
    <x v="331"/>
    <s v="مصطفى"/>
    <s v="01228969676"/>
    <x v="14"/>
    <s v="الوراق"/>
    <s v="ش 10 الوراق"/>
    <s v="لايوجد"/>
    <s v="لايوجد"/>
    <x v="0"/>
    <m/>
    <m/>
    <s v="بى ار والاهرام"/>
    <s v="تم عرض الاسعار وبرنامج الفنى والعميل هيدرس الاسعار"/>
    <s v="لايوجد"/>
    <x v="26"/>
  </r>
  <r>
    <s v="8/17/2023 22:32:32"/>
    <s v="8/17/2023"/>
    <x v="25"/>
    <x v="0"/>
    <x v="460"/>
    <s v="عبد العزيز"/>
    <s v="01026497983"/>
    <x v="14"/>
    <s v="الخلايفة"/>
    <s v="الخلايفة بجوار الجراش"/>
    <s v="لايوجد"/>
    <s v="لايوجد"/>
    <x v="1"/>
    <s v="مباشر من الشركة"/>
    <s v="UPVC, HDPE, Accessories"/>
    <s v="بى ار الشريف"/>
    <s v="تم عرض الاسعار وبرنامج الفنى لما يحتاج العميل هيطلب"/>
    <s v="لايوجد"/>
    <x v="26"/>
  </r>
  <r>
    <s v="8/17/2023 22:34:42"/>
    <s v="8/17/2023"/>
    <x v="25"/>
    <x v="1"/>
    <x v="223"/>
    <s v="احمد"/>
    <s v="01142790061"/>
    <x v="14"/>
    <s v="الخلايفة"/>
    <s v="الخلايفة ش التل أما المسجد"/>
    <s v="لايوجد"/>
    <s v="لايوجد"/>
    <x v="1"/>
    <m/>
    <m/>
    <s v="بى ار والشريف"/>
    <s v="تم عرض الاسعار وبرنامج الفنى وأخذ ارقام السباكين لشرح البرنامج وهيشتغل بالكشف"/>
    <s v="لايوجد"/>
    <x v="26"/>
  </r>
  <r>
    <s v="8/17/2023 22:37:12"/>
    <s v="8/17/2023"/>
    <x v="25"/>
    <x v="1"/>
    <x v="204"/>
    <s v="طارق"/>
    <s v="01009685574"/>
    <x v="14"/>
    <s v="الوراق"/>
    <s v="ش التل الكبير الوراق"/>
    <s v="لايوجد"/>
    <s v="لايوجد"/>
    <x v="1"/>
    <m/>
    <m/>
    <s v="بى ار والشريف والاهرام"/>
    <s v="تم عرض برنامج الفنى والاسعار والعميل عايز يشتغل أجل"/>
    <s v="لايوجد"/>
    <x v="26"/>
  </r>
  <r>
    <s v="8/17/2023 22:40:03"/>
    <s v="8/17/2023"/>
    <x v="25"/>
    <x v="1"/>
    <x v="278"/>
    <s v="محمد"/>
    <s v="01026497983"/>
    <x v="14"/>
    <s v="الخلايفة"/>
    <s v="نزلة داءرى الخلايفه"/>
    <s v="لايوجد"/>
    <s v="لايوجد"/>
    <x v="0"/>
    <m/>
    <m/>
    <s v="بى ار والشريف"/>
    <s v="تم عرض الاسعار وبرنامج الفنى ويشتغل بالكشف"/>
    <s v="لايوجد"/>
    <x v="26"/>
  </r>
  <r>
    <s v="8/17/2023 22:42:13"/>
    <s v="8/17/2023"/>
    <x v="25"/>
    <x v="1"/>
    <x v="461"/>
    <s v="كمال"/>
    <s v="01119409035"/>
    <x v="14"/>
    <s v="الجيزه"/>
    <s v="الخلايفة"/>
    <s v="لايوجد"/>
    <s v="لايوجد"/>
    <x v="1"/>
    <m/>
    <m/>
    <s v="بى ار والشريف والاهرام"/>
    <s v="تم عرض الاسعار وبرنامج الفنى والعميل هيحضر طلبيه"/>
    <s v="لايوجد"/>
    <x v="26"/>
  </r>
  <r>
    <s v="8/17/2023 22:46:24"/>
    <s v="8/17/2023"/>
    <x v="25"/>
    <x v="1"/>
    <x v="244"/>
    <s v="هانى"/>
    <s v="01009228151"/>
    <x v="14"/>
    <s v="الخلايفة"/>
    <s v="نزلة سلم الخلايفة"/>
    <s v="لايوجد"/>
    <s v="لايوجد"/>
    <x v="1"/>
    <m/>
    <m/>
    <s v="بى ار والشريف والاهرام"/>
    <s v="تم عرض الاسعار وبرنامج الفنى والعميل هيحضر طلبيه"/>
    <s v="لايوجد"/>
    <x v="26"/>
  </r>
  <r>
    <s v="8/17/2023 22:48:44"/>
    <s v="8/17/2023"/>
    <x v="25"/>
    <x v="0"/>
    <x v="462"/>
    <s v="زكريا"/>
    <s v="01119754233"/>
    <x v="14"/>
    <s v="الوراق"/>
    <s v="ش 10 الوراق من ش التل"/>
    <s v="لايوجد"/>
    <s v="لايوجد"/>
    <x v="0"/>
    <s v="من خلال موزع"/>
    <s v="Accessories"/>
    <s v="بى ار والاهرام"/>
    <s v="تم عرض الاسعار وبرنامج الفنى والعميل يفضل التعامل مع الموزع عشان السيوله النقدية"/>
    <s v="لايوجد"/>
    <x v="26"/>
  </r>
  <r>
    <s v="8/18/2023 0:20:32"/>
    <s v="8/17/2023"/>
    <x v="19"/>
    <x v="0"/>
    <x v="463"/>
    <s v="محمد"/>
    <s v="01010688653"/>
    <x v="2"/>
    <s v="بلقاس"/>
    <s v="بلقاس"/>
    <m/>
    <m/>
    <x v="1"/>
    <s v="مباشر من الشركة"/>
    <s v="UPVC, PPR, CPVC, PVC Sch 80, Accessories"/>
    <s v="اكوا فلو /الشريف /بلاسيتي"/>
    <s v="مناقشة اللسته والأسعار والجودة للمنتجات وعرض السباك وسيتم عمل طلبيه قريبا"/>
    <m/>
    <x v="26"/>
  </r>
  <r>
    <s v="8/18/2023 0:27:24"/>
    <s v="8/17/2023"/>
    <x v="19"/>
    <x v="0"/>
    <x v="464"/>
    <s v="محمد"/>
    <s v="01061914211"/>
    <x v="2"/>
    <s v="بلقاس"/>
    <s v="بلقاس"/>
    <m/>
    <m/>
    <x v="0"/>
    <s v="مباشر من الشركة"/>
    <s v="Accessories"/>
    <s v="الشريف /اكوا فلو"/>
    <s v="مناقشة اللسته والأسعار والجودة للمنتجات وعرض السباك وسيتم عمل طلبيه قريبا حيث انه يشتكي حركة البيع وزياده الأسعار"/>
    <m/>
    <x v="26"/>
  </r>
  <r>
    <s v="8/18/2023 0:30:02"/>
    <s v="8/17/2023"/>
    <x v="19"/>
    <x v="1"/>
    <x v="465"/>
    <s v="السيد"/>
    <s v="01028735359"/>
    <x v="2"/>
    <s v="بلقاس"/>
    <s v="بلقاس"/>
    <m/>
    <m/>
    <x v="0"/>
    <s v="مباشر من الشركة"/>
    <s v="Accessories"/>
    <s v="الشريف /اكوا فلو"/>
    <s v="مناقشة اللسته والأسعار والجودة للمنتجات وعرض السباك وسيتم عمل طلبيه قريبا حيث انه يشتكي حركة البيع وقله السيوله"/>
    <m/>
    <x v="26"/>
  </r>
  <r>
    <s v="8/18/2023 0:31:34"/>
    <s v="8/17/2023"/>
    <x v="19"/>
    <x v="0"/>
    <x v="466"/>
    <s v="عوض"/>
    <s v="01101050508"/>
    <x v="2"/>
    <s v="بلقاس"/>
    <s v="بلقاس"/>
    <m/>
    <m/>
    <x v="0"/>
    <s v="مباشر من الشركة"/>
    <s v="UPVC, Accessories"/>
    <s v="الشريف /راك ثيرم"/>
    <s v="مناقشة اللسته والأسعار والجودة للمنتجات وعرض السباك وسيتم عمل طلبيه قريبا"/>
    <m/>
    <x v="26"/>
  </r>
  <r>
    <s v="8/18/2023 0:34:51"/>
    <s v="8/17/2023"/>
    <x v="19"/>
    <x v="0"/>
    <x v="467"/>
    <s v="محمد"/>
    <s v="01067181941"/>
    <x v="2"/>
    <s v="بلقاس"/>
    <s v="بلقاس"/>
    <m/>
    <m/>
    <x v="1"/>
    <s v="مباشر من الشركة"/>
    <s v="UPVC, PVC Sch 80, Accessories"/>
    <s v="الشريف /اكوا فلو"/>
    <s v="مناقشة اللسته والأسعار والجودة للمنتجات وعرض السباك وسيتم عمل طلبيه قريبا"/>
    <m/>
    <x v="26"/>
  </r>
  <r>
    <s v="8/18/2023 0:38:35"/>
    <s v="8/17/2023"/>
    <x v="19"/>
    <x v="0"/>
    <x v="468"/>
    <s v="احمد"/>
    <s v="01008709670"/>
    <x v="2"/>
    <s v="بلقاس"/>
    <s v="بلقاس"/>
    <m/>
    <m/>
    <x v="0"/>
    <s v="مباشر من الشركة"/>
    <s v="PVC Sch 80, Accessories"/>
    <s v="اكوا فلو /بلاسيتي"/>
    <s v="مناقشة اللسته والأسعار والجودة للمنتجات وعرض السباك وسيتم عمل طلبيه قريبا حيث انه يشتكي حركة البيع وزياده الأسعار"/>
    <m/>
    <x v="26"/>
  </r>
  <r>
    <s v="8/18/2023 0:40:43"/>
    <s v="8/17/2023"/>
    <x v="19"/>
    <x v="0"/>
    <x v="469"/>
    <s v="محمد"/>
    <s v="01023972264"/>
    <x v="2"/>
    <s v="بلقاس"/>
    <s v="بلقاس"/>
    <m/>
    <m/>
    <x v="2"/>
    <s v="من خلال موزع"/>
    <s v="Accessories"/>
    <s v="اكوا فلو"/>
    <s v="مناقشة اللسته والأسعار والجودة للمنتجات وعرض السباك وسيتم عمل طلبيه قريبا حيث انه يشتكي حركة البيع وزياده الأسعار"/>
    <m/>
    <x v="26"/>
  </r>
  <r>
    <s v="8/18/2023 0:43:19"/>
    <s v="8/17/2023"/>
    <x v="19"/>
    <x v="0"/>
    <x v="470"/>
    <s v="جمال"/>
    <s v="01099105555"/>
    <x v="2"/>
    <s v="بلقاس"/>
    <s v="بلقاس"/>
    <m/>
    <m/>
    <x v="0"/>
    <s v="مباشر من الشركة"/>
    <s v="PVC Sch 80, Accessories"/>
    <s v="بلاسيتي /اكوا فلو"/>
    <s v="مناقشة اللسته والأسعار والجودة للمنتجات وعرض السباك وسيتم عمل طلبيه قريبا حيث انه يشتكي حركة البيع"/>
    <m/>
    <x v="26"/>
  </r>
  <r>
    <s v="8/18/2023 0:46:44"/>
    <s v="8/17/2023"/>
    <x v="19"/>
    <x v="0"/>
    <x v="471"/>
    <s v="رفيق"/>
    <s v="01007935541"/>
    <x v="2"/>
    <s v="بلقاس"/>
    <s v="بلقاس"/>
    <m/>
    <m/>
    <x v="0"/>
    <s v="مباشر من الشركة"/>
    <s v="PVC Sch 80, Accessories"/>
    <s v="بلاسيتي"/>
    <s v="مناقشة اللسته والأسعار والجودة للمنتجات وعرض السباك وسيتم عمل طلبيه قريبا حيث انه يشتكي حركة البيع وزياده الأسعار"/>
    <m/>
    <x v="26"/>
  </r>
  <r>
    <s v="8/18/2023 0:48:41"/>
    <s v="8/17/2023"/>
    <x v="19"/>
    <x v="0"/>
    <x v="472"/>
    <s v="عبدالغني"/>
    <s v="01017846101"/>
    <x v="2"/>
    <s v="بلقاس"/>
    <s v="بلقاس"/>
    <m/>
    <m/>
    <x v="0"/>
    <s v="مباشر من الشركة"/>
    <s v="CPVC"/>
    <s v="بلاسيتي"/>
    <s v="مناقشة اللسته والأسعار والجودة للمنتجات وعرض السباك وسيتم عمل طلبيه قريبا حيث انه يشتكي حركة البيع"/>
    <m/>
    <x v="26"/>
  </r>
  <r>
    <s v="8/18/2023 0:51:03"/>
    <s v="8/17/2023"/>
    <x v="19"/>
    <x v="0"/>
    <x v="473"/>
    <s v="فادي"/>
    <s v="01007157040"/>
    <x v="2"/>
    <s v="بلقاس"/>
    <s v="بلقاس"/>
    <m/>
    <m/>
    <x v="0"/>
    <s v="مباشر من الشركة"/>
    <s v="Accessories"/>
    <s v="الشريف"/>
    <s v="مناقشة اللسته والأسعار والجودة للمنتجات وعرض السباك وسيتم عمل طلبيه قريبا حيث انه يشتكي حركة البيع وزياده الأسعار"/>
    <m/>
    <x v="26"/>
  </r>
  <r>
    <s v="8/18/2023 1:12:45"/>
    <s v="8/16/2023"/>
    <x v="6"/>
    <x v="1"/>
    <x v="162"/>
    <s v="فتحى"/>
    <s v="‏‪01148083236‬‏"/>
    <x v="3"/>
    <s v="المنيا"/>
    <s v="بنى أحمد الغربيه"/>
    <s v="فتحى"/>
    <s v="‏‪0114 808 3236‬‏"/>
    <x v="2"/>
    <s v="مباشر من الشركة"/>
    <s v="Accessories"/>
    <s v="ابوغالى"/>
    <s v="لتفعيل الطلبيه"/>
    <s v="ايدرس المنتج"/>
    <x v="13"/>
  </r>
  <r>
    <s v="8/18/2023 1:17:32"/>
    <s v="8/17/2023"/>
    <x v="6"/>
    <x v="0"/>
    <x v="474"/>
    <s v="خالد"/>
    <s v="‏‪01100993151‬‏"/>
    <x v="3"/>
    <s v="المنيا"/>
    <s v="بنى احمد الغربيه"/>
    <s v="خالد"/>
    <s v="‏‪0110 099 3151‬‏"/>
    <x v="2"/>
    <s v="مباشر من الشركة"/>
    <s v="Accessories"/>
    <s v="هوم بلاست"/>
    <s v="لتفعيل طلبيه"/>
    <s v="عاوز شغل مفتوح بالاجل"/>
    <x v="13"/>
  </r>
  <r>
    <s v="8/18/2023 1:20:47"/>
    <s v="8/17/2023"/>
    <x v="6"/>
    <x v="0"/>
    <x v="148"/>
    <s v="بكر"/>
    <s v="‏‪01020139305‬‏"/>
    <x v="3"/>
    <s v="المنيا"/>
    <s v="طهنشا"/>
    <s v="بكر"/>
    <s v="‏‪0102 013 9305‬‏"/>
    <x v="2"/>
    <s v="مباشر من الشركة"/>
    <s v="Accessories"/>
    <s v="الشريف"/>
    <s v="لتفعيل الطلبيه"/>
    <m/>
    <x v="13"/>
  </r>
  <r>
    <s v="8/18/2023 1:23:50"/>
    <s v="8/17/2023"/>
    <x v="6"/>
    <x v="1"/>
    <x v="475"/>
    <s v="احمد"/>
    <s v="‏‪01011700670"/>
    <x v="3"/>
    <s v="المنيا"/>
    <s v="طهنشا"/>
    <s v="احمد"/>
    <s v="‏‪0101 170 0670‬‏"/>
    <x v="2"/>
    <s v="مباشر من الشركة"/>
    <s v="Accessories"/>
    <s v="منتجات شعبى فقط"/>
    <s v="زياره جديده"/>
    <s v="تعريف الشركه والمنتجات الاكسسوارات والابيض والأخضر"/>
    <x v="13"/>
  </r>
  <r>
    <s v="8/18/2023 1:25:48"/>
    <s v="8/17/2023"/>
    <x v="6"/>
    <x v="1"/>
    <x v="476"/>
    <s v="خالد"/>
    <s v="‏01060739504‬‏"/>
    <x v="3"/>
    <s v="المنيا"/>
    <s v="طهنشا"/>
    <s v="خالد"/>
    <s v="‏‪0106 073 9504‬‏"/>
    <x v="2"/>
    <s v="مباشر من الشركة"/>
    <s v="Accessories"/>
    <s v="بى ار"/>
    <s v="زياره جديده"/>
    <s v="تعريف الشركه والمنتجات الاكسسوارات والابيض والأخضر"/>
    <x v="13"/>
  </r>
  <r>
    <s v="8/18/2023 1:28:19"/>
    <s v="8/17/2023"/>
    <x v="6"/>
    <x v="1"/>
    <x v="477"/>
    <s v="محمد كمال"/>
    <s v="‏01062048665‬‏"/>
    <x v="3"/>
    <s v="المنيا"/>
    <s v="طهنشا"/>
    <s v="محمد"/>
    <s v="‏‪0106 204 8665‬‏"/>
    <x v="2"/>
    <s v="مباشر من الشركة"/>
    <s v="Accessories"/>
    <s v="بى ار"/>
    <s v="زياره جديده"/>
    <s v="تعريف الشركه والمنتجات الاكسسوارات والابيض والأخضر"/>
    <x v="13"/>
  </r>
  <r>
    <s v="8/18/2023 1:30:34"/>
    <s v="8/17/2023"/>
    <x v="6"/>
    <x v="0"/>
    <x v="478"/>
    <s v="محمد عبد الرحيم"/>
    <s v="‏01069299273‬‏"/>
    <x v="3"/>
    <s v="المنيا"/>
    <s v="صفط الخمار"/>
    <s v="محمد"/>
    <s v="‏‪0106 929 9273‬‏"/>
    <x v="0"/>
    <s v="مباشر من الشركة"/>
    <s v="Accessories"/>
    <s v="الشريف وهوم بلاست"/>
    <s v="لتفعيل الطلبيه"/>
    <s v="عاوز اجل"/>
    <x v="13"/>
  </r>
  <r>
    <s v="8/18/2023 1:32:18"/>
    <s v="8/17/2023"/>
    <x v="6"/>
    <x v="0"/>
    <x v="278"/>
    <s v="محمد احمد"/>
    <s v="‏01018781956‬‏"/>
    <x v="3"/>
    <s v="المنيا"/>
    <s v="صفط الخمار"/>
    <s v="محمد"/>
    <s v="‏‪0101 878 1956‬‏"/>
    <x v="2"/>
    <s v="مباشر من الشركة"/>
    <s v="Accessories"/>
    <s v="جى ار و بى ار وجى ام"/>
    <s v="لتفعيل الطلبيه"/>
    <m/>
    <x v="13"/>
  </r>
  <r>
    <s v="8/18/2023 9:55:25"/>
    <s v="8/17/2023"/>
    <x v="11"/>
    <x v="0"/>
    <x v="102"/>
    <s v="محمد"/>
    <s v="01018381969"/>
    <x v="7"/>
    <s v="الزقازيق"/>
    <s v="امام موقف المنصوره"/>
    <s v="وليد"/>
    <n v="1004150867"/>
    <x v="1"/>
    <s v="مباشر من الشركة"/>
    <s v="PVC Sch 80, Accessories"/>
    <s v="بيلا سيتي و اكوا ثيرم و GM و روكسي"/>
    <s v="سوف يتم الاتصال لعمل طلبيه"/>
    <m/>
    <x v="26"/>
  </r>
  <r>
    <s v="8/18/2023 9:57:52"/>
    <s v="8/17/2023"/>
    <x v="11"/>
    <x v="0"/>
    <x v="287"/>
    <s v="ابراهيم"/>
    <s v="01282456771"/>
    <x v="7"/>
    <s v="الزقازيق"/>
    <s v="شارع الغشام"/>
    <m/>
    <m/>
    <x v="0"/>
    <s v="مباشر من الشركة"/>
    <s v="Accessories"/>
    <s v="Pr- دايا ثيرم"/>
    <s v="سوف يتم الاتصال لعمل طلبيه بعد معرفه النواقص"/>
    <s v="العميل محتاج مخزن قريب منه"/>
    <x v="26"/>
  </r>
  <r>
    <s v="8/18/2023 10:03:02"/>
    <s v="8/17/2023"/>
    <x v="11"/>
    <x v="0"/>
    <x v="479"/>
    <s v="محمد"/>
    <s v="01020769890"/>
    <x v="7"/>
    <s v="الزقازيق"/>
    <s v="شيبه"/>
    <m/>
    <m/>
    <x v="1"/>
    <s v="مباشر من الشركة"/>
    <s v="PVC Sch 80, Accessories"/>
    <s v="راك ثيرم - pr- بيلاسيتي"/>
    <s v="سوف يتم الاتصال لعمل طلبيه"/>
    <m/>
    <x v="26"/>
  </r>
  <r>
    <s v="8/18/2023 10:06:46"/>
    <s v="8/17/2023"/>
    <x v="11"/>
    <x v="0"/>
    <x v="480"/>
    <s v="فكري"/>
    <s v="01004463376"/>
    <x v="7"/>
    <s v="الزقازيق"/>
    <s v="شيبه"/>
    <s v="عبد الله"/>
    <n v="1028443922"/>
    <x v="1"/>
    <s v="مباشر من الشركة"/>
    <s v="Accessories"/>
    <s v="Gm-روكسي"/>
    <s v="سوف يتم الاتصال لعمل طلبيه اكسسورات"/>
    <m/>
    <x v="26"/>
  </r>
  <r>
    <s v="8/18/2023 10:12:07"/>
    <s v="8/17/2023"/>
    <x v="11"/>
    <x v="0"/>
    <x v="181"/>
    <s v="محمد"/>
    <s v="01142079639"/>
    <x v="7"/>
    <s v="الزقازيق"/>
    <s v="الحسينيه"/>
    <m/>
    <m/>
    <x v="2"/>
    <s v="مباشر من الشركة"/>
    <s v="Accessories"/>
    <s v="PR - دايا ثيد"/>
    <s v="لم يحتاج شئ الان و سوف يتم المتابعه معه"/>
    <s v="العميل بيشتكي من حاله السوق و غلاء الاسعار"/>
    <x v="26"/>
  </r>
  <r>
    <s v="8/18/2023 10:14:43"/>
    <s v="8/17/2023"/>
    <x v="11"/>
    <x v="0"/>
    <x v="209"/>
    <s v="عماد"/>
    <s v="01098716919"/>
    <x v="7"/>
    <s v="الزقازيق"/>
    <s v="الحسينيه"/>
    <m/>
    <m/>
    <x v="2"/>
    <s v="مباشر من الشركة"/>
    <s v="Accessories"/>
    <s v="PR -البيلاسيتي"/>
    <s v="المسئول غير متواجد و سوف يتم المتابعه معه"/>
    <m/>
    <x v="26"/>
  </r>
  <r>
    <s v="8/18/2023 10:17:40"/>
    <s v="8/17/2023"/>
    <x v="11"/>
    <x v="1"/>
    <x v="481"/>
    <s v="محمد"/>
    <s v="01007033866"/>
    <x v="7"/>
    <s v="الزقازيق"/>
    <s v="بجانب كوبري العبور"/>
    <m/>
    <m/>
    <x v="0"/>
    <s v="مباشر من الشركة"/>
    <s v="Accessories"/>
    <s v="Watex"/>
    <s v="تم عمل طلبيه اكسسورات"/>
    <m/>
    <x v="26"/>
  </r>
  <r>
    <s v="8/18/2023 10:20:17"/>
    <s v="8/17/2023"/>
    <x v="11"/>
    <x v="0"/>
    <x v="423"/>
    <s v="محمد"/>
    <s v="01003706933"/>
    <x v="7"/>
    <s v="الزقازيق"/>
    <s v="شارع ابو نضاره"/>
    <m/>
    <m/>
    <x v="1"/>
    <s v="مباشر من الشركة"/>
    <s v="PVC Sch 80, Accessories"/>
    <s v="Pr- الاهرام"/>
    <s v="سوف يتم الاتصال لعمل طلبيه ابيض و بولي بعد تحسين حاله السوق"/>
    <m/>
    <x v="26"/>
  </r>
  <r>
    <s v="8/18/2023 14:19:04"/>
    <s v="8/17/2023"/>
    <x v="15"/>
    <x v="1"/>
    <x v="435"/>
    <s v="ثروت بوليس"/>
    <s v="01285329423"/>
    <x v="9"/>
    <s v="طما"/>
    <s v="طما ش البساتين"/>
    <s v="مينا"/>
    <n v="1285328423"/>
    <x v="2"/>
    <s v="مباشر من الشركة"/>
    <s v="Accessories"/>
    <s v="جولدن هوس"/>
    <s v="عرض اللسته"/>
    <s v="ارتفاع السعر"/>
    <x v="26"/>
  </r>
  <r>
    <s v="8/18/2023 14:22:21"/>
    <s v="8/17/2023"/>
    <x v="15"/>
    <x v="1"/>
    <x v="482"/>
    <s v="محمد علي"/>
    <s v="01228661451"/>
    <x v="9"/>
    <s v="طما"/>
    <s v="طما ش الملوحة"/>
    <s v="محمد"/>
    <n v="1228661451"/>
    <x v="2"/>
    <s v="مباشر من الشركة"/>
    <s v="Accessories"/>
    <s v="بروج"/>
    <s v="عرض اللسته والاكسيسوار"/>
    <s v="ركود السوق"/>
    <x v="26"/>
  </r>
  <r>
    <s v="8/18/2023 14:25:27"/>
    <s v="8/17/2023"/>
    <x v="15"/>
    <x v="1"/>
    <x v="483"/>
    <s v="رفعت صموئيل"/>
    <s v="01022504478"/>
    <x v="9"/>
    <s v="طما"/>
    <s v="طما ش الملوحة"/>
    <s v="وائل"/>
    <n v="1022504478"/>
    <x v="2"/>
    <s v="مباشر من الشركة"/>
    <s v="Accessories"/>
    <s v="بيتا ثيرم"/>
    <s v="عرض اللسته"/>
    <s v="الأسعار عاليه"/>
    <x v="16"/>
  </r>
  <r>
    <s v="8/18/2023 14:40:55"/>
    <s v="8/17/2023"/>
    <x v="12"/>
    <x v="0"/>
    <x v="484"/>
    <s v="خالد الشيخ"/>
    <s v="01095740040"/>
    <x v="6"/>
    <s v="دسوق"/>
    <s v="شارع الاستاد"/>
    <s v="السيد عجوة"/>
    <s v="010-030-00531"/>
    <x v="0"/>
    <s v="مباشر من الشركة"/>
    <s v="Accessories"/>
    <s v="باننجر /بروتيك /فرست /النيل"/>
    <s v="طلبيه اكسسوارات"/>
    <m/>
    <x v="26"/>
  </r>
  <r>
    <s v="8/18/2023 14:45:31"/>
    <s v="8/17/2023"/>
    <x v="12"/>
    <x v="1"/>
    <x v="485"/>
    <s v="حسام نزيهه"/>
    <s v="01095431245"/>
    <x v="6"/>
    <s v="دسوق"/>
    <s v="شارع الشركات أمام مستشفى الامومه"/>
    <s v="لايوجد"/>
    <s v="لايوجد"/>
    <x v="2"/>
    <s v="مباشر من الشركة"/>
    <s v="Accessories"/>
    <s v="الماسة /النيل"/>
    <s v="تم مناقشته بعض البنود والاصناف التي مستهدف التعامل معنا فيها ولكن العميل متضرر من وضع السوق وعدم ثبات الأسعار وارتفاعها وقله الطلب"/>
    <m/>
    <x v="26"/>
  </r>
  <r>
    <s v="8/18/2023 14:51:40"/>
    <s v="8/17/2023"/>
    <x v="12"/>
    <x v="0"/>
    <x v="486"/>
    <s v="ايهاب الجمال"/>
    <s v="01004363039"/>
    <x v="6"/>
    <s v="دسوق"/>
    <s v="شارع المشتل"/>
    <s v="لايوجد"/>
    <s v="لايوجد"/>
    <x v="2"/>
    <s v="مباشر من الشركة"/>
    <s v="Accessories"/>
    <s v="باننجر/النيل/الحياة"/>
    <s v="تم مناقشته في أسعار بعض البنود والاصناف مقارنة مع بعض أسعار الشركات المنافسه واحفيذه للعمل لكن يشتكي من وضع السوق وتوقف حركة البيع والشراء"/>
    <m/>
    <x v="26"/>
  </r>
  <r>
    <s v="8/18/2023 14:56:36"/>
    <s v="8/17/2023"/>
    <x v="12"/>
    <x v="0"/>
    <x v="487"/>
    <s v="خالد ناصر"/>
    <s v="01022302820"/>
    <x v="6"/>
    <s v="دسوق"/>
    <s v="متفرع من شارع الاستاد"/>
    <s v="لايوجد"/>
    <s v="لايوجد"/>
    <x v="0"/>
    <s v="مباشر من الشركة"/>
    <s v="Accessories"/>
    <s v="باننجر/النيل/الماسه"/>
    <s v="العميل متحفذ جدا للعمل معنا سيسيتم كامل ولكن لايوجد سيولة مالية بسبب توقف العمل علي جميع المنتجات لا يوجد تأسيس ولا تشتطيب"/>
    <m/>
    <x v="26"/>
  </r>
  <r>
    <s v="8/18/2023 15:05:36"/>
    <s v="8/17/2023"/>
    <x v="12"/>
    <x v="1"/>
    <x v="488"/>
    <s v="جمعة ريحان"/>
    <s v="01001224807"/>
    <x v="6"/>
    <s v="دسوق"/>
    <s v="امام مركز شرطة الأرياف"/>
    <s v="اسلام الديناصوري"/>
    <s v="0106 675 4435"/>
    <x v="1"/>
    <s v="مباشر من الشركة"/>
    <s v="PPR"/>
    <s v="باننجر/بيلا سيتي / بروتيك"/>
    <s v="تم مقابله بعض السباكين عندة بالمعرض وتحفيذهم لطلب المنتج ولكنهم لا مانع خاصه وجود المنتج عند التاجر لكن المشكلة الاساسيه توقف حركة البناء وعدم وجود أي أعمال نهائيا ووضع السوق علي جميع الشركات وليس منتج البحر الأحمر فقط"/>
    <m/>
    <x v="26"/>
  </r>
  <r>
    <s v="8/18/2023 15:06:18"/>
    <s v="8/17/2023"/>
    <x v="7"/>
    <x v="0"/>
    <x v="207"/>
    <s v="محمد"/>
    <s v="0104344505"/>
    <x v="1"/>
    <s v="ابشواى"/>
    <s v="ابشواى بجوار المطافى"/>
    <m/>
    <m/>
    <x v="1"/>
    <s v="مباشر من الشركة"/>
    <s v="Accessories"/>
    <s v="بولو بلاست وهوم بلاست وpr"/>
    <s v="بعد انتظاره أكثر من ساعه لكى يراجع المخزن_x000a_سيتم الاتصال بيك اخر النهار"/>
    <s v="زيارته والمتابعة معه"/>
    <x v="26"/>
  </r>
  <r>
    <s v="8/18/2023 15:08:43"/>
    <s v="8/17/2023"/>
    <x v="7"/>
    <x v="0"/>
    <x v="165"/>
    <s v="محمد"/>
    <s v="01006002524"/>
    <x v="1"/>
    <s v="الشواشنه يوسف الصديق"/>
    <s v="جبل النجار"/>
    <m/>
    <m/>
    <x v="1"/>
    <s v="مباشر من الشركة"/>
    <s v="Accessories"/>
    <s v="موزع نواكل"/>
    <s v="لا يحتاج شى حاليا بسبب إرتفاع الأسعار"/>
    <s v="زيارته والمتابعة معه"/>
    <x v="26"/>
  </r>
  <r>
    <s v="8/18/2023 15:10:56"/>
    <s v="8/17/2023"/>
    <x v="7"/>
    <x v="0"/>
    <x v="489"/>
    <s v="محمد"/>
    <s v="01013847770"/>
    <x v="1"/>
    <s v="الشواشنه يوسف الصديق"/>
    <s v="الشواشنه"/>
    <m/>
    <m/>
    <x v="1"/>
    <s v="من خلال موزع"/>
    <s v="Accessories"/>
    <s v="بولو بلاست وهوم بلاست وستار"/>
    <s v="تنزيل بضاعه اكسسوار من موزع"/>
    <s v="زيارته والمتابعة معه"/>
    <x v="26"/>
  </r>
  <r>
    <s v="8/18/2023 15:12:04"/>
    <s v="8/17/2023"/>
    <x v="12"/>
    <x v="0"/>
    <x v="490"/>
    <s v="محمود مرعي"/>
    <s v="01099371993"/>
    <x v="6"/>
    <s v="دسوق"/>
    <s v="تقسيم المعلمين"/>
    <s v="لايوجد"/>
    <m/>
    <x v="2"/>
    <s v="مباشر من الشركة"/>
    <s v="UPVC, Accessories"/>
    <s v="باننجر/النيل/الحياة/بروج"/>
    <s v="تم مناقشته في بعض البنود والاصناف المتعامل فيها وإمكانية العمل سيستم كامل ولكن قال أنا في أيام بقفل اخر اليوم زي مابفتح مش ببيع قال حنفيه حتي"/>
    <m/>
    <x v="26"/>
  </r>
  <r>
    <s v="8/18/2023 15:13:05"/>
    <s v="8/17/2023"/>
    <x v="7"/>
    <x v="0"/>
    <x v="393"/>
    <s v="حسين"/>
    <s v="01099142869"/>
    <x v="1"/>
    <s v="الشواشنه يوسف الصديق"/>
    <s v="الشواشنه"/>
    <m/>
    <m/>
    <x v="2"/>
    <s v="من خلال موزع"/>
    <s v="Accessories"/>
    <s v="بولو بلاست وpr"/>
    <s v="تنزيل بضاعه اكسسوار من موزع"/>
    <s v="زيارته والمتابعة معه"/>
    <x v="26"/>
  </r>
  <r>
    <s v="8/18/2023 15:15:32"/>
    <s v="8/17/2023"/>
    <x v="7"/>
    <x v="0"/>
    <x v="491"/>
    <s v="محمد"/>
    <s v="01154423354"/>
    <x v="1"/>
    <s v="يوسف الصديق"/>
    <s v="النزله"/>
    <m/>
    <m/>
    <x v="3"/>
    <s v="مباشر من الشركة"/>
    <s v="Accessories"/>
    <s v="بيلا سيتىوprو"/>
    <s v="لا يحتاج شى حاليا"/>
    <s v="زيارته والمتابعة معه"/>
    <x v="26"/>
  </r>
  <r>
    <s v="8/18/2023 15:17:41"/>
    <s v="8/17/2023"/>
    <x v="7"/>
    <x v="0"/>
    <x v="147"/>
    <s v="عبد الرحمن"/>
    <s v="01126001866"/>
    <x v="1"/>
    <s v="يوسف الصديق"/>
    <s v="النزله"/>
    <m/>
    <m/>
    <x v="3"/>
    <s v="مباشر من الشركة"/>
    <s v="Accessories"/>
    <s v="Prوبولى ابل"/>
    <s v="ترييح السوق ولكن سيتم الاتصال بنا عند احتياج شىء"/>
    <s v="زيارته والمتابعة معه"/>
    <x v="26"/>
  </r>
  <r>
    <s v="8/18/2023 15:19:41"/>
    <s v="8/17/2023"/>
    <x v="7"/>
    <x v="0"/>
    <x v="243"/>
    <s v="محمود"/>
    <s v="01125463488"/>
    <x v="1"/>
    <s v="يوسف الصديق"/>
    <s v="النزله"/>
    <m/>
    <m/>
    <x v="3"/>
    <s v="مباشر من الشركة"/>
    <s v="Accessories"/>
    <s v="Prواكوا ستار"/>
    <s v="تجهيز طلبيه اكسسوار"/>
    <s v="زيارته والمتابعة معه"/>
    <x v="26"/>
  </r>
  <r>
    <s v="8/18/2023 15:21:23"/>
    <s v="8/17/2023"/>
    <x v="7"/>
    <x v="0"/>
    <x v="492"/>
    <s v="شعبان"/>
    <s v="01113436639"/>
    <x v="1"/>
    <s v="يوسف الصديق"/>
    <s v="النزله"/>
    <m/>
    <m/>
    <x v="3"/>
    <s v="من خلال موزع"/>
    <s v="Accessories"/>
    <s v="Pr"/>
    <s v="لا يحتاج شى بسبب إرتفاع الأسعار"/>
    <s v="زيارته والمتابعة معه"/>
    <x v="26"/>
  </r>
  <r>
    <s v="8/18/2023 19:22:33"/>
    <s v="8/17/2023"/>
    <x v="1"/>
    <x v="0"/>
    <x v="493"/>
    <s v="محمد اصيلة"/>
    <s v="01008580642"/>
    <x v="1"/>
    <s v="سنورس"/>
    <s v="سنهور الفيوم"/>
    <m/>
    <m/>
    <x v="1"/>
    <s v="مباشر من الشركة"/>
    <s v="PVC Sch 80, Accessories"/>
    <s v="باننجر / هوم"/>
    <s v="تم مناقشة الاسعار ومقارنتها ويتم تجهيز طلبية اكسسوار"/>
    <s v="تكرار الزيارة"/>
    <x v="26"/>
  </r>
  <r>
    <s v="8/18/2023 19:39:01"/>
    <s v="8/17/2023"/>
    <x v="1"/>
    <x v="0"/>
    <x v="241"/>
    <s v="عمرو شبل"/>
    <s v="01112852861"/>
    <x v="1"/>
    <s v="سنهور"/>
    <s v="سنهور"/>
    <m/>
    <m/>
    <x v="0"/>
    <s v="مباشر من الشركة"/>
    <s v="PVC Sch 80, Accessories"/>
    <s v="باننجر / الشريف"/>
    <s v="تم عرض عينات ومقارنة الاسعار ولا يحتاج شي"/>
    <s v="تكرار الزيارة"/>
    <x v="26"/>
  </r>
  <r>
    <s v="8/18/2023 20:48:14"/>
    <s v="8/17/2023"/>
    <x v="17"/>
    <x v="0"/>
    <x v="494"/>
    <s v="عبدالعزيز"/>
    <s v="01023133634"/>
    <x v="11"/>
    <s v="مركز ببا"/>
    <s v="قريه ابوشربان"/>
    <m/>
    <m/>
    <x v="0"/>
    <s v="مباشر من الشركة"/>
    <s v="Accessories"/>
    <s v="Br بروج"/>
    <s v="لم يوجد لديه نواقص"/>
    <s v="العميل يتكلم عن ارتفاع أسعار الاكسسوار"/>
    <x v="27"/>
  </r>
  <r>
    <s v="8/18/2023 20:51:21"/>
    <s v="8/17/2023"/>
    <x v="17"/>
    <x v="0"/>
    <x v="495"/>
    <s v="محمود بحراوي"/>
    <s v="01202863657"/>
    <x v="11"/>
    <s v="مركز ببا"/>
    <s v="صفط راشين"/>
    <m/>
    <m/>
    <x v="0"/>
    <s v="مباشر من الشركة"/>
    <s v="Accessories"/>
    <s v="ستي برايت Br"/>
    <s v="لم يوجد لديه نواقص"/>
    <m/>
    <x v="27"/>
  </r>
  <r>
    <s v="8/18/2023 20:55:38"/>
    <s v="8/17/2023"/>
    <x v="17"/>
    <x v="1"/>
    <x v="192"/>
    <s v="محمد رجب"/>
    <s v="01096669955"/>
    <x v="11"/>
    <s v="مركز ببا"/>
    <s v="صفط راشين"/>
    <m/>
    <m/>
    <x v="0"/>
    <m/>
    <m/>
    <s v="Br Gm"/>
    <s v="جاري العمل عليه"/>
    <s v="تم عرض اللسته علي العميل وتم الحديث معه وتم شرح برنامج الفني وفي اختلاف في أسعار اللسته وقال إن السوق حاليا في رقود"/>
    <x v="27"/>
  </r>
  <r>
    <s v="8/18/2023 21:22:20"/>
    <s v="8/17/2023"/>
    <x v="17"/>
    <x v="1"/>
    <x v="496"/>
    <s v="عبدالله"/>
    <s v="01204464615"/>
    <x v="11"/>
    <s v="مركز ببا"/>
    <s v="صفط راشين"/>
    <m/>
    <m/>
    <x v="0"/>
    <m/>
    <m/>
    <s v="Br بولو بلاست"/>
    <s v="جاري العمل عليه"/>
    <s v="العميل كان يعمل بمنتج اكسسوار البحر الأحمر من فتره طويله من خلال بعض الموزعين وعند ارتفاع الأسعار لم ينزل منهم بضاعه لان الزبون بستغلي أرقام السيفون والمكن والسدالي"/>
    <x v="27"/>
  </r>
  <r>
    <s v="8/18/2023 21:22:53"/>
    <s v="8/17/2023"/>
    <x v="9"/>
    <x v="0"/>
    <x v="497"/>
    <s v="محمود عجلان"/>
    <s v="01000504698"/>
    <x v="6"/>
    <s v="عواض"/>
    <s v="عواض جنب المدسه الابتدائي"/>
    <s v="لايوجد"/>
    <s v="لايوجد"/>
    <x v="0"/>
    <s v="من خلال الوكيل"/>
    <s v="PVC Sch 80, Accessories"/>
    <s v="كيان - النيل"/>
    <s v="العميل يشتكي من ركود السوق وتوقف المباني"/>
    <s v="لايوجد"/>
    <x v="26"/>
  </r>
  <r>
    <s v="8/18/2023 21:27:49"/>
    <s v="8/17/2023"/>
    <x v="17"/>
    <x v="1"/>
    <x v="248"/>
    <s v="محمد عبدالبار"/>
    <s v="01229248359"/>
    <x v="11"/>
    <s v="مركز اهناسيا"/>
    <s v="ننا"/>
    <m/>
    <m/>
    <x v="0"/>
    <m/>
    <m/>
    <s v="بروج Br"/>
    <s v="تم عرض اللسته وجاري العمل عليه"/>
    <m/>
    <x v="27"/>
  </r>
  <r>
    <s v="8/18/2023 21:27:50"/>
    <s v="8/17/2023"/>
    <x v="9"/>
    <x v="0"/>
    <x v="498"/>
    <s v="ياسر الصاوي"/>
    <s v="01022857677"/>
    <x v="6"/>
    <s v="المنشيه الصغيرة"/>
    <s v="جنب البريد"/>
    <s v="لايوجد"/>
    <s v="لايوجد"/>
    <x v="0"/>
    <s v="مباشر من الشركة"/>
    <s v="PVC Sch 80, Accessories"/>
    <s v="br -كيان -النيل"/>
    <s v="العميل يجهز طلبيه"/>
    <s v="لايوجد"/>
    <x v="26"/>
  </r>
  <r>
    <s v="8/18/2023 21:31:09"/>
    <s v="8/17/2023"/>
    <x v="9"/>
    <x v="0"/>
    <x v="499"/>
    <s v="ابراهيم القصاص"/>
    <s v="01061415785"/>
    <x v="6"/>
    <s v="ميت الديبه"/>
    <s v="جنب المستشفي"/>
    <s v="لايوجد"/>
    <s v="لايوجد"/>
    <x v="0"/>
    <s v="مباشر من الشركة"/>
    <s v="PVC Sch 80, Accessories"/>
    <s v="مكه - br"/>
    <s v="العميل يشتكي من ركود السوق وتوقف المباني"/>
    <s v="لايوجد"/>
    <x v="26"/>
  </r>
  <r>
    <s v="8/18/2023 21:32:06"/>
    <s v="8/17/2023"/>
    <x v="17"/>
    <x v="1"/>
    <x v="500"/>
    <s v="ايمن"/>
    <s v="01275333172"/>
    <x v="11"/>
    <s v="مركز اهناسيا"/>
    <s v="ننا"/>
    <m/>
    <m/>
    <x v="0"/>
    <m/>
    <m/>
    <s v="بروج بولو بلاست روكا"/>
    <s v="تم عرض اللسته من قبل وهو لم يتواجد وتم تبليغ ابنه وتكرير الزياره مره اخري"/>
    <m/>
    <x v="27"/>
  </r>
  <r>
    <s v="8/18/2023 21:34:59"/>
    <s v="8/17/2022"/>
    <x v="17"/>
    <x v="1"/>
    <x v="168"/>
    <s v="مصطفي يوسف"/>
    <s v="01271711518"/>
    <x v="11"/>
    <s v="مركز ببا"/>
    <s v="قمبش"/>
    <m/>
    <m/>
    <x v="3"/>
    <m/>
    <m/>
    <s v="Br بروج Gr"/>
    <s v="جاري العمل عليه"/>
    <m/>
    <x v="27"/>
  </r>
  <r>
    <s v="8/18/2023 21:35:50"/>
    <s v="8/17/2023"/>
    <x v="9"/>
    <x v="0"/>
    <x v="501"/>
    <s v="محمد خيرى"/>
    <s v="01004369150"/>
    <x v="6"/>
    <s v="ميت الديبه"/>
    <s v="جنب البنك الزراعي"/>
    <s v="لايوجد"/>
    <s v="لايوجد"/>
    <x v="0"/>
    <s v="من خلال موزع"/>
    <s v="Accessories"/>
    <s v="بروتيك -br"/>
    <s v="العميل يشتكي من ركود السوق وتوقف المباني"/>
    <s v="لايوجد"/>
    <x v="26"/>
  </r>
  <r>
    <s v="8/18/2023 21:38:37"/>
    <s v="8/17/2023"/>
    <x v="9"/>
    <x v="0"/>
    <x v="445"/>
    <s v="عبدالله الفيومي"/>
    <s v="01064894127"/>
    <x v="6"/>
    <s v="نشرت"/>
    <s v="جنب الكوبري"/>
    <s v="لايوجد"/>
    <s v="لايوجد"/>
    <x v="0"/>
    <s v="من خلال موزع"/>
    <s v="PVC Sch 80, Accessories"/>
    <s v="النيل -الطائر"/>
    <s v="العميل يشتكي من ركود السوق وتوقف المباني"/>
    <s v="لايوجد"/>
    <x v="26"/>
  </r>
  <r>
    <s v="8/18/2023 21:41:40"/>
    <s v="8/17/2023"/>
    <x v="9"/>
    <x v="0"/>
    <x v="491"/>
    <s v="وردة الصعيدي"/>
    <s v="01008723771"/>
    <x v="6"/>
    <s v="نشرت"/>
    <s v="جنب المحطه القطار"/>
    <s v="لايوجد"/>
    <s v="لايوجد"/>
    <x v="0"/>
    <s v="من خلال موزع"/>
    <s v="Accessories"/>
    <s v="النيل -الطائر"/>
    <s v="العميل يشتكي من ركود السوق وتوقف المباني"/>
    <s v="لايوجد"/>
    <x v="26"/>
  </r>
  <r>
    <s v="8/18/2023 21:47:46"/>
    <s v="8/17/2023"/>
    <x v="9"/>
    <x v="0"/>
    <x v="428"/>
    <s v="عابد سكران"/>
    <s v="01019070588"/>
    <x v="6"/>
    <s v="نشرت"/>
    <s v="جنب المحطه"/>
    <s v="لايوجد"/>
    <s v="لايوجد"/>
    <x v="2"/>
    <s v="من خلال موزع"/>
    <s v="Accessories"/>
    <s v="ابو غالي -بروتيك"/>
    <s v="العميل يشتكي من ركود السوق وتوقف المباني"/>
    <s v="لايوجد"/>
    <x v="26"/>
  </r>
  <r>
    <s v="8/18/2023 21:50:31"/>
    <s v="8/17/2023"/>
    <x v="9"/>
    <x v="0"/>
    <x v="428"/>
    <s v="عبدالله الضلعي"/>
    <s v="01066893239"/>
    <x v="6"/>
    <s v="نشرت"/>
    <s v="جنب المحطه"/>
    <s v="لايوجد"/>
    <s v="لايوجد"/>
    <x v="0"/>
    <s v="مباشر من الشركة"/>
    <s v="Accessories"/>
    <s v="بروتيك - كيان - br"/>
    <s v="العميل يشتكي من ركود السوق وتوقف المباني"/>
    <s v="لايوجد"/>
    <x v="26"/>
  </r>
  <r>
    <s v="8/18/2023 22:15:26"/>
    <s v="8/17/2023"/>
    <x v="1"/>
    <x v="1"/>
    <x v="192"/>
    <s v="عمر"/>
    <s v="01021678736"/>
    <x v="1"/>
    <s v="سنورس"/>
    <s v="حرفوش"/>
    <s v="عبدالله"/>
    <m/>
    <x v="1"/>
    <m/>
    <m/>
    <s v="باننجر / فيتو"/>
    <s v="تم مقارنة الاسعار وعرض عينات ويتم تجهيز طلبية"/>
    <s v="تكرار الزيارة والمتابعة"/>
    <x v="26"/>
  </r>
  <r>
    <s v="8/18/2023 22:17:37"/>
    <s v="8/17/2023"/>
    <x v="1"/>
    <x v="0"/>
    <x v="502"/>
    <s v="ماري"/>
    <s v="01098141715"/>
    <x v="1"/>
    <s v="سنورس"/>
    <s v="نقاليفة الفيوم"/>
    <m/>
    <m/>
    <x v="1"/>
    <s v="مباشر من الشركة"/>
    <s v="UPVC, PPR, Accessories"/>
    <s v="باننجر / هوم"/>
    <s v="تم مناقشة الاسعار ومقابلة عدد من الفنيين ويتم تحديد النواقص لعمل طلبية ابيض وبولي"/>
    <s v="تكرار الزيارة والمتابعة"/>
    <x v="26"/>
  </r>
  <r>
    <s v="8/18/2023 22:20:31"/>
    <s v="8/17/2023"/>
    <x v="1"/>
    <x v="0"/>
    <x v="503"/>
    <s v="محمد اسحاق"/>
    <s v="01097478355"/>
    <x v="1"/>
    <s v="سنهور"/>
    <s v="سنهور ش السوق"/>
    <m/>
    <m/>
    <x v="0"/>
    <s v="مباشر من الشركة"/>
    <s v="PVC Sch 80, Accessories"/>
    <s v="باننجر / بولو / هوم"/>
    <s v="تم مناقشة الاسعار ومقابلة عدد من الفنيين ولا يحتاج شي"/>
    <s v="تكرار الزيارة والمتابعة المستمرة"/>
    <x v="26"/>
  </r>
  <r>
    <s v="8/18/2023 22:22:09"/>
    <s v="8/17/2023"/>
    <x v="1"/>
    <x v="0"/>
    <x v="123"/>
    <s v="رمضان هلال"/>
    <s v="01064883520"/>
    <x v="1"/>
    <s v="سنهور"/>
    <s v="بجوار الكنيسة"/>
    <m/>
    <m/>
    <x v="0"/>
    <s v="مباشر من الشركة"/>
    <s v="PVC Sch 80, Accessories"/>
    <s v="تم مناقشة الاسعار ومقابلة عدد من الفنيين ولا يحتاج شي"/>
    <s v="تكرار الزيارة والمتابعة"/>
    <m/>
    <x v="26"/>
  </r>
  <r>
    <s v="8/18/2023 23:52:20"/>
    <s v="8/17/2023"/>
    <x v="4"/>
    <x v="0"/>
    <x v="268"/>
    <s v="أحمد"/>
    <s v="01274592250"/>
    <x v="0"/>
    <s v="المحله الكبرى"/>
    <s v="بلقينا"/>
    <m/>
    <m/>
    <x v="0"/>
    <s v="مباشر من الشركة"/>
    <s v="UPVC, Accessories"/>
    <s v="الماسة / بي ار"/>
    <s v="لايحتاج شئ الان"/>
    <m/>
    <x v="15"/>
  </r>
  <r>
    <s v="8/18/2023 23:53:52"/>
    <s v="8/17/2023"/>
    <x v="4"/>
    <x v="0"/>
    <x v="504"/>
    <s v="احمد"/>
    <s v="01274375074"/>
    <x v="0"/>
    <s v="المحله الكبرى"/>
    <s v="بلقينا"/>
    <m/>
    <m/>
    <x v="1"/>
    <s v="مباشر من الشركة"/>
    <s v="UPVC, Accessories"/>
    <s v="بي ار"/>
    <s v="لايحتاج شئ الان"/>
    <m/>
    <x v="15"/>
  </r>
  <r>
    <s v="8/18/2023 23:55:48"/>
    <s v="8/17/2023"/>
    <x v="4"/>
    <x v="0"/>
    <x v="505"/>
    <s v="السعيد"/>
    <s v="01065410047"/>
    <x v="0"/>
    <s v="المحله الكبرى"/>
    <s v="بلقينا"/>
    <m/>
    <m/>
    <x v="1"/>
    <s v="مباشر من الشركة"/>
    <s v="Accessories"/>
    <s v="بي ار"/>
    <s v="المسؤل غير موجود"/>
    <m/>
    <x v="15"/>
  </r>
  <r>
    <s v="8/18/2023 23:57:28"/>
    <s v="8/17/2023"/>
    <x v="4"/>
    <x v="0"/>
    <x v="244"/>
    <s v="مصطفى"/>
    <s v="01022885504"/>
    <x v="0"/>
    <s v="المحله الكبرى"/>
    <s v="المحله الكبرى"/>
    <m/>
    <m/>
    <x v="0"/>
    <s v="مباشر من الشركة"/>
    <s v="UPVC, Accessories"/>
    <s v="اكوا بيور /. الشريف"/>
    <s v="لايحتاج شئ الان وينتظر استقرار السوق"/>
    <m/>
    <x v="15"/>
  </r>
  <r>
    <s v="8/18/2023 23:59:09"/>
    <s v="8/17/2023"/>
    <x v="4"/>
    <x v="0"/>
    <x v="506"/>
    <s v="رفعت"/>
    <s v="01096953535"/>
    <x v="0"/>
    <s v="المحله الكبرى"/>
    <s v="المحله الكبرى"/>
    <m/>
    <m/>
    <x v="2"/>
    <s v="مباشر من الشركة"/>
    <s v="UPVC, PPR, PVC Sch 80, Accessories"/>
    <s v="راك ثيرم"/>
    <s v="لسه منزل طلبيه"/>
    <m/>
    <x v="15"/>
  </r>
  <r>
    <s v="8/19/2023 0:36:05"/>
    <s v="8/17/2023"/>
    <x v="3"/>
    <x v="0"/>
    <x v="507"/>
    <s v="محمد"/>
    <s v="01069299273"/>
    <x v="3"/>
    <s v="مركز المنيا"/>
    <s v="قريه صفط الخمار"/>
    <m/>
    <m/>
    <x v="0"/>
    <s v="مباشر من الشركة"/>
    <s v="Accessories"/>
    <s v="بي أر/الشريف"/>
    <s v="يشتكي ركود السوق"/>
    <m/>
    <x v="26"/>
  </r>
  <r>
    <s v="8/19/2023 0:37:44"/>
    <s v="8/17/2023"/>
    <x v="3"/>
    <x v="1"/>
    <x v="508"/>
    <s v="محمد"/>
    <s v="01018781956"/>
    <x v="3"/>
    <s v="مركز المنيا"/>
    <s v="قريه صفط الخمار"/>
    <m/>
    <m/>
    <x v="2"/>
    <s v="مباشر من الشركة"/>
    <s v="Accessories"/>
    <s v="بي أر"/>
    <s v="لا يحتاج طلبيات نظرا لركود السوق"/>
    <m/>
    <x v="26"/>
  </r>
  <r>
    <s v="8/19/2023 0:40:23"/>
    <s v="8/17/2023"/>
    <x v="3"/>
    <x v="1"/>
    <x v="509"/>
    <s v="احمد"/>
    <s v="01011700670"/>
    <x v="3"/>
    <s v="المنيا"/>
    <s v="قريه طهنشا"/>
    <m/>
    <m/>
    <x v="2"/>
    <s v="مباشر من الشركة"/>
    <s v="Accessories"/>
    <s v="شعبي"/>
    <s v="سوف يتم دراسه اللسته"/>
    <m/>
    <x v="26"/>
  </r>
  <r>
    <s v="8/19/2023 0:41:56"/>
    <s v="8/17/2023"/>
    <x v="3"/>
    <x v="1"/>
    <x v="148"/>
    <s v="بكر"/>
    <s v="01020139305"/>
    <x v="3"/>
    <s v="مركز المنيا"/>
    <s v="قريه طهنشا"/>
    <m/>
    <m/>
    <x v="0"/>
    <s v="مباشر من الشركة"/>
    <s v="Accessories"/>
    <s v="بي ار"/>
    <s v="يشتكي ركود السوق"/>
    <m/>
    <x v="26"/>
  </r>
  <r>
    <s v="8/19/2023 0:43:34"/>
    <s v="8/17/2023"/>
    <x v="3"/>
    <x v="1"/>
    <x v="510"/>
    <s v="خالد"/>
    <s v="01060739504"/>
    <x v="3"/>
    <s v="مركز المنيا"/>
    <s v="قريه طهنشا"/>
    <m/>
    <m/>
    <x v="0"/>
    <s v="مباشر من الشركة"/>
    <s v="Accessories"/>
    <s v="بي ار"/>
    <s v="سوف يتم دراسه اللسته"/>
    <m/>
    <x v="26"/>
  </r>
  <r>
    <s v="8/19/2023 0:44:53"/>
    <s v="8/17/2023"/>
    <x v="3"/>
    <x v="1"/>
    <x v="477"/>
    <s v="محمد"/>
    <s v="01062048665"/>
    <x v="3"/>
    <s v="مركز المنيا"/>
    <s v="قريه طهنشا"/>
    <m/>
    <m/>
    <x v="2"/>
    <s v="مباشر من الشركة"/>
    <s v="Accessories"/>
    <s v="بي ار"/>
    <s v="سوف يتم دراسه اللسته"/>
    <m/>
    <x v="26"/>
  </r>
  <r>
    <s v="8/19/2023 0:46:49"/>
    <s v="8/17/2023"/>
    <x v="3"/>
    <x v="0"/>
    <x v="474"/>
    <s v="خالد"/>
    <s v="01100993151"/>
    <x v="3"/>
    <s v="مركز المنيا"/>
    <s v="قريه بني احمد الغربيه"/>
    <m/>
    <m/>
    <x v="1"/>
    <s v="مباشر من الشركة"/>
    <s v="UPVC, Accessories"/>
    <s v="هوم بلاست/ايزو بلاست"/>
    <s v="سوف يتم تجهيز طلبيه"/>
    <m/>
    <x v="26"/>
  </r>
  <r>
    <s v="8/19/2023 0:51:28"/>
    <s v="8/17/2023"/>
    <x v="3"/>
    <x v="1"/>
    <x v="162"/>
    <s v="فتحي"/>
    <s v="01148083236"/>
    <x v="3"/>
    <s v="مركز المنيا"/>
    <s v="قريه بني احمد الغربيه"/>
    <m/>
    <m/>
    <x v="0"/>
    <s v="مباشر من الشركة"/>
    <s v="Accessories"/>
    <s v="بي ار"/>
    <s v="سوف يتم دراسه اللسته"/>
    <m/>
    <x v="26"/>
  </r>
  <r>
    <s v="8/19/2023 1:50:25"/>
    <s v="8/17/2023"/>
    <x v="2"/>
    <x v="0"/>
    <x v="511"/>
    <s v="جمال"/>
    <s v="01228998369"/>
    <x v="2"/>
    <s v="المنزله"/>
    <s v="المنزله"/>
    <m/>
    <m/>
    <x v="3"/>
    <s v="من خلال الوكيل"/>
    <s v="UPVC, PPR"/>
    <s v="بيلاستي_x000a_نيبرو _x000a_اكواثيرم _x000a_جي اس"/>
    <s v="معدش عاوز يشتغل مع الشركه_x000a_لان كان الوكيل اللي هوا سامي _x000a_بيقول الشركه مدتش حافز ونصبت عليه"/>
    <m/>
    <x v="24"/>
  </r>
  <r>
    <s v="8/19/2023 1:55:57"/>
    <s v="8/17/2023"/>
    <x v="18"/>
    <x v="0"/>
    <x v="512"/>
    <s v="ايمن السيد غنيم"/>
    <s v="01003656808"/>
    <x v="9"/>
    <s v="سوهاج المدينة"/>
    <s v="امام مسجد الخلافة"/>
    <m/>
    <m/>
    <x v="2"/>
    <s v="مباشر من الشركة"/>
    <s v="UPVC, Accessories"/>
    <s v="اكواثيرم - راك ثيرم"/>
    <s v="الحديث عن اوضاع ومتطلبات السوق هذه الفترة واكد ضعف في حالة السوق وحركة البيع زبالحديث عن منتجات الشركة ورايه فيها اكد علي جودتها في الاصناف التي يتعامل بها ولكن يعوقه دائما التعامل الكاش"/>
    <m/>
    <x v="27"/>
  </r>
  <r>
    <s v="8/19/2023 1:56:30"/>
    <s v="8/17/2023"/>
    <x v="2"/>
    <x v="0"/>
    <x v="513"/>
    <s v="عادل"/>
    <s v="01270931683"/>
    <x v="2"/>
    <s v="المنزله"/>
    <s v="الفروسات"/>
    <m/>
    <m/>
    <x v="3"/>
    <m/>
    <s v="UPVC, PPR, PVC Sch 80"/>
    <s v="بيلاستي_x000a_نيبرو _x000a_جي اس _x000a_اكواثيرم"/>
    <s v="مشاكل مع المندوب السابق _x000a_لاعطاءه كوبونات بدون صرف وضاحك عليه ف السعر"/>
    <m/>
    <x v="17"/>
  </r>
  <r>
    <s v="8/19/2023 2:00:02"/>
    <s v="8/17/2023"/>
    <x v="18"/>
    <x v="0"/>
    <x v="514"/>
    <s v="محمد عبدالرحيم"/>
    <s v="01000602661"/>
    <x v="9"/>
    <s v="سوهاج المدينة"/>
    <s v="ميدان الشهيد"/>
    <m/>
    <m/>
    <x v="0"/>
    <s v="مباشر من الشركة"/>
    <s v="UPVC, Accessories"/>
    <s v="راك ثيرم - الشريف"/>
    <s v="الحديث حول رايه في منتجات الشركة خاصة وانه قام بتنفيذ طلبية صرف ابيض الاسبوع الماضي واكد علي جودتها واعجاب الغنيين بتجاربها ولكن يري ارتفاع في اسعار الاكسسوار كما ان نظام الدفع الكاش يجعله ينفذ طلباته بالطلب وعلي حسب درجة استعداد العميل لانتظار الطلبات"/>
    <m/>
    <x v="27"/>
  </r>
  <r>
    <s v="8/19/2023 2:03:52"/>
    <s v="8/17/2023"/>
    <x v="18"/>
    <x v="0"/>
    <x v="515"/>
    <s v="شنودة رافت"/>
    <s v="01282058508"/>
    <x v="9"/>
    <s v="سوهاج المدينة"/>
    <s v="بجوار موقف طهطا"/>
    <m/>
    <m/>
    <x v="0"/>
    <s v="مباشر من الشركة"/>
    <s v="UPVC, CPVC, PVC Sch 80, Accessories"/>
    <s v="راك ثيرم - بي ار"/>
    <s v="النقاش حول رايه في انظمة الشركة التي يتعامل بها واكد اعجابه بما قام بتنفيذه خلال الغترة الاخيرة من منتجات الرمادي كما انه علي علم كبير بجودة الاكسسوار والصرف ولكن يري ان الاسعار مرتفعه بعض الشيء كما انه يغضل العمل بنظام الدفع الاجل"/>
    <m/>
    <x v="27"/>
  </r>
  <r>
    <s v="8/19/2023 2:07:30"/>
    <s v="8/17/2023"/>
    <x v="18"/>
    <x v="0"/>
    <x v="516"/>
    <s v="ايمن فرانسيس"/>
    <s v="01225050497"/>
    <x v="9"/>
    <s v="سوهاج المدينة"/>
    <s v="الزهراء"/>
    <m/>
    <m/>
    <x v="0"/>
    <s v="مباشر من الشركة"/>
    <s v="UPVC, Accessories"/>
    <s v="بي ار - الشريف - اكواثيرم"/>
    <s v="الحديث حول اوضاع السوق ودراسته لمتطلباته واكد علي اعجابه بمنتجات الشركة خاصة التي ينفذها من صرف ابيض واكسسوار ويريد ان يزيد حجم التعامل ولكن يري ارتفاع في الاسعار خاصة السيديلي فهو اخر صنف طلبه كما ان نظام الكاش يعوقه لزيادة حجم التعامل"/>
    <m/>
    <x v="27"/>
  </r>
  <r>
    <s v="8/19/2023 2:11:39"/>
    <s v="8/17/2023"/>
    <x v="18"/>
    <x v="0"/>
    <x v="517"/>
    <s v="ايمن جوده"/>
    <s v="01204440921"/>
    <x v="9"/>
    <s v="سوهاج المدينة"/>
    <s v="المكفوفين"/>
    <m/>
    <m/>
    <x v="1"/>
    <s v="مباشر من الشركة"/>
    <s v="UPVC, PPR, Accessories"/>
    <s v="اكواثيرم - راك ثيرم - الشريف - بي ار"/>
    <s v="الحديث حول وضع السوق هذه الايام وحجم عمليه البيع الذي يري انها ضعيفه تلك الفترة وانه يعتمد علي بعض التوريدات في المدن الجديدة كما قام لتنفيذ طلبية منذ ايام وهو يستهدف الفترة القادمة تجهيز طلبيات جديدة ولكن نظام الدفع الكاش وايضا يريد بعض الخصومات"/>
    <m/>
    <x v="27"/>
  </r>
  <r>
    <s v="8/19/2023 2:16:36"/>
    <s v="8/17/2023"/>
    <x v="18"/>
    <x v="0"/>
    <x v="518"/>
    <s v="البيومي خلف الله"/>
    <s v="01096633533"/>
    <x v="9"/>
    <s v="سوهاج المدينة"/>
    <s v="الزهراء"/>
    <m/>
    <m/>
    <x v="2"/>
    <s v="مباشر من الشركة"/>
    <s v="Accessories"/>
    <s v="بي ار - راك ثيرم"/>
    <s v="مناقشة اوضاع السوق وخركة البيع ورايه في حالة السوق واكد علي وجود بعض الركود في هذه الايام كما ان العميل يشكو من زيادة الاسعار هو يري ارتفاع اسعار منتجاتنا كما فرص زيادة حجم العمل صعبة خاصة مع نظام الكاش"/>
    <m/>
    <x v="27"/>
  </r>
  <r>
    <s v="8/19/2023 6:56:52"/>
    <s v="8/17/2023"/>
    <x v="0"/>
    <x v="0"/>
    <x v="227"/>
    <s v="محمد"/>
    <s v="01096048345"/>
    <x v="0"/>
    <s v="طنطا"/>
    <s v="طنطا"/>
    <m/>
    <m/>
    <x v="0"/>
    <s v="مباشر من الشركة"/>
    <s v="Accessories"/>
    <s v="الشريف. بيلا سيتي"/>
    <s v="طلبية اكسسوارات"/>
    <m/>
    <x v="25"/>
  </r>
  <r>
    <s v="8/19/2023 6:59:03"/>
    <s v="8/17/2023"/>
    <x v="0"/>
    <x v="0"/>
    <x v="519"/>
    <s v="ايمن"/>
    <s v="01095151444"/>
    <x v="0"/>
    <s v="طنطا"/>
    <s v="طنطا"/>
    <m/>
    <m/>
    <x v="0"/>
    <s v="مباشر من الشركة"/>
    <s v="Accessories"/>
    <s v="الشريف. BR"/>
    <s v="طلبية اكسسوارات ولاكن يشتكى غلاء الاسعار"/>
    <m/>
    <x v="25"/>
  </r>
  <r>
    <s v="8/19/2023 7:01:06"/>
    <s v="8/17/2023"/>
    <x v="0"/>
    <x v="0"/>
    <x v="520"/>
    <s v="محمد"/>
    <s v="01001033680"/>
    <x v="0"/>
    <s v="طنطا"/>
    <s v="طنطا"/>
    <m/>
    <m/>
    <x v="0"/>
    <s v="مباشر من الشركة"/>
    <s v="Accessories"/>
    <s v="الشريف. BR"/>
    <s v="غلاء الاسعار وعدم وجود للمنتج مع منافسية بالسوق"/>
    <m/>
    <x v="25"/>
  </r>
  <r>
    <s v="8/19/2023 7:02:57"/>
    <s v="8/17/2023"/>
    <x v="0"/>
    <x v="0"/>
    <x v="102"/>
    <s v="عبد الله"/>
    <s v="01025786633"/>
    <x v="0"/>
    <s v="طنطا"/>
    <s v="طنطا"/>
    <m/>
    <m/>
    <x v="0"/>
    <s v="مباشر من الشركة"/>
    <s v="Accessories"/>
    <s v="الشريف. GM. BR"/>
    <s v="غلاء الاسعار وعدم وجود للمنتج مع منافسية بالسوق"/>
    <m/>
    <x v="25"/>
  </r>
  <r>
    <s v="8/19/2023 7:04:26"/>
    <s v="8/17/2023"/>
    <x v="0"/>
    <x v="0"/>
    <x v="110"/>
    <s v="السيد"/>
    <s v="01224647286"/>
    <x v="0"/>
    <s v="طنطا"/>
    <s v="طنطا"/>
    <m/>
    <m/>
    <x v="0"/>
    <s v="مباشر من الشركة"/>
    <s v="Accessories"/>
    <s v="الشريف"/>
    <s v="طلبية اكسسوارات"/>
    <m/>
    <x v="25"/>
  </r>
  <r>
    <s v="8/19/2023 7:07:10"/>
    <s v="8/17/2023"/>
    <x v="0"/>
    <x v="1"/>
    <x v="521"/>
    <s v="رومانى"/>
    <s v="01222896894"/>
    <x v="0"/>
    <s v="طنطا"/>
    <s v="طنطا"/>
    <m/>
    <m/>
    <x v="2"/>
    <m/>
    <s v="Accessories"/>
    <s v="الشريف. BR. بيلا سيتي"/>
    <s v="تم عرض المنتج علية بالكامل ويريد العمل بالمنتج كسيستم متكامل ولاكنة يريد اسعار وعروض تكون مناسبة مع السوق ومع منافسية"/>
    <m/>
    <x v="25"/>
  </r>
  <r>
    <s v="8/19/2023 8:24:42"/>
    <s v="8/17/2023"/>
    <x v="14"/>
    <x v="0"/>
    <x v="189"/>
    <s v="عيد"/>
    <s v="01226416220"/>
    <x v="20"/>
    <s v="اشمون"/>
    <s v="اشمون"/>
    <m/>
    <m/>
    <x v="0"/>
    <s v="مباشر من الشركة"/>
    <s v="Accessories"/>
    <s v="BR / شعبي"/>
    <s v="تم مناقشة الأسعار الأبيض والبولي ولديه ركود في حركة البيع ولا يحتاج شغل حاليا"/>
    <m/>
    <x v="26"/>
  </r>
  <r>
    <s v="8/19/2023 8:27:33"/>
    <s v="8/17/2023"/>
    <x v="14"/>
    <x v="1"/>
    <x v="522"/>
    <s v="احمد"/>
    <s v="01093703870"/>
    <x v="20"/>
    <s v="اشمون"/>
    <s v="اشمون"/>
    <m/>
    <m/>
    <x v="0"/>
    <s v="مباشر من الشركة"/>
    <s v="Accessories"/>
    <s v="BR"/>
    <s v="تم مناقشة الأسعار الأبيض والبولي ويشتكي من حركة السوق والمنتج غير معروف والسعر مرتفع لا يتناسب معاه"/>
    <m/>
    <x v="26"/>
  </r>
  <r>
    <s v="8/19/2023 8:32:21"/>
    <s v="8/17/2023"/>
    <x v="14"/>
    <x v="0"/>
    <x v="523"/>
    <s v="محمد"/>
    <s v="01221651039"/>
    <x v="20"/>
    <s v="اشمون"/>
    <s v="اشمون"/>
    <m/>
    <m/>
    <x v="1"/>
    <s v="مباشر من الشركة"/>
    <s v="Accessories"/>
    <s v="بيور"/>
    <s v="تم مناقشة الأسعار والاسعار مرتفعه والسوق به ركود والمنتج غير مطلوب ولا معروف وتم تحفيزه علي المنتج"/>
    <m/>
    <x v="26"/>
  </r>
  <r>
    <s v="8/19/2023 8:35:40"/>
    <s v="8/17/2023"/>
    <x v="14"/>
    <x v="1"/>
    <x v="524"/>
    <s v="خالد"/>
    <s v="01225610650"/>
    <x v="20"/>
    <s v="اشمون"/>
    <s v="اشمون"/>
    <m/>
    <m/>
    <x v="0"/>
    <s v="مباشر من الشركة"/>
    <m/>
    <s v="ابوغالي"/>
    <s v="تم مناقشة الأسعار الأبيض والبولي والمنتج غير معروف ولا مطلوب ويريد التعامل أجل زي باقي الشركات"/>
    <m/>
    <x v="26"/>
  </r>
  <r>
    <s v="8/19/2023 8:38:14"/>
    <s v="8/17/2023"/>
    <x v="14"/>
    <x v="0"/>
    <x v="525"/>
    <s v="اسامه"/>
    <s v="01010370219"/>
    <x v="20"/>
    <s v="اشمون"/>
    <s v="كفر غريب"/>
    <m/>
    <m/>
    <x v="0"/>
    <s v="مباشر من الشركة"/>
    <s v="PVC Sch 80, Accessories"/>
    <s v="الشريف"/>
    <s v="تم مناقشة الأسعار الأبيض والبولي ويشتكي من حركة السوق ويريد التعامل أجل زي باقي الشركات"/>
    <m/>
    <x v="26"/>
  </r>
  <r>
    <s v="8/19/2023 8:40:50"/>
    <s v="8/17/2023"/>
    <x v="14"/>
    <x v="0"/>
    <x v="526"/>
    <s v="محمد"/>
    <s v="01091185969"/>
    <x v="20"/>
    <s v="اشمون"/>
    <s v="شما"/>
    <m/>
    <m/>
    <x v="0"/>
    <s v="مباشر من الشركة"/>
    <s v="PVC Sch 80, Accessories"/>
    <s v="GM / BR"/>
    <s v="تم مناقشة الأسعار الأبيض والبولي وتحفيزه علي المنتج وينصح بعمل ندوات للسباك للتعرف علي المنتج وتوضيح مميزات البرنامج ولا يحتاج شغل حاليا"/>
    <m/>
    <x v="26"/>
  </r>
  <r>
    <s v="8/19/2023 8:45:19"/>
    <s v="8/17/2023"/>
    <x v="14"/>
    <x v="0"/>
    <x v="527"/>
    <s v="اسامه"/>
    <s v="01225159891"/>
    <x v="20"/>
    <s v="ضواحي منوف"/>
    <s v="دمليج"/>
    <m/>
    <m/>
    <x v="0"/>
    <s v="مباشر من الشركة"/>
    <s v="Accessories"/>
    <s v="بولو بلاست / BR"/>
    <s v="تم مناقشة الأسعار الأبيض والبولي ومقارنتها بأسعار المنافسين وتحفيزه علي المنتج وينصح بعمل ندوات للسباك للتعرف علي المنتج ويريد التعامل أجل زي باقي الشركات"/>
    <m/>
    <x v="26"/>
  </r>
  <r>
    <s v="8/19/2023 8:48:07"/>
    <s v="8/17/2023"/>
    <x v="16"/>
    <x v="1"/>
    <x v="528"/>
    <s v="أيمن علونى"/>
    <s v="01002531791"/>
    <x v="10"/>
    <s v="سرابيوم"/>
    <s v="سرابيوم المثلث"/>
    <m/>
    <m/>
    <x v="2"/>
    <s v="مباشر من الشركة"/>
    <s v="Accessories"/>
    <s v="شعبي"/>
    <s v="تم ترك لستة البحر الاحمر موضحا عليها البيانات"/>
    <m/>
    <x v="13"/>
  </r>
  <r>
    <s v="8/19/2023 8:54:22"/>
    <s v="8/17/2023"/>
    <x v="16"/>
    <x v="1"/>
    <x v="529"/>
    <s v="محمد الرفاعي"/>
    <s v="01001335507"/>
    <x v="10"/>
    <s v="سرابيوم"/>
    <s v="سرابيوم المثلث السوق _x000a_ض"/>
    <m/>
    <m/>
    <x v="2"/>
    <s v="مباشر من الشركة"/>
    <s v="Accessories"/>
    <s v="شعبي بى ار"/>
    <s v="تم ترك لستة البحر الاحمر موضحا عليها البيانات"/>
    <m/>
    <x v="13"/>
  </r>
  <r>
    <s v="8/19/2023 8:57:48"/>
    <s v="8/17/2023"/>
    <x v="16"/>
    <x v="1"/>
    <x v="530"/>
    <s v="احمد سليمان"/>
    <s v="01145558934"/>
    <x v="10"/>
    <s v="سرابيوم"/>
    <s v="شارع السوق"/>
    <m/>
    <m/>
    <x v="2"/>
    <s v="مباشر من الشركة"/>
    <s v="Accessories"/>
    <s v="شعبي"/>
    <s v="تم ترك لستة البحر الاحمر موضحا عليها البيانات"/>
    <m/>
    <x v="13"/>
  </r>
  <r>
    <s v="8/19/2023 9:00:14"/>
    <s v="8/17/2023"/>
    <x v="16"/>
    <x v="1"/>
    <x v="531"/>
    <s v="محمد مدحت"/>
    <s v="01012151019"/>
    <x v="10"/>
    <s v="سرابيوم"/>
    <s v="ميدان المثلث سرابيوم"/>
    <m/>
    <m/>
    <x v="2"/>
    <s v="مباشر من الشركة"/>
    <s v="Accessories"/>
    <s v="شعبي"/>
    <s v="تم الزيارة والمتابعه والتنبيه على جودة البحر الاحمر"/>
    <m/>
    <x v="13"/>
  </r>
  <r>
    <s v="8/19/2023 9:02:46"/>
    <s v="8/17/2023"/>
    <x v="16"/>
    <x v="1"/>
    <x v="532"/>
    <s v="محمود"/>
    <s v="01093552853"/>
    <x v="10"/>
    <s v="سرابيوم"/>
    <s v="ميدان المثلث سرابيوم"/>
    <m/>
    <m/>
    <x v="2"/>
    <s v="مباشر من الشركة"/>
    <s v="Accessories"/>
    <s v="شعبي"/>
    <s v="تم الزيارة و التنبية بجود شركة البحر الاحمر"/>
    <m/>
    <x v="13"/>
  </r>
  <r>
    <s v="8/19/2023 9:07:28"/>
    <s v="8/17/2023"/>
    <x v="16"/>
    <x v="1"/>
    <x v="533"/>
    <s v="سامي عطية"/>
    <s v="01280753763"/>
    <x v="10"/>
    <s v="عرايشة"/>
    <s v="ش طنطا من ش المدارس"/>
    <m/>
    <m/>
    <x v="2"/>
    <s v="مباشر من الشركة"/>
    <s v="Accessories"/>
    <s v="شعبي"/>
    <s v="تم تشجيع العميل على الشغل مع شركة البحر الاحمر"/>
    <m/>
    <x v="13"/>
  </r>
  <r>
    <s v="8/19/2023 9:10:14"/>
    <s v="8/17/2023"/>
    <x v="16"/>
    <x v="1"/>
    <x v="534"/>
    <s v="مرقس"/>
    <s v="01286202390"/>
    <x v="10"/>
    <s v="موقف الفردوس"/>
    <s v="ش المدارس الإسماعيلية"/>
    <m/>
    <m/>
    <x v="2"/>
    <s v="مباشر من الشركة"/>
    <s v="Accessories"/>
    <s v="شعبي"/>
    <s v="تم تشجيع العميل على الشغل مع البحر الاحمر"/>
    <m/>
    <x v="13"/>
  </r>
  <r>
    <s v="8/19/2023 12:10:52"/>
    <s v="8/16/2023"/>
    <x v="23"/>
    <x v="1"/>
    <x v="535"/>
    <s v="الحج أمام"/>
    <n v="1220000986"/>
    <x v="13"/>
    <s v="اسوان شارع البركه"/>
    <s v="بجوار مطعم اولاد موسى"/>
    <m/>
    <m/>
    <x v="0"/>
    <s v="من خلال الوكيل"/>
    <s v="PPR, Accessories"/>
    <s v="ايجبت ثيرم + الشريف"/>
    <s v="عندو قبول"/>
    <s v="بلا"/>
    <x v="17"/>
  </r>
  <r>
    <s v="8/19/2023 12:21:54"/>
    <s v="8/16/2023"/>
    <x v="23"/>
    <x v="1"/>
    <x v="536"/>
    <s v="رومانى غبور"/>
    <n v="1222558984"/>
    <x v="13"/>
    <s v="البركه"/>
    <s v="امام ماركت ام النور"/>
    <m/>
    <m/>
    <x v="0"/>
    <s v="من خلال الوكيل"/>
    <s v="PPR, Accessories"/>
    <s v="فرست هوم"/>
    <s v="اخذ"/>
    <s v="معطى لهو لستت اسعار لكل محل تمت ذياره لهو"/>
    <x v="26"/>
  </r>
  <r>
    <s v="8/19/2023 12:29:53"/>
    <s v="8/16/2023"/>
    <x v="23"/>
    <x v="1"/>
    <x v="537"/>
    <s v="عماد وجدى موسى"/>
    <n v="1226720203"/>
    <x v="13"/>
    <s v="شارع المدارس"/>
    <s v="خلف شارع المدارس وخلف تاكى هوم"/>
    <m/>
    <m/>
    <x v="0"/>
    <s v="من خلال الوكيل"/>
    <s v="Accessories"/>
    <s v="ايجبت ثيرم + الشريف + شعبى"/>
    <s v="بدون تعليق"/>
    <s v="زياره بعربيت البضاعه واعطيت لهو لستت اسعار"/>
    <x v="26"/>
  </r>
  <r>
    <s v="8/19/2023 13:11:04"/>
    <s v="8/16/2023"/>
    <x v="23"/>
    <x v="1"/>
    <x v="538"/>
    <s v="هدرا ثابت"/>
    <n v="1281019241"/>
    <x v="13"/>
    <s v="شارع الحددين"/>
    <s v="شارع الحددين اول نذلت النفق"/>
    <m/>
    <m/>
    <x v="0"/>
    <s v="من خلال الوكيل"/>
    <s v="Accessories"/>
    <s v="ايجيك +. B,R + الفوارس"/>
    <s v="بدون تعليق"/>
    <s v="اخذ لستت اسعار وبدون ملاحظات"/>
    <x v="26"/>
  </r>
  <r>
    <s v="8/19/2023 13:25:26"/>
    <s v="8/16/2023"/>
    <x v="23"/>
    <x v="1"/>
    <x v="539"/>
    <s v="رضا كمال"/>
    <n v="1225442909"/>
    <x v="13"/>
    <s v="شارع السودانيه"/>
    <s v="شارع البركه متفرع لشارع السودانيه"/>
    <m/>
    <m/>
    <x v="0"/>
    <s v="من خلال الوكيل"/>
    <s v="Accessories"/>
    <s v="الشريف + ايجبت ثيرم + الحياه. + G,M"/>
    <s v="بدون تعليق"/>
    <s v="اخذ لستت اسعار وذياره بعربيت البضاعه"/>
    <x v="26"/>
  </r>
  <r>
    <s v="8/19/2023 14:06:57"/>
    <s v="8/17/2023"/>
    <x v="23"/>
    <x v="1"/>
    <x v="540"/>
    <s v="الحج عبد النعيم"/>
    <n v="1118485716"/>
    <x v="13"/>
    <s v="طريق الخذان"/>
    <s v="شارع الجامع ارض العمده مطلع قنونا"/>
    <m/>
    <m/>
    <x v="0"/>
    <s v="من خلال الوكيل"/>
    <s v="Accessories"/>
    <s v="روكا + شعبي"/>
    <s v="بدون تعليق"/>
    <s v="لكل محل تمت ذيارتو اعطيت لهو لستت اسعار فعلى ،، وتمت ذيارتهم كذا مره ،،، وبعربيت البضاعه مره"/>
    <x v="26"/>
  </r>
  <r>
    <s v="8/19/2023 14:12:42"/>
    <s v="8/17/2023"/>
    <x v="23"/>
    <x v="1"/>
    <x v="541"/>
    <s v="الحج سعيداحمد"/>
    <n v="1155257517"/>
    <x v="13"/>
    <s v="طريق الخذان"/>
    <s v="شارع الجامع أمام الفرن الفينو"/>
    <m/>
    <m/>
    <x v="0"/>
    <s v="من خلال الوكيل"/>
    <s v="Accessories"/>
    <s v="روكا. + شعبى"/>
    <s v="ابنو بالمحل وهو غير موجود"/>
    <s v="كل مروح القي ابنو وبيقولى تعالى وقت آخر وكلمتو واتس قالى شكرا ورحتلو بعربيت البضاعه ابنو قالى مش موجود برضو وعندو لستت اسعار"/>
    <x v="26"/>
  </r>
  <r>
    <s v="8/19/2023 14:23:30"/>
    <s v="8/17/2023"/>
    <x v="23"/>
    <x v="1"/>
    <x v="542"/>
    <s v="عبدو محمد نجيب"/>
    <n v="1151778176"/>
    <x v="13"/>
    <s v="طريق يلاانه"/>
    <s v="نصر النوبه بلاانه اول شارع ٤٥ بجوار صيدليه ايهاب"/>
    <m/>
    <m/>
    <x v="0"/>
    <s v="من خلال الوكيل"/>
    <s v="Accessories"/>
    <s v="روكا + فرست هوم + نصار + شعبي"/>
    <s v="بدون تعليق"/>
    <s v="اول مره بذيارتى لهو كان غير موجود وكلمتو تلفونيا وسبت لهو لستت اسعار وكانت ذوجتو او مدام كبيره وتانى مره لقيت المحل مغلق وقت الظهيره ورحت بعربيت البضاعه ولقيت بنت بالمحل وقالتلى هو بأسوان المحافظه وقولتلها بلغيه بزيارتنا"/>
    <x v="26"/>
  </r>
  <r>
    <s v="8/19/2023 14:36:32"/>
    <s v="8/17/2023"/>
    <x v="23"/>
    <x v="1"/>
    <x v="173"/>
    <s v="عبدالله محمد عبدالله"/>
    <n v="1115858933"/>
    <x v="13"/>
    <s v="بلاانه"/>
    <s v="قريه ادندان خلف البوسطه شارع 25 منذل العمده"/>
    <m/>
    <m/>
    <x v="0"/>
    <s v="من خلال الوكيل"/>
    <s v="Accessories"/>
    <s v="شعبي"/>
    <s v="اخذ مرضاه"/>
    <s v="زورتو واعطيت لهو ليسته وهو بقريه وقالى حجات حلوه لااكن القريه على قدها وعاودت بعد فترة بالاتصال بهى وكان يتعالج بالقاهره وزورتو بعربيت البضاعه وكان يقابلنا بس العمل على كدة بالقريه وقالى لو فى حاجه هتصل بك"/>
    <x v="20"/>
  </r>
  <r>
    <s v="8/19/2023 14:38:51"/>
    <s v="8/19/2023"/>
    <x v="24"/>
    <x v="1"/>
    <x v="543"/>
    <s v="محمد"/>
    <n v="1003393773"/>
    <x v="14"/>
    <s v="اكتوبر"/>
    <s v="الحي الثالث سنتر الفيروز"/>
    <m/>
    <m/>
    <x v="2"/>
    <m/>
    <m/>
    <s v="البي ار / بولو بلاست"/>
    <s v="يتم دراسة اللستة"/>
    <m/>
    <x v="23"/>
  </r>
  <r>
    <s v="8/19/2023 15:08:05"/>
    <s v="8/17/2023"/>
    <x v="23"/>
    <x v="1"/>
    <x v="544"/>
    <s v="محمود احمد سيد"/>
    <n v="1127999621"/>
    <x v="13"/>
    <s v="كومبوا"/>
    <s v="كومبوا قرية الخور قبلي"/>
    <m/>
    <m/>
    <x v="0"/>
    <s v="من خلال الوكيل"/>
    <s v="Accessories"/>
    <s v="مودرن ثيرم + راك ثيرم + شعبي"/>
    <s v="بدون تعليق"/>
    <s v="زورتو وأخذ لسته بتابعة تلفون لاانى بمنطقه عشوائيه وشغلو ضعيف بتابعو تلفون"/>
    <x v="13"/>
  </r>
  <r>
    <s v="8/19/2023 15:10:54"/>
    <s v="8/19/2023"/>
    <x v="6"/>
    <x v="1"/>
    <x v="545"/>
    <s v="عبد الرحمن"/>
    <s v="‏‪0115 111 2116‬‏"/>
    <x v="3"/>
    <s v="المنيا"/>
    <s v="العدوه"/>
    <s v="عبد الرحمن"/>
    <s v="‏‪0115 111 2116‬‏"/>
    <x v="2"/>
    <s v="مباشر من الشركة"/>
    <s v="Accessories"/>
    <s v="الشريف وبى ار"/>
    <s v="لتفعيل الطلبيه"/>
    <m/>
    <x v="13"/>
  </r>
  <r>
    <s v="8/19/2023 15:13:02"/>
    <s v="8/19/2023"/>
    <x v="6"/>
    <x v="1"/>
    <x v="320"/>
    <s v="امام جمال"/>
    <s v="‏‪0115 103 3324‬‏"/>
    <x v="3"/>
    <s v="العدوه"/>
    <s v="العدوه"/>
    <s v="امام"/>
    <s v="‏‪0115 103 3324‬‏"/>
    <x v="2"/>
    <s v="مباشر من الشركة"/>
    <s v="Accessories"/>
    <s v="الشريف والشعبى"/>
    <s v="لتفعيل الطلبيه"/>
    <s v="الاسعار عاليه وعاوز خصم"/>
    <x v="13"/>
  </r>
  <r>
    <s v="8/19/2023 15:14:32"/>
    <s v="8/19/2023"/>
    <x v="24"/>
    <x v="0"/>
    <x v="546"/>
    <s v="سمير"/>
    <n v="1151257167"/>
    <x v="14"/>
    <s v="اكتوبر"/>
    <s v="الحي الثالث محور الكفراوي"/>
    <m/>
    <m/>
    <x v="0"/>
    <m/>
    <s v="Accessories"/>
    <s v="البي ار / الشريف"/>
    <s v="العميل غير متواجد"/>
    <m/>
    <x v="23"/>
  </r>
  <r>
    <s v="8/19/2023 15:16:16"/>
    <s v="8/19/2023"/>
    <x v="6"/>
    <x v="1"/>
    <x v="547"/>
    <s v="رمضان"/>
    <s v="‏‪0114 888 3484‬‏"/>
    <x v="3"/>
    <s v="المنيا"/>
    <s v="العدوه"/>
    <s v="رمضان"/>
    <s v="‏‪0114 888 3484‬‏"/>
    <x v="0"/>
    <s v="مباشر من الشركة"/>
    <s v="Accessories"/>
    <s v="موزع جى ام"/>
    <s v="تم تفعيل طلبيه"/>
    <m/>
    <x v="13"/>
  </r>
  <r>
    <s v="8/19/2023 15:33:39"/>
    <s v="8/19/2023"/>
    <x v="24"/>
    <x v="0"/>
    <x v="548"/>
    <s v="خالد"/>
    <n v="1000056016"/>
    <x v="14"/>
    <s v="أكتوبر"/>
    <s v="الحي الثاني"/>
    <m/>
    <m/>
    <x v="2"/>
    <m/>
    <m/>
    <s v="الشريف"/>
    <s v="يتم دراسة اللسته"/>
    <m/>
    <x v="23"/>
  </r>
  <r>
    <s v="8/19/2023 15:55:06"/>
    <s v="8/19/2023"/>
    <x v="24"/>
    <x v="1"/>
    <x v="323"/>
    <s v="فتحي"/>
    <n v="1011790786"/>
    <x v="14"/>
    <s v="اكتوبر"/>
    <s v="الحي الثاني محور الكفراوي"/>
    <m/>
    <m/>
    <x v="2"/>
    <m/>
    <m/>
    <s v="البي ار / الشريف"/>
    <s v="متابعة العميل"/>
    <m/>
    <x v="23"/>
  </r>
  <r>
    <s v="8/19/2023 15:57:37"/>
    <s v="8/19/2023"/>
    <x v="24"/>
    <x v="0"/>
    <x v="549"/>
    <s v="احمد"/>
    <n v="1009397257"/>
    <x v="14"/>
    <s v="اكتوبر"/>
    <s v="الحي الثاني محور الكفراوي"/>
    <m/>
    <m/>
    <x v="2"/>
    <m/>
    <m/>
    <s v="الشريف / البي ار"/>
    <s v="يتم دراسة اللسته"/>
    <m/>
    <x v="23"/>
  </r>
  <r>
    <s v="8/19/2023 16:22:16"/>
    <s v="8/19/2023"/>
    <x v="24"/>
    <x v="1"/>
    <x v="550"/>
    <s v="محمد"/>
    <n v="1067862526"/>
    <x v="14"/>
    <s v="اكتوبر"/>
    <s v="الحي الثاني محور الكفراوي"/>
    <m/>
    <m/>
    <x v="2"/>
    <m/>
    <m/>
    <s v="البي ار / الشريف"/>
    <s v="دراسة اللستة"/>
    <m/>
    <x v="23"/>
  </r>
  <r>
    <s v="8/19/2023 16:52:00"/>
    <s v="8/19/2023"/>
    <x v="24"/>
    <x v="1"/>
    <x v="551"/>
    <s v="محمد"/>
    <n v="1069671489"/>
    <x v="14"/>
    <s v="أكتوبر"/>
    <s v="محور الكفراوي سنتر الاردنيه"/>
    <m/>
    <m/>
    <x v="2"/>
    <m/>
    <m/>
    <s v="البي ار / الشريف"/>
    <s v="دراسة اللستة"/>
    <m/>
    <x v="23"/>
  </r>
  <r>
    <s v="8/19/2023 17:03:12"/>
    <s v="8/17/2023"/>
    <x v="23"/>
    <x v="1"/>
    <x v="552"/>
    <s v="احمد محمد الباشا"/>
    <n v="1123051135"/>
    <x v="13"/>
    <s v="كموامبو"/>
    <s v="شارع البوسطه بجوار قهوه ٦ اكتوبر"/>
    <m/>
    <m/>
    <x v="0"/>
    <s v="من خلال الوكيل"/>
    <s v="Accessories"/>
    <s v="راك ثيرم"/>
    <s v="بدون تعليق"/>
    <s v="تمت ذيارتو من قبل وأخذ لستت اسعار وتمت ذياره أخرى وتم ذيارتو بعربيت البضاعه وبدون تعليق"/>
    <x v="26"/>
  </r>
  <r>
    <s v="8/19/2023 20:23:24"/>
    <s v="8/19/2023"/>
    <x v="17"/>
    <x v="0"/>
    <x v="553"/>
    <s v="احمد طه"/>
    <n v="1222566296"/>
    <x v="11"/>
    <s v="مركز بني سويف"/>
    <s v="قريه دموشيا"/>
    <m/>
    <m/>
    <x v="0"/>
    <s v="من خلال موزع"/>
    <s v="Accessories"/>
    <s v="Br بولو بلاست هوم بلاست"/>
    <s v="تم تبليغ الموزع ينواقص العميل وجاري الرد"/>
    <m/>
    <x v="21"/>
  </r>
  <r>
    <s v="8/19/2023 20:26:27"/>
    <s v="8/19/2023"/>
    <x v="17"/>
    <x v="0"/>
    <x v="554"/>
    <s v="عبدالستار محروس"/>
    <n v="1270964807"/>
    <x v="11"/>
    <s v="بني سويف"/>
    <s v="دموشيا"/>
    <m/>
    <m/>
    <x v="0"/>
    <s v="من خلال موزع"/>
    <s v="Accessories"/>
    <s v="Br روكا بولو بلاست"/>
    <s v="ليس لديه نواقص"/>
    <s v="العميل يعمل في الجلبه السوسته من الموزع"/>
    <x v="21"/>
  </r>
  <r>
    <s v="8/19/2023 20:32:57"/>
    <s v="8/19/2023"/>
    <x v="17"/>
    <x v="0"/>
    <x v="57"/>
    <s v="اسماعيل"/>
    <n v="1118688486"/>
    <x v="11"/>
    <s v="اهناسيا"/>
    <s v="قريه قاي"/>
    <m/>
    <m/>
    <x v="0"/>
    <s v="من خلال موزع"/>
    <s v="Accessories"/>
    <s v="Br هوم بلاست"/>
    <s v="لم يوجد لديه نواقص"/>
    <s v="تم عرض اللسته عليه وجاري العمل عليه"/>
    <x v="21"/>
  </r>
  <r>
    <s v="8/19/2023 21:00:54"/>
    <s v="8/19/2023"/>
    <x v="6"/>
    <x v="0"/>
    <x v="555"/>
    <s v="ابرام ظريف"/>
    <s v="‏‪0120 055 3307‬‏"/>
    <x v="3"/>
    <s v="المنيا"/>
    <s v="مغاغه"/>
    <s v="ابرام"/>
    <s v="‏‪0120 055 3307‬‏"/>
    <x v="0"/>
    <s v="مباشر من الشركة"/>
    <s v="Accessories"/>
    <s v="الشريف وبى ار"/>
    <s v="لتفعيل الطلبيه"/>
    <m/>
    <x v="13"/>
  </r>
  <r>
    <s v="8/19/2023 21:02:45"/>
    <s v="8/19/2023"/>
    <x v="6"/>
    <x v="0"/>
    <x v="248"/>
    <s v="رجب ربيع"/>
    <s v="‏‪0109 968 1757‬‏"/>
    <x v="3"/>
    <s v="المنيا"/>
    <s v="مغاغه"/>
    <s v="رجب"/>
    <s v="‏‪0109 968 1757‬‏"/>
    <x v="0"/>
    <s v="مباشر من الشركة"/>
    <s v="Accessories"/>
    <s v="الشريف"/>
    <s v="لتفعيل الطلبيه"/>
    <s v="عنده مراجع شطفات ايطالى عاوز يبدلهم"/>
    <x v="13"/>
  </r>
  <r>
    <s v="8/19/2023 21:07:54"/>
    <s v="8/19/2023"/>
    <x v="6"/>
    <x v="0"/>
    <x v="556"/>
    <s v="محمد العدوى"/>
    <s v="‏‪0100 221 6166‬‏"/>
    <x v="3"/>
    <s v="المنيا"/>
    <s v="مغاغه"/>
    <s v="محمد"/>
    <s v="‏‪0100 221 6166‬‏"/>
    <x v="2"/>
    <s v="مباشر من الشركة"/>
    <m/>
    <s v="الشريف"/>
    <s v="لتفعيل الطلبيه"/>
    <s v="الاسعار عاليه"/>
    <x v="13"/>
  </r>
  <r>
    <s v="8/19/2023 21:23:30"/>
    <s v="8/19/2023"/>
    <x v="17"/>
    <x v="0"/>
    <x v="40"/>
    <s v="محمود"/>
    <n v="1228636733"/>
    <x v="11"/>
    <s v="اهناسيا"/>
    <s v="قريه قاي"/>
    <m/>
    <m/>
    <x v="0"/>
    <s v="من خلال موزع"/>
    <s v="Accessories"/>
    <s v="Br بولو بلاست"/>
    <s v="جاري دراسه لسته الاكسسوار"/>
    <m/>
    <x v="21"/>
  </r>
  <r>
    <s v="8/19/2023 21:25:53"/>
    <s v="8/19/2023"/>
    <x v="17"/>
    <x v="1"/>
    <x v="242"/>
    <s v="احمد مرتضي"/>
    <n v="1144849804"/>
    <x v="11"/>
    <s v="اهناسيا"/>
    <s v="قريه قاي"/>
    <m/>
    <m/>
    <x v="3"/>
    <m/>
    <m/>
    <s v="Br الأمل الشريف هوم بلاست"/>
    <s v="جاري العمل عليه"/>
    <m/>
    <x v="21"/>
  </r>
  <r>
    <s v="8/19/2023 21:27:33"/>
    <s v="8/19/2023"/>
    <x v="17"/>
    <x v="1"/>
    <x v="148"/>
    <s v="فاضل"/>
    <n v="1116559314"/>
    <x v="11"/>
    <s v="اهناسيا"/>
    <s v="النويره"/>
    <m/>
    <m/>
    <x v="3"/>
    <m/>
    <m/>
    <s v="Br بولوبلاست"/>
    <s v="جاري العمل عليه"/>
    <m/>
    <x v="21"/>
  </r>
  <r>
    <s v="8/19/2023 21:30:25"/>
    <s v="8/19/2023"/>
    <x v="0"/>
    <x v="0"/>
    <x v="557"/>
    <s v="محمود"/>
    <n v="1143217536"/>
    <x v="0"/>
    <s v="طنطا"/>
    <s v="طنطا"/>
    <m/>
    <m/>
    <x v="0"/>
    <s v="مباشر من الشركة"/>
    <s v="Accessories"/>
    <s v="الشريف"/>
    <s v="طلبية اكسسوارات"/>
    <m/>
    <x v="25"/>
  </r>
  <r>
    <s v="8/19/2023 21:31:11"/>
    <s v="8/19/2023"/>
    <x v="17"/>
    <x v="1"/>
    <x v="558"/>
    <s v="احمد عبدالرازق"/>
    <n v="1154520544"/>
    <x v="11"/>
    <s v="اهناسيا"/>
    <s v="النويره"/>
    <m/>
    <m/>
    <x v="3"/>
    <m/>
    <m/>
    <s v="روكا بروج"/>
    <s v="جاري العمل عليه"/>
    <s v="العميل تحدث عن ارتفاع أسعار البحر الاحمر"/>
    <x v="21"/>
  </r>
  <r>
    <s v="8/19/2023 21:31:54"/>
    <s v="8/19/2023"/>
    <x v="0"/>
    <x v="0"/>
    <x v="559"/>
    <s v="طارق"/>
    <n v="1223545997"/>
    <x v="0"/>
    <s v="طنطا"/>
    <s v="طنطا"/>
    <m/>
    <m/>
    <x v="2"/>
    <s v="مباشر من الشركة"/>
    <s v="Accessories"/>
    <s v="الشريف"/>
    <s v="لا يريد التعامل مع الشركة ليس لها وجود في السوق"/>
    <m/>
    <x v="24"/>
  </r>
  <r>
    <s v="8/19/2023 21:33:43"/>
    <s v="8/19/2023"/>
    <x v="0"/>
    <x v="0"/>
    <x v="537"/>
    <s v="عماد"/>
    <n v="1004627954"/>
    <x v="0"/>
    <s v="طنطا"/>
    <s v="طنطا"/>
    <m/>
    <m/>
    <x v="0"/>
    <s v="مباشر من الشركة"/>
    <s v="Accessories"/>
    <s v="الشريف"/>
    <s v="غلاء الاسعار وعدم وجود للمنتج مع منافسية بالسوق"/>
    <m/>
    <x v="24"/>
  </r>
  <r>
    <s v="8/19/2023 21:34:49"/>
    <s v="8/19/2023"/>
    <x v="17"/>
    <x v="1"/>
    <x v="308"/>
    <s v="احمد الموزع"/>
    <n v="1202032530"/>
    <x v="11"/>
    <s v="اهناسيا"/>
    <s v="اهنسيه الخضراء"/>
    <m/>
    <m/>
    <x v="3"/>
    <m/>
    <m/>
    <s v="Br هوم بلاست بولو بلاست"/>
    <s v="تم عرض اللسته والعميل طلب عينات اكسسوار"/>
    <s v="العميل يعمل توزيع اكسسوارات"/>
    <x v="21"/>
  </r>
  <r>
    <s v="8/19/2023 21:35:20"/>
    <s v="8/19/2023"/>
    <x v="0"/>
    <x v="0"/>
    <x v="560"/>
    <s v="نبيل"/>
    <n v="1223441612"/>
    <x v="0"/>
    <s v="طنطا"/>
    <s v="طنطا"/>
    <m/>
    <m/>
    <x v="3"/>
    <s v="مباشر من الشركة"/>
    <s v="Accessories"/>
    <s v="الشريف"/>
    <s v="غلاء الاسعار وعدم وجود للمنتج مع منافسية بالسوق"/>
    <m/>
    <x v="24"/>
  </r>
  <r>
    <s v="8/19/2023 21:42:36"/>
    <s v="8/19/2023"/>
    <x v="21"/>
    <x v="1"/>
    <x v="561"/>
    <s v="محمد العوامي"/>
    <n v="1013044555"/>
    <x v="12"/>
    <s v="الاصلاح"/>
    <s v="الإصلاح"/>
    <m/>
    <m/>
    <x v="0"/>
    <s v="مباشر من الشركة"/>
    <s v="PPR"/>
    <s v="B.R---G.R"/>
    <s v="مش محتاج حاجه الوقت الحالي"/>
    <s v="تبع معرض المتحدة"/>
    <x v="13"/>
  </r>
  <r>
    <s v="8/19/2023 21:48:01"/>
    <s v="8/19/2023"/>
    <x v="21"/>
    <x v="1"/>
    <x v="562"/>
    <s v="عبد المجيد"/>
    <n v="1099705546"/>
    <x v="12"/>
    <s v="الإصلاح"/>
    <s v="الإصلاح اخر الشارع علي الجانب اليمين"/>
    <m/>
    <m/>
    <x v="0"/>
    <s v="مباشر من الشركة"/>
    <s v="PPR"/>
    <s v="رويال"/>
    <s v="لا يوجد الوقت الحالي شغل توريد"/>
    <s v="مورد لمرسي مطروح"/>
    <x v="13"/>
  </r>
  <r>
    <s v="8/19/2023 21:55:16"/>
    <s v="8/19/2023"/>
    <x v="21"/>
    <x v="1"/>
    <x v="410"/>
    <s v="سعد"/>
    <n v="1091627611"/>
    <x v="12"/>
    <s v="الإصلاح"/>
    <s v="الإصلاح علي الجانب الشمال"/>
    <s v="خميس مسعد"/>
    <n v="1067959291"/>
    <x v="1"/>
    <s v="مباشر من الشركة"/>
    <s v="PPR"/>
    <s v="رويال"/>
    <s v="الحاج سعد بيتعامل من خلال مديرين البيع"/>
    <m/>
    <x v="25"/>
  </r>
  <r>
    <s v="8/19/2023 22:01:00"/>
    <s v="8/19/2023"/>
    <x v="21"/>
    <x v="1"/>
    <x v="563"/>
    <s v="سامح"/>
    <n v="1226093440"/>
    <x v="12"/>
    <s v="الإصلاح"/>
    <s v="الإصلاح علي الجانب اليمين"/>
    <m/>
    <m/>
    <x v="0"/>
    <s v="مباشر من الشركة"/>
    <s v="PPR"/>
    <s v="G.R"/>
    <s v="الشغل مريح .الشغل يفتح وهتواصل"/>
    <m/>
    <x v="13"/>
  </r>
  <r>
    <s v="8/19/2023 22:04:35"/>
    <s v="8/19/2023"/>
    <x v="14"/>
    <x v="0"/>
    <x v="564"/>
    <s v="مصطفى"/>
    <s v="0109 211 6961"/>
    <x v="20"/>
    <s v="منوف"/>
    <s v="منوف"/>
    <m/>
    <m/>
    <x v="0"/>
    <s v="مباشر من الشركة"/>
    <s v="Accessories"/>
    <s v="BR"/>
    <s v="تم مناقشة الأسعار وتتبع حركة السوق ويشتكي من وقف حركة البيع ولا يحتاج شغل حاليا"/>
    <m/>
    <x v="23"/>
  </r>
  <r>
    <s v="8/19/2023 22:04:41"/>
    <s v="8/19/2023"/>
    <x v="15"/>
    <x v="1"/>
    <x v="216"/>
    <s v="محمد جمال"/>
    <n v="1111349282"/>
    <x v="9"/>
    <s v="طهطا"/>
    <s v="طهطا ش ١٥"/>
    <s v="أحمد"/>
    <n v="111349282"/>
    <x v="0"/>
    <s v="مباشر من الشركة"/>
    <s v="Accessories"/>
    <s v="الشريف"/>
    <s v="عرض اللسته"/>
    <s v="ارتفاع السعر"/>
    <x v="23"/>
  </r>
  <r>
    <s v="8/19/2023 22:06:56"/>
    <s v="8/19/2023"/>
    <x v="14"/>
    <x v="0"/>
    <x v="40"/>
    <s v="مجدي"/>
    <s v="0100 037 6844"/>
    <x v="20"/>
    <s v="منوف"/>
    <s v="منوف"/>
    <m/>
    <m/>
    <x v="0"/>
    <s v="مباشر من الشركة"/>
    <s v="Accessories"/>
    <s v="الشريف / بيور / BR"/>
    <s v="تم مناقشة الأسعار الأبيض والبولي ومقارنتها بأسعار المنافسين وينصح بعمل ندوات للسباك للتعرف علي المنتج وتوضيح مميزات البرنامج ولا يوجد نواقص حاليا"/>
    <m/>
    <x v="23"/>
  </r>
  <r>
    <s v="8/19/2023 22:08:19"/>
    <s v="8/19/2023"/>
    <x v="21"/>
    <x v="1"/>
    <x v="565"/>
    <s v="الحاج مصطفي"/>
    <n v="1221259080"/>
    <x v="12"/>
    <s v="الإصلاح"/>
    <s v="الشارع الموازي للإصلاح"/>
    <s v="محمد ابن صاحب المعرض"/>
    <n v="1094553184"/>
    <x v="0"/>
    <s v="مباشر من الشركة"/>
    <s v="PPR"/>
    <s v="G.m ----G.R"/>
    <s v="الحاج كان مسافر ولسه جاي من السفر ويتم مقابله في المره القادمه"/>
    <m/>
    <x v="25"/>
  </r>
  <r>
    <s v="8/19/2023 22:08:51"/>
    <s v="8/19/2023"/>
    <x v="15"/>
    <x v="1"/>
    <x v="566"/>
    <s v="طارق جمال"/>
    <n v="112330456"/>
    <x v="9"/>
    <s v="طهطا"/>
    <s v="طهطا ش الترعة"/>
    <s v="محمد"/>
    <n v="112330456"/>
    <x v="2"/>
    <s v="مباشر من الشركة"/>
    <s v="Accessories"/>
    <s v="الشريف"/>
    <s v="عرض اللسته"/>
    <s v="ركود السوق"/>
    <x v="23"/>
  </r>
  <r>
    <s v="8/19/2023 22:10:33"/>
    <s v="8/19/2023"/>
    <x v="14"/>
    <x v="0"/>
    <x v="567"/>
    <s v="ابراهيم"/>
    <s v="0109 617 6129"/>
    <x v="20"/>
    <s v="منوف"/>
    <s v="منوف"/>
    <m/>
    <m/>
    <x v="0"/>
    <s v="مباشر من الشركة"/>
    <s v="Accessories"/>
    <s v="BR"/>
    <s v="تم مناقشة الأسعار الأبيض والبولي ومقارنتها بأسعار المنافسين وتوضيح شرائح التجار وتحفيزه علي المنتج_x000a_والمنتج غير مطلوب ولا معروف"/>
    <m/>
    <x v="23"/>
  </r>
  <r>
    <s v="8/19/2023 22:12:53"/>
    <s v="8/19/2023"/>
    <x v="14"/>
    <x v="0"/>
    <x v="568"/>
    <s v="محمود"/>
    <s v="0100 991 3298"/>
    <x v="20"/>
    <s v="منوف"/>
    <s v="منوف"/>
    <m/>
    <m/>
    <x v="0"/>
    <s v="مباشر من الشركة"/>
    <s v="Accessories"/>
    <s v="BR"/>
    <s v="تم مناقشة الأسعار الأبيض والبولي ومقارنتها بأسعار المنافسين وتحفيزه علي المنتج ويريد التعامل أجل زي باقي الشركات"/>
    <m/>
    <x v="23"/>
  </r>
  <r>
    <s v="8/19/2023 22:12:58"/>
    <s v="8/19/2023"/>
    <x v="15"/>
    <x v="1"/>
    <x v="569"/>
    <s v="قاسم عاطف"/>
    <n v="1120272938"/>
    <x v="9"/>
    <s v="طهطا"/>
    <s v="طريق الخرادية"/>
    <s v="أحمد"/>
    <n v="1120272938"/>
    <x v="2"/>
    <s v="مباشر من الشركة"/>
    <s v="Accessories"/>
    <s v="بي ار"/>
    <s v="عرض اللسته"/>
    <s v="شغال بي ار بس"/>
    <x v="23"/>
  </r>
  <r>
    <s v="8/19/2023 22:13:25"/>
    <s v="8/20/2023"/>
    <x v="21"/>
    <x v="0"/>
    <x v="570"/>
    <s v="محمد حسان"/>
    <n v="1281722334"/>
    <x v="12"/>
    <s v="برج العرب"/>
    <s v="برج العرب المدينه"/>
    <m/>
    <m/>
    <x v="1"/>
    <s v="مباشر من الشركة"/>
    <s v="PPR"/>
    <s v="B.r"/>
    <s v="تواصل العميل من خلال التلفون وطلب طلبيه وتم إرسالها الي الاستاذ محمد علي ويتم متابعته"/>
    <m/>
    <x v="24"/>
  </r>
  <r>
    <s v="8/19/2023 22:15:32"/>
    <s v="8/19/2023"/>
    <x v="14"/>
    <x v="1"/>
    <x v="571"/>
    <s v="زكريا"/>
    <s v="0100 258 8609"/>
    <x v="20"/>
    <s v="منوف"/>
    <s v="منوف"/>
    <m/>
    <m/>
    <x v="0"/>
    <s v="مباشر من الشركة"/>
    <m/>
    <s v="BR"/>
    <s v="تم مناقشة الأسعار ومقارنتها بأسعار المنافسين والمنتج غير معروف ولا مطلوب وتم تحفيزه علي المنتج"/>
    <m/>
    <x v="23"/>
  </r>
  <r>
    <s v="8/19/2023 22:16:51"/>
    <s v="8/19/2023"/>
    <x v="15"/>
    <x v="1"/>
    <x v="243"/>
    <s v="صابر عبدالباسط"/>
    <n v="1153247797"/>
    <x v="9"/>
    <s v="طهطا"/>
    <s v="طهطا ش زهير"/>
    <s v="احمد"/>
    <n v="11532447797"/>
    <x v="0"/>
    <s v="مباشر من الشركة"/>
    <s v="Accessories"/>
    <s v="الشريف"/>
    <s v="عرض اللسته والاكسيسوار"/>
    <s v="ركود السوق"/>
    <x v="23"/>
  </r>
  <r>
    <s v="8/19/2023 22:17:29"/>
    <s v="8/19/2023"/>
    <x v="14"/>
    <x v="0"/>
    <x v="265"/>
    <s v="مؤمن"/>
    <s v="0101 782 7206"/>
    <x v="20"/>
    <s v="منوف"/>
    <s v="منوف"/>
    <m/>
    <m/>
    <x v="0"/>
    <s v="مباشر من الشركة"/>
    <s v="Accessories"/>
    <s v="BR"/>
    <s v="تم مناقشة الأسعار الأبيض والبولي ومقارنتها بأسعار المنافسين وتحفيزه علي المنتج ويشتكي من وقف حركة البيع وعدم توفر سيوله"/>
    <m/>
    <x v="23"/>
  </r>
  <r>
    <s v="8/19/2023 22:20:22"/>
    <s v="8/19/2023"/>
    <x v="15"/>
    <x v="1"/>
    <x v="222"/>
    <s v="محمد طارق"/>
    <n v="1150456600"/>
    <x v="9"/>
    <s v="طهطا"/>
    <s v="طهطا ش زهير"/>
    <s v="خالد"/>
    <n v="1150456600"/>
    <x v="0"/>
    <s v="مباشر من الشركة"/>
    <s v="Accessories"/>
    <s v="الشريف"/>
    <s v="عرض اللسته والاكسيسوار"/>
    <s v="موزع الشريف"/>
    <x v="23"/>
  </r>
  <r>
    <s v="8/19/2023 22:21:32"/>
    <s v="8/19/2023"/>
    <x v="14"/>
    <x v="0"/>
    <x v="275"/>
    <s v="احمد"/>
    <s v="0106 933 1371"/>
    <x v="20"/>
    <s v="سرس الليان"/>
    <s v="سرس الليان"/>
    <m/>
    <m/>
    <x v="1"/>
    <s v="مباشر من الشركة"/>
    <s v="Accessories"/>
    <s v="GM"/>
    <s v="تم مناقشة الأسعار الأبيض والبولي ومقارنتها بأسعار المنافسين والسعر مرتفع والمنتج غير مطلوب ولا معروف وتم تحفيزه علي المنتج"/>
    <m/>
    <x v="23"/>
  </r>
  <r>
    <s v="8/19/2023 22:31:24"/>
    <s v="8/19/2023"/>
    <x v="12"/>
    <x v="0"/>
    <x v="572"/>
    <s v="احمد حراز"/>
    <s v="010-185-89200"/>
    <x v="6"/>
    <s v="مطوبس"/>
    <s v="بجوار مدرسه مطوبس الاعداديه"/>
    <s v="سعيد حراز"/>
    <s v="0100 305 3994"/>
    <x v="1"/>
    <s v="مباشر من الشركة"/>
    <s v="PPR, Accessories"/>
    <s v="الماسة/بي ار"/>
    <s v="يوجد طلبيه ابيض وبولي واكسسوارات في انتظار وجود سيولة مالية للتنفيذ"/>
    <m/>
    <x v="23"/>
  </r>
  <r>
    <s v="8/19/2023 22:36:49"/>
    <s v="8/19/2023"/>
    <x v="1"/>
    <x v="0"/>
    <x v="275"/>
    <s v="جمعة"/>
    <s v="0112 595 6552"/>
    <x v="1"/>
    <s v="طامية"/>
    <s v="ش النهضة"/>
    <m/>
    <m/>
    <x v="0"/>
    <s v="مباشر من الشركة"/>
    <s v="PVC Sch 80, Accessories"/>
    <s v="باننجر. / الشريف"/>
    <s v="تم مناقشة الاسعار ومقابلة عدد من الفنيين ولا يحتاج شي"/>
    <s v="تكرار الزيارة"/>
    <x v="23"/>
  </r>
  <r>
    <s v="8/19/2023 22:38:11"/>
    <s v="8/19/2023"/>
    <x v="12"/>
    <x v="0"/>
    <x v="573"/>
    <s v="اسلام درة"/>
    <s v="010-015-41188"/>
    <x v="6"/>
    <s v="مطوبس"/>
    <s v="منيه المرشد"/>
    <s v="لايوجد"/>
    <m/>
    <x v="0"/>
    <s v="مباشر من الشركة"/>
    <s v="Accessories"/>
    <s v="بي ار ـ/ بيلا سيتي/ اكواستار/"/>
    <s v="تم مناقشته بعض البنود والاصناف واسعارها ومقارنة أسعار بعض الشركات المنافسه وتخفيذة للعمل سستم كامل هو متحفز لكن كثرة وجود منتجات استسماري وشعبي وعرض سباك بارقام ومبالغ كثير هو مشكله السوق وتم الاتصال بجميع فنين المعرض أمام العميل ومناقشتها في المنتج والعرض وانا بحاجه الى عينات لتحديد موعد الاسبوع القادم"/>
    <m/>
    <x v="27"/>
  </r>
  <r>
    <s v="8/19/2023 22:39:32"/>
    <s v="8/19/2023"/>
    <x v="1"/>
    <x v="0"/>
    <x v="521"/>
    <s v="مدحت"/>
    <s v="0127 939 3536"/>
    <x v="1"/>
    <s v="طامية"/>
    <s v="ش النهضة"/>
    <m/>
    <m/>
    <x v="1"/>
    <s v="مباشر من الشركة"/>
    <s v="Accessories"/>
    <s v="باننجر الشريف"/>
    <s v="تم مناقشة الاسعار ولا يحتاج شي حاليا"/>
    <s v="تكرار الزيارة"/>
    <x v="23"/>
  </r>
  <r>
    <s v="8/19/2023 22:43:16"/>
    <s v="8/19/2023"/>
    <x v="1"/>
    <x v="0"/>
    <x v="574"/>
    <s v="فؤاد"/>
    <s v="0111 593 0066"/>
    <x v="1"/>
    <s v="طامية"/>
    <s v="طامية ش النهضة"/>
    <m/>
    <m/>
    <x v="1"/>
    <s v="مباشر من الشركة"/>
    <s v="PVC Sch 80, Accessories"/>
    <s v="باننجر /الشريف/ هوم / بولو"/>
    <s v="تم مناقشة الاسعار ومقارنتها ولا يحتاج شي"/>
    <s v="تكرار الزيارة"/>
    <x v="23"/>
  </r>
  <r>
    <s v="8/19/2023 22:45:17"/>
    <s v="8/19/2023"/>
    <x v="1"/>
    <x v="1"/>
    <x v="227"/>
    <s v="احمد جمعة"/>
    <s v="0100 903 1500"/>
    <x v="1"/>
    <s v="طامية"/>
    <s v="طامية ش النهضة"/>
    <m/>
    <m/>
    <x v="2"/>
    <m/>
    <m/>
    <s v="باننجر / الشريف"/>
    <s v="تم مناقشة الاسعار ولا يحتاج شي حاليا"/>
    <s v="تكرار الزيارة"/>
    <x v="23"/>
  </r>
  <r>
    <s v="8/19/2023 22:45:35"/>
    <s v="8/19/2023"/>
    <x v="12"/>
    <x v="1"/>
    <x v="575"/>
    <s v="سمير الفتياني"/>
    <s v="0111 277 3289"/>
    <x v="6"/>
    <s v="مطوبس"/>
    <s v="معديه مهدي"/>
    <s v="لايوجد"/>
    <m/>
    <x v="1"/>
    <s v="مباشر من الشركة"/>
    <m/>
    <s v="الشريف/اكواثيرم /باننجر /جي ام/بيلا سيتي"/>
    <s v="تم مناقشته في أسعار بعض البنود والاصناف مقارنة مع بعض الشركات السابق ذكره في المنطقه وتم جمع ارقام بعض الفنين وطلب العميل عينات من البولي بروبلين والابيض واكسسوارات لعرضها علي الفنين"/>
    <m/>
    <x v="27"/>
  </r>
  <r>
    <s v="8/19/2023 22:50:22"/>
    <s v="8/19/2023"/>
    <x v="1"/>
    <x v="0"/>
    <x v="192"/>
    <s v="حمادة"/>
    <s v="0111 125 0255"/>
    <x v="1"/>
    <s v="طامية"/>
    <s v="طامية ش النهضة"/>
    <m/>
    <m/>
    <x v="2"/>
    <s v="مباشر من الشركة"/>
    <s v="Accessories"/>
    <s v="باننجر / هوم"/>
    <s v="تم مناقشة الاسعار ولا يحتاج شي"/>
    <s v="تكرار الزيارة"/>
    <x v="23"/>
  </r>
  <r>
    <s v="8/19/2023 22:50:32"/>
    <s v="8/19/2023"/>
    <x v="12"/>
    <x v="1"/>
    <x v="576"/>
    <s v="محمود عبد الرحمن"/>
    <s v="0100 669 5175"/>
    <x v="6"/>
    <s v="مطوبس"/>
    <s v="منيه المرشد"/>
    <s v="لايوجد"/>
    <m/>
    <x v="0"/>
    <s v="مباشر من الشركة"/>
    <m/>
    <s v="بي ار/جي ام /بيلا سيتي/اكوفلو /الماسه"/>
    <s v="عميل جديد تم عرض قائمه الاسعار وشرح ومنافسه بعض البنود والاصناف واسعارها وشرح طريقه التعامل مع الشركه وشرائح التاجر وبرنامج الفنين وتم جمع ارقام هواتف فنين المعرض والمنطقه والاتصال بهم ولكن بحاجه الى عينات للعرض عليهم"/>
    <m/>
    <x v="27"/>
  </r>
  <r>
    <s v="8/19/2023 22:52:30"/>
    <s v="8/19/2023"/>
    <x v="1"/>
    <x v="0"/>
    <x v="577"/>
    <s v="كرم شحاته"/>
    <s v="0115 606 9138"/>
    <x v="1"/>
    <s v="طامية"/>
    <s v="امام البنك الاهلي"/>
    <m/>
    <m/>
    <x v="0"/>
    <s v="مباشر من الشركة"/>
    <s v="PVC Sch 80, Accessories"/>
    <s v="باننجر / الشريف"/>
    <s v="تم مناقشة الاسعار ومقارنتها ولا يحتاج شي"/>
    <s v="تكرار الزيارة"/>
    <x v="23"/>
  </r>
  <r>
    <s v="8/19/2023 22:54:47"/>
    <s v="8/19/2023"/>
    <x v="12"/>
    <x v="0"/>
    <x v="487"/>
    <s v="محمد الديشي"/>
    <s v="0 100 143 3902"/>
    <x v="6"/>
    <s v="مطوبس"/>
    <s v="امام مركز شرطة مطوبس"/>
    <s v="عبيد"/>
    <s v="0 100 113 0197"/>
    <x v="0"/>
    <s v="مباشر من الشركة"/>
    <m/>
    <s v="بروج /بي ار/بيلا سيتي/اكوا ستار"/>
    <s v="تم زيارة العميل ولكنه غير موجود وقت الزيارة بالمعرض وتم الاتصال به والتحدث مع الجوكر وتحديد موعد آخر"/>
    <m/>
    <x v="27"/>
  </r>
  <r>
    <s v="8/19/2023 22:59:01"/>
    <s v="8/19/2023"/>
    <x v="12"/>
    <x v="0"/>
    <x v="578"/>
    <s v="ناجي منيسي"/>
    <s v="01015520256"/>
    <x v="6"/>
    <s v="مطوبس"/>
    <s v="امام الموقف"/>
    <s v="لايوجد"/>
    <m/>
    <x v="0"/>
    <s v="مباشر من الشركة"/>
    <m/>
    <s v="الشريف /باننجر /النيل /اكوفلو"/>
    <s v="تم تحفيذ العميل للعمل معنا ولكن متضرر من وضع السوق وتوقف حركة البيع والشراء"/>
    <m/>
    <x v="27"/>
  </r>
  <r>
    <s v="8/19/2023 23:01:23"/>
    <s v="8/19/2023"/>
    <x v="12"/>
    <x v="1"/>
    <x v="579"/>
    <s v="عمار زايد"/>
    <s v="0102 599 4678"/>
    <x v="6"/>
    <s v="مطوبس"/>
    <s v="شارع البحر"/>
    <s v="لايوجد"/>
    <m/>
    <x v="0"/>
    <s v="مباشر من الشركة"/>
    <m/>
    <s v="جي ام /الماسه /بولو بلست"/>
    <s v="العميل متضرر جدا جدا من توقف حركه العمل عندة بالمعرض"/>
    <m/>
    <x v="27"/>
  </r>
  <r>
    <s v="8/19/2023 23:03:45"/>
    <s v="8/19/2023"/>
    <x v="29"/>
    <x v="1"/>
    <x v="580"/>
    <s v="حسن علي"/>
    <s v="01117842050"/>
    <x v="17"/>
    <s v="ديروط"/>
    <s v="الكودية ديروط اسيوط"/>
    <m/>
    <m/>
    <x v="2"/>
    <s v="من خلال الوكيل"/>
    <s v="UPVC, PPR"/>
    <s v="ايجك اللامانية و الأمل الشريف"/>
    <s v="دراسة اللسة"/>
    <m/>
    <x v="23"/>
  </r>
  <r>
    <s v="8/19/2023 23:06:46"/>
    <s v="8/19/2023"/>
    <x v="29"/>
    <x v="1"/>
    <x v="581"/>
    <s v="محمود إبراهيم على"/>
    <s v="01118282839"/>
    <x v="17"/>
    <s v="ديروط"/>
    <s v="الكودية ديروط اسيوط"/>
    <m/>
    <m/>
    <x v="2"/>
    <s v="من خلال الوكيل"/>
    <s v="UPVC, PPR"/>
    <s v="ايجك اللامانية والأمل الشريف"/>
    <s v="عاوز الفنين تطلب النتج وانا اشتغل بيه"/>
    <m/>
    <x v="23"/>
  </r>
  <r>
    <s v="8/19/2023 23:09:19"/>
    <s v="8/19/2023"/>
    <x v="29"/>
    <x v="1"/>
    <x v="582"/>
    <s v="محمود عبدالله"/>
    <n v="1114822907"/>
    <x v="17"/>
    <s v="ديروط"/>
    <s v="الكودية ديروط اسيوط"/>
    <m/>
    <m/>
    <x v="2"/>
    <s v="من خلال الوكيل"/>
    <s v="UPVC, PPR"/>
    <s v="فارس الشريف"/>
    <s v="أسعار عاليه جدا"/>
    <m/>
    <x v="25"/>
  </r>
  <r>
    <s v="8/19/2023 23:09:35"/>
    <s v="8/19/2023"/>
    <x v="19"/>
    <x v="0"/>
    <x v="583"/>
    <s v="احمد"/>
    <n v="1003898921"/>
    <x v="2"/>
    <s v="طلخا"/>
    <s v="طلخا"/>
    <m/>
    <m/>
    <x v="1"/>
    <s v="مباشر من الشركة"/>
    <s v="Accessories"/>
    <s v="اكوا ثيرم &amp; بي ار"/>
    <s v="مناقشة اللسته والأسعار والجودة للمنتجات وعرض السباك وسيتم عمل طلبيه قريبا"/>
    <m/>
    <x v="23"/>
  </r>
  <r>
    <s v="8/19/2023 23:11:38"/>
    <s v="8/19/2023"/>
    <x v="29"/>
    <x v="1"/>
    <x v="584"/>
    <s v="مينا ميلاد"/>
    <n v="1281101783"/>
    <x v="17"/>
    <s v="ديروط"/>
    <s v="الكودية ديروط اسيوط"/>
    <m/>
    <m/>
    <x v="2"/>
    <s v="من خلال الوكيل"/>
    <s v="UPVC, PPR"/>
    <s v="ايجك اللامانية والأمل الشريف"/>
    <s v="عاوز الفنين تطلب المنتج"/>
    <m/>
    <x v="25"/>
  </r>
  <r>
    <s v="8/19/2023 23:11:49"/>
    <s v="8/19/2023"/>
    <x v="19"/>
    <x v="0"/>
    <x v="585"/>
    <s v="محمود"/>
    <n v="1007284657"/>
    <x v="2"/>
    <s v="طلخا"/>
    <s v="طلخا"/>
    <m/>
    <m/>
    <x v="0"/>
    <s v="مباشر من الشركة"/>
    <s v="PVC Sch 80, Accessories"/>
    <s v="بلاسيتي /نبرو"/>
    <s v="مناقشة اللسته والأسعار والجودة للمنتجات وعرض السباك وسيتم عمل طلبيه قريبا"/>
    <m/>
    <x v="23"/>
  </r>
  <r>
    <s v="8/19/2023 23:13:18"/>
    <s v="8/19/2023"/>
    <x v="19"/>
    <x v="0"/>
    <x v="275"/>
    <s v="رمضان"/>
    <n v="1124846661"/>
    <x v="2"/>
    <s v="طلخا"/>
    <s v="طلخا"/>
    <m/>
    <m/>
    <x v="0"/>
    <s v="مباشر من الشركة"/>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13:38"/>
    <s v="8/19/2023"/>
    <x v="29"/>
    <x v="1"/>
    <x v="586"/>
    <s v="موزيز سمير"/>
    <n v="1280095320"/>
    <x v="17"/>
    <s v="ديروط"/>
    <s v="الكودية ديروط اسيوط"/>
    <m/>
    <m/>
    <x v="2"/>
    <s v="من خلال الوكيل"/>
    <s v="UPVC, PPR"/>
    <s v="ايجك اللامانية و فارس الشريف"/>
    <s v="أسعار عاليه جدا"/>
    <m/>
    <x v="23"/>
  </r>
  <r>
    <s v="8/19/2023 23:15:32"/>
    <s v="8/19/2023"/>
    <x v="19"/>
    <x v="0"/>
    <x v="587"/>
    <s v="عمر"/>
    <n v="1021711143"/>
    <x v="2"/>
    <s v="طلخا"/>
    <s v="طلخا"/>
    <m/>
    <m/>
    <x v="0"/>
    <s v="مباشر من الشركة"/>
    <s v="Accessories"/>
    <s v="بلاسيتي /نبرو /الشريف"/>
    <s v="مناقشة اللسته والأسعار والجودة للمنتجات وعرض السباك وسيتم عمل طلبيه قريبا حيث انه يشتكي حركة البيع"/>
    <m/>
    <x v="23"/>
  </r>
  <r>
    <s v="8/19/2023 23:15:37"/>
    <s v="8/19/2023"/>
    <x v="29"/>
    <x v="1"/>
    <x v="588"/>
    <s v="عبدالله صلاح"/>
    <n v="1157510973"/>
    <x v="17"/>
    <s v="ديروط"/>
    <s v="الكودية ديروط اسيوط"/>
    <m/>
    <m/>
    <x v="2"/>
    <s v="من خلال الوكيل"/>
    <s v="UPVC, PPR"/>
    <s v="ايجك اللامانية والأمل الشريف"/>
    <s v="أسعار عاليه جدا"/>
    <m/>
    <x v="23"/>
  </r>
  <r>
    <s v="8/19/2023 23:17:12"/>
    <s v="8/19/2023"/>
    <x v="19"/>
    <x v="0"/>
    <x v="589"/>
    <s v="تامر"/>
    <n v="1027331533"/>
    <x v="2"/>
    <s v="طلخا"/>
    <s v="طلخا"/>
    <m/>
    <m/>
    <x v="2"/>
    <s v="من خلال موزع"/>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17:56"/>
    <s v="8/19/2023"/>
    <x v="29"/>
    <x v="1"/>
    <x v="590"/>
    <s v="سعيد محمود"/>
    <n v="1119120450"/>
    <x v="17"/>
    <s v="ديروط"/>
    <s v="الكودية ديروط اسيوط"/>
    <m/>
    <m/>
    <x v="2"/>
    <s v="من خلال الوكيل"/>
    <s v="UPVC, PPR"/>
    <s v="فارس الشريف"/>
    <s v="أسعار عاليه جدا"/>
    <m/>
    <x v="25"/>
  </r>
  <r>
    <s v="8/19/2023 23:18:51"/>
    <s v="8/19/2023"/>
    <x v="19"/>
    <x v="0"/>
    <x v="591"/>
    <s v="اسامه"/>
    <n v="1006730352"/>
    <x v="2"/>
    <s v="طلخا"/>
    <s v="طلخا"/>
    <m/>
    <m/>
    <x v="0"/>
    <s v="مباشر من الشركة"/>
    <s v="Accessories"/>
    <s v="بلاسيتي /نبرو /بي أر"/>
    <s v="مناقشة اللسته والأسعار والجودة للمنتجات وعرض السباك وسيتم عمل طلبيه قريبا"/>
    <m/>
    <x v="23"/>
  </r>
  <r>
    <s v="8/19/2023 23:21:13"/>
    <s v="8/19/2023"/>
    <x v="19"/>
    <x v="0"/>
    <x v="592"/>
    <s v="عماد"/>
    <n v="1007744933"/>
    <x v="2"/>
    <s v="طلخا"/>
    <s v="طلخا"/>
    <m/>
    <m/>
    <x v="1"/>
    <s v="مباشر من الشركة"/>
    <s v="UPVC, CPVC, PVC Sch 80, Accessories"/>
    <s v="بلاسيتي /نبرو"/>
    <s v="مناقشة اللسته والأسعار والجودة للمنتجات وعرض السباك وسيتم عمل طلبيه قريبا"/>
    <m/>
    <x v="23"/>
  </r>
  <r>
    <s v="8/19/2023 23:23:09"/>
    <s v="8/19/2023"/>
    <x v="19"/>
    <x v="0"/>
    <x v="593"/>
    <s v="شاهين"/>
    <n v="1020730688"/>
    <x v="2"/>
    <s v="طلخا"/>
    <s v="طلخا"/>
    <m/>
    <m/>
    <x v="2"/>
    <s v="من خلال موزع"/>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25:28"/>
    <s v="8/19/2023"/>
    <x v="19"/>
    <x v="0"/>
    <x v="594"/>
    <s v="عبدالعزيز"/>
    <n v="1094461664"/>
    <x v="2"/>
    <s v="طلخا"/>
    <s v="المنيل"/>
    <m/>
    <m/>
    <x v="2"/>
    <s v="مباشر من الشركة"/>
    <s v="PVC Sch 80, Accessories"/>
    <s v="بلاسيتي /نبرو"/>
    <s v="مناقشة اللسته والأسعار والجودة للمنتجات وعرض السباك وسيتم عمل طلبيه قريبا حيث انه يشتكي حركة البيع وزياده الأسعار"/>
    <m/>
    <x v="23"/>
  </r>
  <r>
    <s v="8/19/2023 23:26:55"/>
    <s v="8/19/2023"/>
    <x v="22"/>
    <x v="0"/>
    <x v="595"/>
    <s v="محمود"/>
    <n v="1061327745"/>
    <x v="5"/>
    <s v="قنا"/>
    <s v="شرق نجع حمادى"/>
    <s v="محمود"/>
    <m/>
    <x v="2"/>
    <s v="مباشر من الشركة"/>
    <s v="Accessories"/>
    <s v="بى ار"/>
    <s v="لديه مخزون كافى"/>
    <m/>
    <x v="23"/>
  </r>
  <r>
    <s v="8/19/2023 23:28:58"/>
    <s v="8/19/2023"/>
    <x v="22"/>
    <x v="0"/>
    <x v="596"/>
    <s v="عماد"/>
    <n v="1091071666"/>
    <x v="5"/>
    <s v="نجع حمادى"/>
    <s v="المصالحه"/>
    <s v="عماد"/>
    <m/>
    <x v="2"/>
    <s v="مباشر من الشركة"/>
    <s v="UPVC, Accessories"/>
    <s v="بى ار وابو غالى"/>
    <s v="جارة تجهيز طالبيه"/>
    <m/>
    <x v="23"/>
  </r>
  <r>
    <s v="8/19/2023 23:31:39"/>
    <s v="8/19/2023"/>
    <x v="22"/>
    <x v="0"/>
    <x v="597"/>
    <s v="عماد"/>
    <n v="1143808740"/>
    <x v="5"/>
    <s v="نجع حمادى شرق"/>
    <s v="شرق نجع حمادى"/>
    <s v="عماد"/>
    <m/>
    <x v="2"/>
    <s v="مباشر من الشركة"/>
    <s v="Accessories"/>
    <s v="بى ار"/>
    <s v="يشتكى ركود السوق"/>
    <m/>
    <x v="23"/>
  </r>
  <r>
    <s v="8/19/2023 23:33:37"/>
    <s v="8/19/2023"/>
    <x v="22"/>
    <x v="0"/>
    <x v="598"/>
    <s v="محمود"/>
    <n v="1063446446"/>
    <x v="5"/>
    <s v="قنا"/>
    <s v="الساحل نجع حمادى"/>
    <s v="محمود"/>
    <m/>
    <x v="2"/>
    <s v="مباشر من الشركة"/>
    <s v="Accessories"/>
    <s v="بيت ثيرم"/>
    <s v="جارة تجهيز طالبيه"/>
    <m/>
    <x v="23"/>
  </r>
  <r>
    <s v="8/19/2023 23:59:35"/>
    <s v="8/19/2023"/>
    <x v="13"/>
    <x v="0"/>
    <x v="302"/>
    <s v="محمود"/>
    <n v="1067447266"/>
    <x v="8"/>
    <s v="حوش عيسي"/>
    <s v="مخزن الانابيب"/>
    <s v="لايوجد"/>
    <s v="لايوجد"/>
    <x v="0"/>
    <s v="مباشر من الشركة"/>
    <s v="Accessories"/>
    <s v="تكنو Br"/>
    <s v="لا يريد حاليا بسبب ارتفاع الأسعار نظرا في وجود منتجات اقل سعر"/>
    <s v="يريد عروض وخصومات"/>
    <x v="23"/>
  </r>
  <r>
    <s v="8/20/2023 0:03:48"/>
    <s v="8/19/2023"/>
    <x v="13"/>
    <x v="0"/>
    <x v="599"/>
    <s v="مرعي"/>
    <n v="1006434075"/>
    <x v="8"/>
    <s v="حوش عيسي"/>
    <s v="عند مخزن الا نابيب"/>
    <s v="لايوجد"/>
    <s v="لايوجد"/>
    <x v="0"/>
    <s v="مباشر من الشركة"/>
    <s v="Accessories"/>
    <s v="Brالشريف"/>
    <s v="سوق يتم التواصل عند احتياج اي منتج"/>
    <s v="عروض وخصومات على اللسته"/>
    <x v="21"/>
  </r>
  <r>
    <s v="8/20/2023 0:07:32"/>
    <s v="8/20/2023"/>
    <x v="16"/>
    <x v="0"/>
    <x v="600"/>
    <s v="فام"/>
    <n v="1285820997"/>
    <x v="10"/>
    <s v="الثلاثينى"/>
    <s v="ش الثلاثينى بالاسماعيليه"/>
    <m/>
    <m/>
    <x v="2"/>
    <s v="مباشر من الشركة"/>
    <s v="Accessories"/>
    <s v="بي ار"/>
    <s v="تم الزيارة و المتابعة والتنبيه على جودة البحر الاحمر"/>
    <m/>
    <x v="13"/>
  </r>
  <r>
    <s v="8/20/2023 0:08:29"/>
    <s v="8/19/2023"/>
    <x v="13"/>
    <x v="0"/>
    <x v="601"/>
    <s v="حلمي"/>
    <n v="1096700014"/>
    <x v="8"/>
    <s v="حوش عيسي"/>
    <s v="شارع السوفق"/>
    <s v="لايوجد"/>
    <s v="لايوجد"/>
    <x v="0"/>
    <s v="مباشر من الشركة"/>
    <s v="Accessories"/>
    <s v="Gm br الشريف"/>
    <s v="تم عرض منتجات اخري او بنود اخري"/>
    <s v="سوف يتم التواصل معنا عند الاحتياج"/>
    <x v="27"/>
  </r>
  <r>
    <s v="8/20/2023 0:09:50"/>
    <s v="8/20/2023"/>
    <x v="16"/>
    <x v="1"/>
    <x v="602"/>
    <s v="عبداللة"/>
    <n v="1221097661"/>
    <x v="10"/>
    <s v="الثلاثينى"/>
    <s v="ش الثلاثينى بالاسماعيليه"/>
    <m/>
    <m/>
    <x v="2"/>
    <s v="مباشر من الشركة"/>
    <s v="Accessories"/>
    <s v="شعبي"/>
    <s v="تم التنبية على جودة البحر الاحمر"/>
    <m/>
    <x v="24"/>
  </r>
  <r>
    <s v="8/20/2023 0:15:07"/>
    <s v="8/20/2023"/>
    <x v="16"/>
    <x v="1"/>
    <x v="603"/>
    <s v="نبيل النجعاوى"/>
    <n v="1205995473"/>
    <x v="10"/>
    <s v="الثلاثينى"/>
    <s v="ش الثلاثينى بالاسماعيليه"/>
    <m/>
    <m/>
    <x v="2"/>
    <s v="مباشر من الشركة"/>
    <s v="Accessories"/>
    <s v="شعبي"/>
    <s v="تم التنبية على جودة البحر الاحمر"/>
    <m/>
    <x v="13"/>
  </r>
  <r>
    <s v="8/20/2023 0:17:44"/>
    <s v="8/20/2023"/>
    <x v="16"/>
    <x v="0"/>
    <x v="604"/>
    <s v="سامى بشرى"/>
    <n v="1227153378"/>
    <x v="10"/>
    <s v="الثلاثينى"/>
    <s v="ش الثلاثينى بالاسماعيليه"/>
    <m/>
    <m/>
    <x v="1"/>
    <s v="مباشر من الشركة"/>
    <s v="Accessories"/>
    <s v="بي ار و الشريف"/>
    <s v="تم الإستعداد لتحضير طلبية مع البحر الاحمر"/>
    <m/>
    <x v="13"/>
  </r>
  <r>
    <s v="8/20/2023 0:20:55"/>
    <s v="8/20/2023"/>
    <x v="16"/>
    <x v="0"/>
    <x v="605"/>
    <s v="جمال العريان"/>
    <n v="1006721136"/>
    <x v="10"/>
    <s v="هدي شعراوي"/>
    <s v="ش هدى شعراوي بالاسماعيليه"/>
    <m/>
    <m/>
    <x v="1"/>
    <s v="مباشر من الشركة"/>
    <s v="Accessories"/>
    <s v="الشريف"/>
    <s v="تم السؤال على سعر متر ماسورة ٦بوصة ١٠بار رمادى"/>
    <m/>
    <x v="13"/>
  </r>
  <r>
    <s v="8/20/2023 0:23:19"/>
    <s v="8/20/2023"/>
    <x v="16"/>
    <x v="0"/>
    <x v="606"/>
    <s v="سيد"/>
    <n v="1062951753"/>
    <x v="10"/>
    <s v="هدي شعراوي"/>
    <s v="ش هدى شعراوي بالاسماعيليه"/>
    <m/>
    <m/>
    <x v="2"/>
    <s v="مباشر من الشركة"/>
    <s v="Accessories"/>
    <s v="شعبي"/>
    <s v="تم الاستعداد لتحضير طلبية من البحر الاحمر"/>
    <m/>
    <x v="13"/>
  </r>
  <r>
    <s v="8/20/2023 0:23:47"/>
    <s v="8/19/2023"/>
    <x v="4"/>
    <x v="0"/>
    <x v="292"/>
    <s v="مصطفى"/>
    <n v="1020991958"/>
    <x v="0"/>
    <s v="المحله الكبرى"/>
    <s v="المحله الكبرى"/>
    <m/>
    <m/>
    <x v="0"/>
    <s v="مباشر من الشركة"/>
    <s v="Accessories"/>
    <s v="مصر بلاست"/>
    <s v="لايحتاج شئ الان"/>
    <m/>
    <x v="23"/>
  </r>
  <r>
    <s v="8/20/2023 0:26:53"/>
    <s v="8/19/2023"/>
    <x v="4"/>
    <x v="0"/>
    <x v="607"/>
    <s v="اشرف"/>
    <n v="1101102279"/>
    <x v="0"/>
    <s v="المحله الكبرى"/>
    <s v="المحله الكبرى"/>
    <m/>
    <m/>
    <x v="0"/>
    <s v="مباشر من الشركة"/>
    <s v="UPVC, Accessories"/>
    <s v="بي ار"/>
    <s v="لايحتاج شئ الان وينتظر استقرار السوق"/>
    <m/>
    <x v="23"/>
  </r>
  <r>
    <s v="8/20/2023 0:27:48"/>
    <s v="8/19/2023"/>
    <x v="7"/>
    <x v="0"/>
    <x v="608"/>
    <s v="شعبان"/>
    <n v="1027737231"/>
    <x v="1"/>
    <s v="ابشواى"/>
    <s v="ابوكساه_x000a_"/>
    <m/>
    <m/>
    <x v="1"/>
    <s v="مباشر من الشركة"/>
    <s v="Accessories"/>
    <s v="بولو بلاست وpr"/>
    <s v="تنزيل بضاعه من قريب"/>
    <m/>
    <x v="23"/>
  </r>
  <r>
    <s v="8/20/2023 0:28:06"/>
    <s v="8/20/2023"/>
    <x v="16"/>
    <x v="0"/>
    <x v="609"/>
    <s v="احمد دسوقي"/>
    <n v="1005367835"/>
    <x v="10"/>
    <s v="هدي شعراوي"/>
    <s v="ميدان هدى شعراوى بالاسماعيليه حى السلام"/>
    <m/>
    <m/>
    <x v="1"/>
    <s v="مباشر من الشركة"/>
    <s v="Accessories"/>
    <s v="بي ار"/>
    <s v="تم تحصيل مبلغ ٣٠١٥ الف جنية. و إرسالها على فورى برقم حساب الاستاذ على حسن وارسال صور الوصل إلى الاستاذ وائل على الواتس"/>
    <m/>
    <x v="13"/>
  </r>
  <r>
    <s v="8/20/2023 0:29:18"/>
    <s v="8/19/2023"/>
    <x v="7"/>
    <x v="0"/>
    <x v="610"/>
    <s v="احمد"/>
    <n v="1018443954"/>
    <x v="1"/>
    <s v="ابشواى"/>
    <s v="ابوكساه"/>
    <m/>
    <m/>
    <x v="1"/>
    <s v="مباشر من الشركة"/>
    <s v="Accessories"/>
    <s v="بولو بلاست و pr"/>
    <s v="لا يحتاج شى حاليا"/>
    <m/>
    <x v="23"/>
  </r>
  <r>
    <s v="8/20/2023 0:30:55"/>
    <s v="8/20/2023"/>
    <x v="16"/>
    <x v="1"/>
    <x v="611"/>
    <s v="مصطفى"/>
    <n v="1069777479"/>
    <x v="10"/>
    <s v="الغابة"/>
    <s v="ش الغابة بالاسماعيليه"/>
    <m/>
    <m/>
    <x v="2"/>
    <s v="مباشر من الشركة"/>
    <s v="Accessories"/>
    <s v="شعبي"/>
    <s v="تم التنبية على جودة البحر الاحمر"/>
    <m/>
    <x v="13"/>
  </r>
  <r>
    <s v="8/20/2023 0:31:33"/>
    <s v="8/19/2023"/>
    <x v="7"/>
    <x v="0"/>
    <x v="612"/>
    <s v="على"/>
    <n v="1097007743"/>
    <x v="1"/>
    <s v="ابشواى"/>
    <s v="ابوكساه"/>
    <m/>
    <m/>
    <x v="1"/>
    <s v="مباشر من الشركة"/>
    <s v="Accessories"/>
    <s v="هوم بلاست و pr"/>
    <s v="تنزيل بضاعه من قريب"/>
    <s v="زيارته والمتابعة معه"/>
    <x v="23"/>
  </r>
  <r>
    <s v="8/20/2023 0:31:37"/>
    <s v="8/19/2023"/>
    <x v="4"/>
    <x v="0"/>
    <x v="613"/>
    <s v="اشرف"/>
    <n v="1223507886"/>
    <x v="0"/>
    <s v="المحله الكبرى"/>
    <s v="المحله الكبرى"/>
    <m/>
    <m/>
    <x v="1"/>
    <s v="مباشر من الشركة"/>
    <s v="DWC"/>
    <s v="بي ار"/>
    <s v="لايحتاج شئ الان"/>
    <m/>
    <x v="23"/>
  </r>
  <r>
    <s v="8/20/2023 0:33:15"/>
    <s v="8/19/2023"/>
    <x v="16"/>
    <x v="0"/>
    <x v="614"/>
    <s v="حازم البحيرى"/>
    <n v="1000033656"/>
    <x v="10"/>
    <s v="حى السلام"/>
    <s v="ش الدقهلية بالاسماعيليه"/>
    <m/>
    <m/>
    <x v="0"/>
    <s v="مباشر من الشركة"/>
    <s v="Accessories"/>
    <s v="الشريف"/>
    <s v="تم التنبية على جودة البحر الاحمر"/>
    <m/>
    <x v="13"/>
  </r>
  <r>
    <s v="8/20/2023 0:33:29"/>
    <s v="8/19/2023"/>
    <x v="7"/>
    <x v="0"/>
    <x v="248"/>
    <s v="عادل"/>
    <n v="1061069490"/>
    <x v="1"/>
    <s v="ابشواى"/>
    <s v="ابوكساه"/>
    <m/>
    <m/>
    <x v="1"/>
    <s v="مباشر من الشركة"/>
    <s v="Accessories"/>
    <s v="Pr"/>
    <s v="لا يحتاج شى حاليا"/>
    <s v="زيارته والمتابعة معه"/>
    <x v="23"/>
  </r>
  <r>
    <s v="8/20/2023 0:36:23"/>
    <s v="8/19/2023"/>
    <x v="16"/>
    <x v="0"/>
    <x v="615"/>
    <s v="بشوى"/>
    <n v="1283147616"/>
    <x v="10"/>
    <s v="حى السلام"/>
    <s v="ش العشرينى"/>
    <m/>
    <m/>
    <x v="0"/>
    <s v="مباشر من الشركة"/>
    <s v="Accessories"/>
    <s v="بي ار"/>
    <s v="تم الاستعداد لتحضير طلبية من البحر الاحمر"/>
    <m/>
    <x v="13"/>
  </r>
  <r>
    <s v="8/20/2023 0:44:47"/>
    <s v="8/19/2023"/>
    <x v="7"/>
    <x v="0"/>
    <x v="215"/>
    <s v="محمد"/>
    <n v="1020127200"/>
    <x v="1"/>
    <s v="ابشواى"/>
    <s v="ابو جنشو"/>
    <s v="كحك"/>
    <m/>
    <x v="1"/>
    <s v="مباشر من الشركة"/>
    <s v="Accessories"/>
    <s v="Prواكوا ستار"/>
    <s v="لا يحتاج شى حاليا"/>
    <s v="زيارته والمتابعة معه"/>
    <x v="23"/>
  </r>
  <r>
    <s v="8/20/2023 0:46:54"/>
    <s v="8/19/2023"/>
    <x v="7"/>
    <x v="0"/>
    <x v="218"/>
    <s v="إبراهيم"/>
    <n v="1000793193"/>
    <x v="1"/>
    <s v="ابشواى"/>
    <s v="ابو جنشو"/>
    <m/>
    <m/>
    <x v="1"/>
    <s v="مباشر من الشركة"/>
    <s v="Accessories"/>
    <s v="ديما ثيرم وستار pr"/>
    <s v="تنزيل بضاعه اكسسوار من موزع"/>
    <s v="زيارته والمتابعة معه"/>
    <x v="23"/>
  </r>
  <r>
    <s v="8/20/2023 0:48:41"/>
    <s v="8/19/2023"/>
    <x v="7"/>
    <x v="0"/>
    <x v="148"/>
    <s v="احمد"/>
    <n v="1068133355"/>
    <x v="1"/>
    <s v="ابشواى"/>
    <s v="العجميين"/>
    <m/>
    <m/>
    <x v="1"/>
    <s v="مباشر من الشركة"/>
    <s v="Accessories"/>
    <s v="بولو بلاست و pr"/>
    <s v="تنزيل بضاعه اكسسوار من قريب"/>
    <s v="زيارته والمتابعة معه"/>
    <x v="23"/>
  </r>
  <r>
    <s v="8/20/2023 1:07:29"/>
    <s v="8/19/2023"/>
    <x v="23"/>
    <x v="1"/>
    <x v="616"/>
    <s v="احمد الطوقى"/>
    <n v="1122206066"/>
    <x v="13"/>
    <s v="السيل"/>
    <s v="بجوار موقف الحكروب والخور خلف مستشفى العام"/>
    <m/>
    <m/>
    <x v="2"/>
    <s v="من خلال الوكيل"/>
    <s v="Accessories"/>
    <s v="ايجبت +. راك ثيرم +. شعبي"/>
    <s v="مش بقابل غير الاى شغال اسمو ايمن"/>
    <s v="عندو لستت اسعار وكل مروح زياره بقابل ايمن الاى شغال مش صاحب المحل ورحتلو بعربيت البضاعه برضو مش موجود"/>
    <x v="13"/>
  </r>
  <r>
    <s v="8/20/2023 1:20:05"/>
    <s v="8/19/2023"/>
    <x v="23"/>
    <x v="1"/>
    <x v="617"/>
    <s v="احمد على"/>
    <n v="1143885075"/>
    <x v="13"/>
    <s v="بلانه"/>
    <s v="نصر النوبه ميدان السوق ادندان بجوار صيدليه دكتور عمر"/>
    <m/>
    <m/>
    <x v="0"/>
    <s v="من خلال الوكيل"/>
    <s v="Accessories"/>
    <s v="ايجفر + الشريف + شعبي"/>
    <s v="بدون تعليق"/>
    <s v="عندو لستت اسعار وتمت الذياره بمقابلت زوجتو وهو تعاملت معه تلفونيا ومره ثانيه المحل مغلق ومره بعربيت البضاعه لقيت بنتو أو شغاله وبلغتها تبلغو بذيارتنا"/>
    <x v="13"/>
  </r>
  <r>
    <s v="8/20/2023 1:21:05"/>
    <s v="8/19/2023"/>
    <x v="11"/>
    <x v="0"/>
    <x v="618"/>
    <s v="اسلام"/>
    <n v="1012032740"/>
    <x v="7"/>
    <s v="بلبيس"/>
    <s v="شارع بورسعيد"/>
    <m/>
    <m/>
    <x v="1"/>
    <s v="مباشر من الشركة"/>
    <s v="Accessories"/>
    <s v="الاهرام -pr"/>
    <s v="سوف يتم الاتصال لعمل طلبيه"/>
    <m/>
    <x v="23"/>
  </r>
  <r>
    <s v="8/20/2023 1:25:01"/>
    <s v="8/19/2023"/>
    <x v="11"/>
    <x v="0"/>
    <x v="121"/>
    <s v="حسين"/>
    <n v="1008080497"/>
    <x v="7"/>
    <s v="بلبيس"/>
    <s v="شارع بورسعيد"/>
    <s v="مصطفي"/>
    <n v="1025605614"/>
    <x v="1"/>
    <s v="مباشر من الشركة"/>
    <s v="PVC Sch 80"/>
    <s v="الشريف - pr"/>
    <s v="سوف يتم درس اللسته و يتم الاتصال لعمل طلبيه"/>
    <m/>
    <x v="23"/>
  </r>
  <r>
    <s v="8/20/2023 1:27:10"/>
    <s v="8/19/2023"/>
    <x v="11"/>
    <x v="0"/>
    <x v="619"/>
    <s v="احمد"/>
    <n v="1010120146"/>
    <x v="7"/>
    <s v="بلبيس"/>
    <s v="شارع بورسعيد"/>
    <s v="فرج"/>
    <n v="1096786005"/>
    <x v="0"/>
    <s v="مباشر من الشركة"/>
    <s v="Accessories"/>
    <s v="تكنو وان - pr"/>
    <s v="سوف يتم الاتصال لعمل طلبيه"/>
    <m/>
    <x v="23"/>
  </r>
  <r>
    <s v="8/20/2023 1:28:51"/>
    <s v="8/19/2023"/>
    <x v="11"/>
    <x v="0"/>
    <x v="281"/>
    <s v="كمال"/>
    <n v="1028573359"/>
    <x v="7"/>
    <s v="بلبيس"/>
    <s v="شارع بورسعيد عند we"/>
    <m/>
    <m/>
    <x v="0"/>
    <s v="مباشر من الشركة"/>
    <s v="Accessories"/>
    <s v="تكنو وان"/>
    <s v="سوف يتم الاتصال لعمل طلبيه"/>
    <m/>
    <x v="23"/>
  </r>
  <r>
    <s v="8/20/2023 1:31:49"/>
    <s v="8/19/2023"/>
    <x v="11"/>
    <x v="0"/>
    <x v="245"/>
    <s v="احمد"/>
    <n v="1015533363"/>
    <x v="7"/>
    <s v="بلبيس"/>
    <s v="بعد قسم شرطه بلبيس"/>
    <m/>
    <m/>
    <x v="0"/>
    <s v="مباشر من الشركة"/>
    <s v="Accessories"/>
    <s v="تكنو وان"/>
    <s v="مازال عنده بضاعه و سوف يتم المتابعه معه"/>
    <m/>
    <x v="23"/>
  </r>
  <r>
    <s v="8/20/2023 1:34:47"/>
    <s v="8/19/2023"/>
    <x v="23"/>
    <x v="1"/>
    <x v="620"/>
    <s v="هانى شوقى"/>
    <n v="1224981413"/>
    <x v="13"/>
    <s v="المحموديه"/>
    <s v="بجوار مركز شباب حى قدرى عثمان"/>
    <m/>
    <m/>
    <x v="0"/>
    <s v="من خلال الوكيل"/>
    <s v="Accessories"/>
    <s v="ايجبت ثيرم. + الطائر + رأيت ثيرم + اقوى ستار + شعبى"/>
    <s v="بدون تعليق"/>
    <s v="عندو لستت اسعار وتمت الزياره ودون اى تعليق"/>
    <x v="14"/>
  </r>
  <r>
    <s v="8/20/2023 1:35:31"/>
    <s v="8/19/2023"/>
    <x v="11"/>
    <x v="0"/>
    <x v="621"/>
    <s v="محمد"/>
    <n v="1004251500"/>
    <x v="7"/>
    <s v="بلبيس"/>
    <s v="بعد قسم شرطه بلبيس"/>
    <m/>
    <m/>
    <x v="0"/>
    <s v="مباشر من الشركة"/>
    <s v="Accessories"/>
    <s v="Pr"/>
    <s v="العميل مستغلي اسعار اللسته و محتاج خصومات"/>
    <m/>
    <x v="23"/>
  </r>
  <r>
    <s v="8/20/2023 1:39:18"/>
    <s v="8/19/2023"/>
    <x v="11"/>
    <x v="0"/>
    <x v="622"/>
    <s v="عبد الرحمن"/>
    <n v="1005652359"/>
    <x v="7"/>
    <s v="بلبيس"/>
    <s v="علي البحر بعد قسم شرطه بلبيس"/>
    <m/>
    <m/>
    <x v="0"/>
    <s v="مباشر من الشركة"/>
    <s v="Accessories"/>
    <s v="Pr - تكنو وان"/>
    <s v="سوف يتم الاتصال لعمل طلبيه"/>
    <m/>
    <x v="23"/>
  </r>
  <r>
    <s v="8/20/2023 1:40:06"/>
    <s v="8/19/2023"/>
    <x v="3"/>
    <x v="1"/>
    <x v="623"/>
    <s v="اسامه"/>
    <n v="1005883620"/>
    <x v="3"/>
    <s v="المنيا"/>
    <s v="المنيا الجديدة ميدان كريازي"/>
    <m/>
    <m/>
    <x v="0"/>
    <s v="مباشر من الشركة"/>
    <s v="Accessories"/>
    <s v="بي ار/الشريف"/>
    <s v="سوف يتم دراسه اللسته"/>
    <m/>
    <x v="23"/>
  </r>
  <r>
    <s v="8/20/2023 1:41:42"/>
    <s v="8/19/2023"/>
    <x v="3"/>
    <x v="0"/>
    <x v="410"/>
    <s v="خالد"/>
    <n v="1141501708"/>
    <x v="3"/>
    <s v="المنيا"/>
    <s v="خلف مستشفي الجامعه"/>
    <m/>
    <m/>
    <x v="1"/>
    <s v="مباشر من الشركة"/>
    <s v="PVC Sch 80, Accessories"/>
    <s v="بي ار/الشريف"/>
    <s v="طلبيه"/>
    <m/>
    <x v="23"/>
  </r>
  <r>
    <s v="8/20/2023 1:43:23"/>
    <s v="8/19/2023"/>
    <x v="3"/>
    <x v="1"/>
    <x v="624"/>
    <s v="موسي"/>
    <n v="1223970617"/>
    <x v="3"/>
    <s v="المنيا"/>
    <s v="ش الحسيني"/>
    <m/>
    <m/>
    <x v="0"/>
    <s v="مباشر من الشركة"/>
    <s v="Accessories"/>
    <s v="بي ار"/>
    <s v="يشتكي ركود السوق"/>
    <m/>
    <x v="23"/>
  </r>
  <r>
    <s v="8/20/2023 1:44:58"/>
    <s v="8/19/2023"/>
    <x v="23"/>
    <x v="1"/>
    <x v="625"/>
    <s v="سعيد احمد"/>
    <n v="1155257517"/>
    <x v="13"/>
    <s v="طريق المطار"/>
    <s v="شارع الجامع فرن الفينو على ابو جالوس"/>
    <m/>
    <m/>
    <x v="0"/>
    <s v="من خلال الوكيل"/>
    <s v="Accessories"/>
    <s v="روكا"/>
    <s v="مستغلى جميع منتجاتنا"/>
    <s v="عندو لستت اسعار ،،مستغلى جميع منتجاتنا وبيقارنا بروكا وتمت مقابله الحج سعيد بنفسه"/>
    <x v="13"/>
  </r>
  <r>
    <s v="8/20/2023 1:45:24"/>
    <s v="8/19/2023"/>
    <x v="3"/>
    <x v="1"/>
    <x v="626"/>
    <s v="شريف"/>
    <n v="1000054370"/>
    <x v="3"/>
    <s v="المنيا"/>
    <s v="ش التجارة"/>
    <m/>
    <m/>
    <x v="0"/>
    <s v="مباشر من الشركة"/>
    <s v="PVC Sch 80"/>
    <s v="بي أر"/>
    <s v="لل يحتاج طلبيات ويشتكي غلاء الاسعار"/>
    <m/>
    <x v="23"/>
  </r>
  <r>
    <s v="8/20/2023 1:47:06"/>
    <s v="8/19/2023"/>
    <x v="3"/>
    <x v="0"/>
    <x v="627"/>
    <s v="هاني"/>
    <n v="1068200551"/>
    <x v="3"/>
    <s v="المنيا"/>
    <s v="حي مكه"/>
    <m/>
    <m/>
    <x v="1"/>
    <s v="مباشر من الشركة"/>
    <s v="Accessories"/>
    <s v="هوم بلاست /بي أر"/>
    <s v="المسؤل غير موجود"/>
    <m/>
    <x v="23"/>
  </r>
  <r>
    <s v="8/20/2023 1:48:34"/>
    <s v="8/19/2023"/>
    <x v="3"/>
    <x v="0"/>
    <x v="628"/>
    <s v="احمد"/>
    <n v="1095103199"/>
    <x v="3"/>
    <s v="المنيا"/>
    <s v="حي مكه"/>
    <m/>
    <m/>
    <x v="1"/>
    <s v="مباشر من الشركة"/>
    <s v="Accessories"/>
    <s v="بي أر"/>
    <s v="سوف يتم تجهيز طلبيه"/>
    <m/>
    <x v="23"/>
  </r>
  <r>
    <s v="8/20/2023 1:50:16"/>
    <s v="8/19/2023"/>
    <x v="3"/>
    <x v="0"/>
    <x v="148"/>
    <s v="مصطفى"/>
    <n v="1099006398"/>
    <x v="3"/>
    <s v="المنيا"/>
    <s v="عزبه الجارحي"/>
    <s v="خ"/>
    <m/>
    <x v="1"/>
    <s v="مباشر من الشركة"/>
    <s v="UPVC, Accessories"/>
    <s v="الاهرام /بي ار/الشريف"/>
    <s v="المسئول غير موجود"/>
    <m/>
    <x v="23"/>
  </r>
  <r>
    <s v="8/20/2023 1:53:54"/>
    <s v="8/19/2023"/>
    <x v="23"/>
    <x v="1"/>
    <x v="629"/>
    <s v="اسلام عبادى موسى"/>
    <n v="1148304715"/>
    <x v="13"/>
    <s v="طريق المطار"/>
    <s v="مساهمه البحيره بجوار محل عبد الرازق"/>
    <m/>
    <m/>
    <x v="0"/>
    <s v="من خلال الوكيل"/>
    <s v="Accessories"/>
    <s v="الشريف +. ايجى تك + نصار"/>
    <s v="بدون تعليق"/>
    <s v="عندو لستت اسعار وتمت زيارتو كذا مره ويوم الخميس بعربيت البضاعه وبرضو مقبلتش صاحب المحل والحمد لله تمت مقابله مستر السلاام صاحب المحل اليوم"/>
    <x v="15"/>
  </r>
  <r>
    <s v="8/20/2023 2:00:20"/>
    <s v="8/19/2023"/>
    <x v="23"/>
    <x v="1"/>
    <x v="630"/>
    <s v="طه ابو المجد"/>
    <n v="1155933837"/>
    <x v="13"/>
    <s v="طريق المطار"/>
    <s v="الرضوان اخر الشارع أمام ماركت الشروق"/>
    <m/>
    <m/>
    <x v="0"/>
    <s v="من خلال الوكيل"/>
    <s v="Accessories"/>
    <s v="ايجبت ثيرم"/>
    <s v="بدون تعليق"/>
    <s v="عندو لستت اسعار وقمت بذارتهو عدتت مرات ولم القابلة واليوم تمت مقابلتو وبدون اى تعليق"/>
    <x v="14"/>
  </r>
  <r>
    <s v="8/20/2023 2:22:19"/>
    <s v="8/19/2023"/>
    <x v="9"/>
    <x v="0"/>
    <x v="631"/>
    <s v="ابراهيم راشد"/>
    <n v="109733628"/>
    <x v="6"/>
    <s v="الحمراوي"/>
    <s v="جنب الجامع الكبير"/>
    <s v="لايوجد"/>
    <s v="لايوجد"/>
    <x v="0"/>
    <s v="مباشر من الشركة"/>
    <s v="PVC Sch 80, Accessories"/>
    <s v="الماسه -سيتي لاند"/>
    <s v="العميل يشتكي من ركود السوق وتوقف المباني"/>
    <s v="لايوجد"/>
    <x v="23"/>
  </r>
  <r>
    <s v="8/20/2023 2:24:57"/>
    <s v="8/19/2023"/>
    <x v="9"/>
    <x v="0"/>
    <x v="632"/>
    <s v="احمد حجازي"/>
    <n v="1001811767"/>
    <x v="6"/>
    <s v="الحمراوي"/>
    <s v="جنب البريد"/>
    <s v="لايوجد"/>
    <s v="لايوجد"/>
    <x v="0"/>
    <s v="من خلال موزع"/>
    <s v="Accessories"/>
    <s v="الماسه -نيبرو"/>
    <s v="العميل يشتكي من ركود السوق وتوقف المباني"/>
    <s v="لايوجد"/>
    <x v="23"/>
  </r>
  <r>
    <s v="8/20/2023 2:29:50"/>
    <s v="8/19/2023"/>
    <x v="9"/>
    <x v="0"/>
    <x v="633"/>
    <s v="صبحي. الشامي"/>
    <n v="1010315856"/>
    <x v="6"/>
    <s v="الحمراوي"/>
    <s v="جنب الجامع الكبير"/>
    <s v="لايوجد"/>
    <s v="لايوجد"/>
    <x v="0"/>
    <s v="مباشر من الشركة"/>
    <s v="PVC Sch 80, Accessories"/>
    <s v="الشريف -الماسه -نيبرو"/>
    <s v="العميل يشتكي من ركود السوق وتوقف المباني"/>
    <s v="لايوجد"/>
    <x v="23"/>
  </r>
  <r>
    <s v="8/20/2023 2:32:26"/>
    <s v="8/19/2023"/>
    <x v="9"/>
    <x v="0"/>
    <x v="208"/>
    <s v="عادل جبر"/>
    <n v="1064833417"/>
    <x v="6"/>
    <s v="القرضه"/>
    <s v="جنب الموقف"/>
    <s v="لايوجد"/>
    <s v="لايوجد"/>
    <x v="0"/>
    <s v="مباشر من الشركة"/>
    <s v="PVC Sch 80, Accessories"/>
    <s v="الشريف - br"/>
    <s v="طلبيه اكسسوار"/>
    <s v="لايوجد"/>
    <x v="23"/>
  </r>
  <r>
    <s v="8/20/2023 2:35:51"/>
    <s v="8/19/2023"/>
    <x v="9"/>
    <x v="0"/>
    <x v="634"/>
    <s v="عماد الطويله"/>
    <n v="1003583836"/>
    <x v="6"/>
    <s v="القرضه"/>
    <s v="جنب البريد"/>
    <s v="لايوجد"/>
    <s v="لايوجد"/>
    <x v="0"/>
    <s v="مباشر من الشركة"/>
    <s v="PVC Sch 80, Accessories"/>
    <s v="الشريف -اكوا فلو -جولدين هاوس"/>
    <s v="العميل يجهز طلبيه الفترة القادم"/>
    <s v="لايوجد"/>
    <x v="23"/>
  </r>
  <r>
    <s v="8/20/2023 2:40:17"/>
    <s v="8/19/2023"/>
    <x v="9"/>
    <x v="0"/>
    <x v="204"/>
    <s v="محمد حماد"/>
    <n v="1000676246"/>
    <x v="6"/>
    <s v="سخا"/>
    <s v="سخا جنب وحدة الاسعاف"/>
    <s v="لايوجد"/>
    <s v="لايوجد"/>
    <x v="0"/>
    <s v="مباشر من الشركة"/>
    <s v="PVC Sch 80, Accessories"/>
    <s v="راك - الشريف - br"/>
    <s v="العميل يشتكي. من. ركود السوق وتوقف المباني"/>
    <s v="لايوجد"/>
    <x v="23"/>
  </r>
  <r>
    <s v="8/20/2023 2:43:37"/>
    <s v="8/19/2023"/>
    <x v="9"/>
    <x v="0"/>
    <x v="402"/>
    <s v="احمد الشامي"/>
    <n v="1065899500"/>
    <x v="6"/>
    <s v="سخا"/>
    <s v="جنب وحدة. الاسعاف"/>
    <s v="لايوجد"/>
    <s v="لايوجد"/>
    <x v="0"/>
    <s v="مباشر من الشركة"/>
    <s v="PVC Sch 80, Accessories"/>
    <s v="br -الشريف"/>
    <s v="العميل يشتكي من ركود السوق وتوقف. المباني"/>
    <s v="لايوجد"/>
    <x v="23"/>
  </r>
  <r>
    <s v="8/20/2023 2:47:16"/>
    <s v="8/19/2023"/>
    <x v="9"/>
    <x v="0"/>
    <x v="635"/>
    <s v="سيد. عيد"/>
    <n v="10222376640"/>
    <x v="6"/>
    <s v="سخا"/>
    <s v="طريق مسير"/>
    <s v="لايوجد"/>
    <s v="لايوجد"/>
    <x v="0"/>
    <s v="مباشر من الشركة"/>
    <s v="PVC Sch 80, Accessories"/>
    <s v="نصار - الشريف"/>
    <s v="طلبيه رمادي"/>
    <s v="لايوجد"/>
    <x v="23"/>
  </r>
  <r>
    <s v="8/20/2023 2:48:10"/>
    <s v="8/19/2023"/>
    <x v="18"/>
    <x v="0"/>
    <x v="359"/>
    <s v="اسلام قاسم"/>
    <n v="1207031005"/>
    <x v="9"/>
    <s v="المنشاة"/>
    <s v="شارع المحطة"/>
    <m/>
    <m/>
    <x v="0"/>
    <s v="مباشر من الشركة"/>
    <s v="UPVC, Accessories"/>
    <s v="روكا - الشريف - بي ار"/>
    <s v="الحديث حول اوضاع السوق وغيابه عن عمل طلبيات الفترة الماضية واكد علي وجود حالة من الركود الغترة السابقة ولكنه يستعد لنجهيز بعض النواقص في طلبية جديدة الاسبوع المقبل"/>
    <m/>
    <x v="28"/>
  </r>
  <r>
    <s v="8/20/2023 2:50:05"/>
    <s v="8/19/2023"/>
    <x v="9"/>
    <x v="0"/>
    <x v="413"/>
    <s v="فتحي خزعل"/>
    <s v="01099280720"/>
    <x v="6"/>
    <s v="سخا"/>
    <s v="طريف مسير"/>
    <s v="لايوجد"/>
    <s v="لايوجد"/>
    <x v="0"/>
    <s v="مباشر من الشركة"/>
    <s v="Accessories"/>
    <s v="اكوا ثيرم - راك"/>
    <s v="العميل يشتكي من ركود السوق وتوقف المباني ويجهز طلبيه"/>
    <s v="لايوجد"/>
    <x v="23"/>
  </r>
  <r>
    <s v="8/20/2023 3:02:03"/>
    <s v="8/19/2023"/>
    <x v="18"/>
    <x v="0"/>
    <x v="18"/>
    <s v="محمد بخيت"/>
    <n v="1203486522"/>
    <x v="9"/>
    <s v="المنشاة"/>
    <s v="جزيرة المنتصر"/>
    <m/>
    <m/>
    <x v="0"/>
    <s v="مباشر من الشركة"/>
    <s v="UPVC, Accessories"/>
    <s v="الفارس الشريف - بي ار"/>
    <s v="النقاش حول رايه في منتجات الشركة خاصة انه حديث العهد بالتعامل بها وقد اكد علي اعجابه الكبير هو وعملائه بجودة منتجات الشركة وميزتها بتوفير بنود كثير غير موجودة بكثرة في شركات اخري كما انها مطلوبة في سوق العمل كما انه تم مناقشة تجهيز طلبية كبيرة له خلال الفترة المقبلة"/>
    <m/>
    <x v="28"/>
  </r>
  <r>
    <s v="8/20/2023 3:06:16"/>
    <s v="8/19/2023"/>
    <x v="18"/>
    <x v="0"/>
    <x v="636"/>
    <s v="عبدالرحمن الغندقلي"/>
    <n v="201156052422"/>
    <x v="9"/>
    <s v="المنشاة"/>
    <s v="شارع السوق"/>
    <m/>
    <m/>
    <x v="2"/>
    <s v="مباشر من الشركة"/>
    <s v="UPVC, CPVC, PVC Sch 80, Accessories"/>
    <s v="بروتك - روكا - الشريف"/>
    <s v="الحديث حول وضع السوق زمتطلباته هذه الفترة ورؤيته لسبل زيادة التعامل مع الشركة واكد انه يحترم اسم وخامات المنتجات الخاصه بنا ولكنه بقوم بطلب ما يحتاج فقط حسب طلب العملاء منها وخاصة منتجات الرمادي وذلك لصعوبة عمله في باقي انظمة الشركة بشكل كامل بسبب انها اسعار مرتفعه علي عملاءه كذلك نظام الدفع الكاش"/>
    <m/>
    <x v="28"/>
  </r>
  <r>
    <s v="8/20/2023 3:09:59"/>
    <s v="8/19/2023"/>
    <x v="18"/>
    <x v="0"/>
    <x v="374"/>
    <s v="احمد مسعود"/>
    <n v="1099952213"/>
    <x v="9"/>
    <s v="المنشاة"/>
    <s v="شارع المحطة"/>
    <m/>
    <m/>
    <x v="2"/>
    <s v="مباشر من الشركة"/>
    <s v="UPVC, Accessories"/>
    <s v="الشريف - بي ار - جي ام"/>
    <s v="الحديث حول وضع السوق الفترة الحالية وحالة البيع وهو يري وجود حالة من الركود بشكل كبير تلك الفترة كما ان الحالة الاقتصادية للعملاء تجعل عمليه شراءهم ضعيفة جدا مقتصرة علي بعض الترميمات ويامل في انفراج الازمة وتجهيز ما ينقصه خلال الفترة المقبلة والمتابعة"/>
    <m/>
    <x v="28"/>
  </r>
  <r>
    <s v="8/20/2023 3:15:03"/>
    <s v="8/19/2023"/>
    <x v="18"/>
    <x v="1"/>
    <x v="637"/>
    <s v="عمر الشيخ"/>
    <n v="1155876373"/>
    <x v="9"/>
    <s v="المنشاة"/>
    <s v="البواريك مدخل المنشاة"/>
    <m/>
    <m/>
    <x v="2"/>
    <s v="مباشر من الشركة"/>
    <s v="Accessories"/>
    <s v="روكا - الشريف"/>
    <s v="النقاش حول رايه في قائمة اسعار الشركة وتنوع منتجاتها وجودتها المشهورة وقد اكد علي علمه الكبير بسمعه منتجات الشركة ولكنه يري ارتفاع اسعارها بشكل كبير كما ان نظام ااكاش يصعب من عملية التعامل خاصة وانه يعنل كموزع لمنتج روكا في المنشاة ويحصل علي دعم كبير سواء في الاسعار والخصومات او بنظام الاجل"/>
    <m/>
    <x v="28"/>
  </r>
  <r>
    <s v="8/20/2023 7:46:39"/>
    <s v="8/19/2023"/>
    <x v="13"/>
    <x v="0"/>
    <x v="638"/>
    <s v="اسماعيل"/>
    <n v="1060512673"/>
    <x v="8"/>
    <s v="حوش عيسي"/>
    <s v="خلف البريد"/>
    <s v="لايوجد"/>
    <s v="لايوجد"/>
    <x v="0"/>
    <s v="مباشر من الشركة"/>
    <s v="PVC Sch 80, Accessories"/>
    <s v="الشريف وbr"/>
    <s v="عرض عليه المنتجات الاخري التي لم يتعامل بها"/>
    <s v="يريد خصومات وعروض"/>
    <x v="27"/>
  </r>
  <r>
    <s v="8/20/2023 7:50:05"/>
    <s v="8/19/2023"/>
    <x v="13"/>
    <x v="1"/>
    <x v="639"/>
    <s v="هشام"/>
    <n v="1009592417"/>
    <x v="8"/>
    <s v="حوش عيسي"/>
    <s v="المستشفى"/>
    <s v="لايوجد"/>
    <s v="لايوجد"/>
    <x v="0"/>
    <s v="مباشر من الشركة"/>
    <s v="Accessories"/>
    <s v="الشريف"/>
    <s v="عرض عليه المنتجات والأسعار وسوف يتم دراستها"/>
    <s v="ارتفاع الأسعار"/>
    <x v="27"/>
  </r>
  <r>
    <s v="8/20/2023 7:54:58"/>
    <s v="8/19/2023"/>
    <x v="13"/>
    <x v="1"/>
    <x v="494"/>
    <s v="عيد"/>
    <n v="1023734151"/>
    <x v="8"/>
    <s v="حوش عيسي"/>
    <s v="النادي"/>
    <s v="لايوجد"/>
    <s v="لايوجد"/>
    <x v="0"/>
    <s v="مباشر من الشركة"/>
    <s v="Accessories"/>
    <s v="تكنو. الشريف"/>
    <s v="عرض عليه منتجاتنا والأسعار والخامه سوف يتم مقارنتها ورؤيه المنتجات"/>
    <s v="عروض نظرا لارتفاع الأسعار"/>
    <x v="27"/>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5" firstHeaderRow="1" firstDataRow="1" firstDataCol="1"/>
  <pivotFields count="19">
    <pivotField showAll="0"/>
    <pivotField showAll="0"/>
    <pivotField axis="axisRow" showAll="0">
      <items count="32">
        <item x="28"/>
        <item x="4"/>
        <item x="3"/>
        <item x="11"/>
        <item x="6"/>
        <item x="0"/>
        <item x="1"/>
        <item x="17"/>
        <item x="16"/>
        <item x="23"/>
        <item x="19"/>
        <item x="12"/>
        <item x="25"/>
        <item x="15"/>
        <item x="10"/>
        <item x="18"/>
        <item x="21"/>
        <item x="2"/>
        <item x="7"/>
        <item x="27"/>
        <item x="22"/>
        <item x="24"/>
        <item x="20"/>
        <item x="5"/>
        <item x="13"/>
        <item x="8"/>
        <item x="26"/>
        <item x="9"/>
        <item x="29"/>
        <item x="14"/>
        <item x="30"/>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t="grand">
      <x/>
    </i>
  </rowItems>
  <colItems count="1">
    <i/>
  </colItems>
  <dataFields count="1">
    <dataField name="Count of اسم المعرض  : " fld="4" subtotal="count" baseField="0" baseItem="0"/>
  </dataFields>
  <formats count="39">
    <format dxfId="407">
      <pivotArea type="all" dataOnly="0" outline="0" fieldPosition="0"/>
    </format>
    <format dxfId="406">
      <pivotArea outline="0" collapsedLevelsAreSubtotals="1" fieldPosition="0"/>
    </format>
    <format dxfId="405">
      <pivotArea field="2" type="button" dataOnly="0" labelOnly="1" outline="0" axis="axisRow" fieldPosition="0"/>
    </format>
    <format dxfId="404">
      <pivotArea dataOnly="0" labelOnly="1" outline="0" axis="axisValues" fieldPosition="0"/>
    </format>
    <format dxfId="403">
      <pivotArea dataOnly="0" labelOnly="1" fieldPosition="0">
        <references count="1">
          <reference field="2" count="0"/>
        </references>
      </pivotArea>
    </format>
    <format dxfId="402">
      <pivotArea dataOnly="0" labelOnly="1" grandRow="1" outline="0" fieldPosition="0"/>
    </format>
    <format dxfId="401">
      <pivotArea dataOnly="0" labelOnly="1" outline="0" axis="axisValues" fieldPosition="0"/>
    </format>
    <format dxfId="400">
      <pivotArea field="2" type="button" dataOnly="0" labelOnly="1" outline="0" axis="axisRow" fieldPosition="0"/>
    </format>
    <format dxfId="399">
      <pivotArea dataOnly="0" labelOnly="1" outline="0" axis="axisValues" fieldPosition="0"/>
    </format>
    <format dxfId="398">
      <pivotArea dataOnly="0" labelOnly="1" outline="0" axis="axisValues" fieldPosition="0"/>
    </format>
    <format dxfId="397">
      <pivotArea grandRow="1" outline="0" collapsedLevelsAreSubtotals="1" fieldPosition="0"/>
    </format>
    <format dxfId="396">
      <pivotArea dataOnly="0" labelOnly="1" grandRow="1" outline="0" fieldPosition="0"/>
    </format>
    <format dxfId="395">
      <pivotArea collapsedLevelsAreSubtotals="1" fieldPosition="0">
        <references count="1">
          <reference field="2" count="0"/>
        </references>
      </pivotArea>
    </format>
    <format dxfId="394">
      <pivotArea dataOnly="0" labelOnly="1" fieldPosition="0">
        <references count="1">
          <reference field="2" count="0"/>
        </references>
      </pivotArea>
    </format>
    <format dxfId="393">
      <pivotArea type="all" dataOnly="0" outline="0" fieldPosition="0"/>
    </format>
    <format dxfId="392">
      <pivotArea outline="0" collapsedLevelsAreSubtotals="1" fieldPosition="0"/>
    </format>
    <format dxfId="391">
      <pivotArea field="2" type="button" dataOnly="0" labelOnly="1" outline="0" axis="axisRow" fieldPosition="0"/>
    </format>
    <format dxfId="390">
      <pivotArea dataOnly="0" labelOnly="1" outline="0" axis="axisValues" fieldPosition="0"/>
    </format>
    <format dxfId="389">
      <pivotArea dataOnly="0" labelOnly="1" fieldPosition="0">
        <references count="1">
          <reference field="2" count="0"/>
        </references>
      </pivotArea>
    </format>
    <format dxfId="388">
      <pivotArea dataOnly="0" labelOnly="1" grandRow="1" outline="0" fieldPosition="0"/>
    </format>
    <format dxfId="387">
      <pivotArea dataOnly="0" labelOnly="1" outline="0" axis="axisValues" fieldPosition="0"/>
    </format>
    <format dxfId="386">
      <pivotArea field="2" type="button" dataOnly="0" labelOnly="1" outline="0" axis="axisRow" fieldPosition="0"/>
    </format>
    <format dxfId="385">
      <pivotArea dataOnly="0" labelOnly="1" outline="0" axis="axisValues" fieldPosition="0"/>
    </format>
    <format dxfId="384">
      <pivotArea dataOnly="0" labelOnly="1" outline="0" axis="axisValues" fieldPosition="0"/>
    </format>
    <format dxfId="383">
      <pivotArea grandRow="1" outline="0" collapsedLevelsAreSubtotals="1" fieldPosition="0"/>
    </format>
    <format dxfId="382">
      <pivotArea dataOnly="0" labelOnly="1" grandRow="1" outline="0" fieldPosition="0"/>
    </format>
    <format dxfId="381">
      <pivotArea collapsedLevelsAreSubtotals="1" fieldPosition="0">
        <references count="1">
          <reference field="2" count="0"/>
        </references>
      </pivotArea>
    </format>
    <format dxfId="380">
      <pivotArea dataOnly="0" labelOnly="1" fieldPosition="0">
        <references count="1">
          <reference field="2" count="0"/>
        </references>
      </pivotArea>
    </format>
    <format dxfId="379">
      <pivotArea collapsedLevelsAreSubtotals="1" fieldPosition="0">
        <references count="1">
          <reference field="2" count="0"/>
        </references>
      </pivotArea>
    </format>
    <format dxfId="378">
      <pivotArea dataOnly="0" labelOnly="1" fieldPosition="0">
        <references count="1">
          <reference field="2" count="0"/>
        </references>
      </pivotArea>
    </format>
    <format dxfId="377">
      <pivotArea collapsedLevelsAreSubtotals="1" fieldPosition="0">
        <references count="1">
          <reference field="2" count="0"/>
        </references>
      </pivotArea>
    </format>
    <format dxfId="376">
      <pivotArea dataOnly="0" labelOnly="1" fieldPosition="0">
        <references count="1">
          <reference field="2" count="0"/>
        </references>
      </pivotArea>
    </format>
    <format dxfId="375">
      <pivotArea type="all" dataOnly="0" outline="0" fieldPosition="0"/>
    </format>
    <format dxfId="374">
      <pivotArea outline="0" collapsedLevelsAreSubtotals="1" fieldPosition="0"/>
    </format>
    <format dxfId="373">
      <pivotArea field="2" type="button" dataOnly="0" labelOnly="1" outline="0" axis="axisRow" fieldPosition="0"/>
    </format>
    <format dxfId="372">
      <pivotArea dataOnly="0" labelOnly="1" outline="0" axis="axisValues" fieldPosition="0"/>
    </format>
    <format dxfId="371">
      <pivotArea dataOnly="0" labelOnly="1" fieldPosition="0">
        <references count="1">
          <reference field="2" count="0"/>
        </references>
      </pivotArea>
    </format>
    <format dxfId="370">
      <pivotArea dataOnly="0" labelOnly="1" grandRow="1" outline="0" fieldPosition="0"/>
    </format>
    <format dxfId="36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1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645" firstHeaderRow="1" firstDataRow="1" firstDataCol="1" rowPageCount="1" colPageCount="1"/>
  <pivotFields count="19">
    <pivotField showAll="0"/>
    <pivotField showAll="0"/>
    <pivotField showAll="0">
      <items count="32">
        <item x="28"/>
        <item x="4"/>
        <item x="3"/>
        <item x="11"/>
        <item x="6"/>
        <item x="0"/>
        <item x="1"/>
        <item x="17"/>
        <item x="16"/>
        <item x="23"/>
        <item x="19"/>
        <item x="12"/>
        <item x="25"/>
        <item x="15"/>
        <item x="10"/>
        <item x="18"/>
        <item x="21"/>
        <item x="2"/>
        <item x="7"/>
        <item x="27"/>
        <item x="22"/>
        <item x="24"/>
        <item x="20"/>
        <item x="5"/>
        <item x="13"/>
        <item x="8"/>
        <item x="26"/>
        <item x="9"/>
        <item x="29"/>
        <item x="14"/>
        <item x="30"/>
        <item t="default"/>
      </items>
    </pivotField>
    <pivotField showAll="0">
      <items count="4">
        <item x="1"/>
        <item x="0"/>
        <item x="2"/>
        <item t="default"/>
      </items>
    </pivotField>
    <pivotField axis="axisRow" showAll="0">
      <items count="642">
        <item x="152"/>
        <item x="433"/>
        <item x="266"/>
        <item x="274"/>
        <item x="434"/>
        <item x="70"/>
        <item x="89"/>
        <item x="427"/>
        <item x="81"/>
        <item x="91"/>
        <item x="109"/>
        <item x="397"/>
        <item x="122"/>
        <item x="389"/>
        <item x="240"/>
        <item x="398"/>
        <item x="347"/>
        <item x="232"/>
        <item x="69"/>
        <item x="354"/>
        <item x="218"/>
        <item x="385"/>
        <item x="414"/>
        <item x="348"/>
        <item x="357"/>
        <item x="430"/>
        <item x="87"/>
        <item x="252"/>
        <item x="279"/>
        <item x="21"/>
        <item x="319"/>
        <item x="34"/>
        <item x="308"/>
        <item x="312"/>
        <item x="318"/>
        <item x="62"/>
        <item x="420"/>
        <item x="171"/>
        <item x="131"/>
        <item x="358"/>
        <item x="143"/>
        <item x="183"/>
        <item x="182"/>
        <item x="224"/>
        <item x="372"/>
        <item x="208"/>
        <item x="43"/>
        <item x="132"/>
        <item x="206"/>
        <item x="437"/>
        <item x="362"/>
        <item x="342"/>
        <item x="285"/>
        <item x="33"/>
        <item x="97"/>
        <item x="270"/>
        <item x="359"/>
        <item x="220"/>
        <item x="245"/>
        <item x="145"/>
        <item x="15"/>
        <item x="181"/>
        <item x="107"/>
        <item x="102"/>
        <item x="72"/>
        <item x="112"/>
        <item x="50"/>
        <item x="118"/>
        <item x="185"/>
        <item x="339"/>
        <item x="24"/>
        <item x="199"/>
        <item x="40"/>
        <item x="236"/>
        <item x="209"/>
        <item x="259"/>
        <item x="289"/>
        <item x="302"/>
        <item x="255"/>
        <item x="161"/>
        <item x="320"/>
        <item x="204"/>
        <item x="28"/>
        <item x="13"/>
        <item x="115"/>
        <item x="0"/>
        <item x="249"/>
        <item x="128"/>
        <item x="83"/>
        <item x="424"/>
        <item x="212"/>
        <item x="337"/>
        <item x="346"/>
        <item x="355"/>
        <item x="322"/>
        <item x="400"/>
        <item x="431"/>
        <item x="19"/>
        <item x="436"/>
        <item x="256"/>
        <item x="192"/>
        <item x="419"/>
        <item x="94"/>
        <item x="4"/>
        <item x="211"/>
        <item x="93"/>
        <item x="277"/>
        <item x="325"/>
        <item x="151"/>
        <item x="364"/>
        <item x="201"/>
        <item x="139"/>
        <item x="324"/>
        <item x="435"/>
        <item x="85"/>
        <item x="293"/>
        <item x="271"/>
        <item x="148"/>
        <item x="334"/>
        <item x="80"/>
        <item x="187"/>
        <item x="105"/>
        <item x="269"/>
        <item x="315"/>
        <item x="405"/>
        <item x="292"/>
        <item x="189"/>
        <item x="170"/>
        <item x="226"/>
        <item x="120"/>
        <item x="374"/>
        <item x="407"/>
        <item x="268"/>
        <item x="340"/>
        <item x="300"/>
        <item x="160"/>
        <item x="432"/>
        <item x="402"/>
        <item x="84"/>
        <item x="117"/>
        <item x="205"/>
        <item x="96"/>
        <item x="276"/>
        <item x="413"/>
        <item x="408"/>
        <item x="79"/>
        <item x="415"/>
        <item x="155"/>
        <item x="167"/>
        <item x="49"/>
        <item x="42"/>
        <item x="186"/>
        <item x="17"/>
        <item x="207"/>
        <item x="57"/>
        <item x="124"/>
        <item x="384"/>
        <item x="39"/>
        <item x="60"/>
        <item x="323"/>
        <item x="411"/>
        <item x="144"/>
        <item x="373"/>
        <item x="260"/>
        <item x="138"/>
        <item x="45"/>
        <item x="77"/>
        <item x="173"/>
        <item x="399"/>
        <item x="421"/>
        <item x="241"/>
        <item x="371"/>
        <item x="278"/>
        <item x="25"/>
        <item x="116"/>
        <item x="261"/>
        <item x="11"/>
        <item x="194"/>
        <item x="378"/>
        <item x="3"/>
        <item x="6"/>
        <item x="198"/>
        <item x="7"/>
        <item x="130"/>
        <item x="370"/>
        <item x="393"/>
        <item x="417"/>
        <item x="159"/>
        <item x="281"/>
        <item x="344"/>
        <item x="410"/>
        <item x="248"/>
        <item x="168"/>
        <item x="111"/>
        <item x="1"/>
        <item x="59"/>
        <item x="10"/>
        <item x="396"/>
        <item x="361"/>
        <item x="203"/>
        <item x="104"/>
        <item x="147"/>
        <item x="287"/>
        <item x="95"/>
        <item x="149"/>
        <item x="156"/>
        <item x="265"/>
        <item x="257"/>
        <item x="321"/>
        <item x="174"/>
        <item x="243"/>
        <item x="126"/>
        <item x="412"/>
        <item x="264"/>
        <item x="225"/>
        <item x="251"/>
        <item x="210"/>
        <item x="227"/>
        <item x="213"/>
        <item x="330"/>
        <item x="353"/>
        <item x="106"/>
        <item x="267"/>
        <item x="121"/>
        <item x="164"/>
        <item x="114"/>
        <item x="314"/>
        <item x="275"/>
        <item x="404"/>
        <item x="165"/>
        <item x="403"/>
        <item x="123"/>
        <item x="363"/>
        <item x="141"/>
        <item x="230"/>
        <item x="200"/>
        <item x="135"/>
        <item x="136"/>
        <item x="110"/>
        <item x="216"/>
        <item x="101"/>
        <item x="317"/>
        <item x="351"/>
        <item x="41"/>
        <item x="422"/>
        <item x="305"/>
        <item x="307"/>
        <item x="100"/>
        <item x="53"/>
        <item x="2"/>
        <item x="158"/>
        <item x="140"/>
        <item x="406"/>
        <item x="146"/>
        <item x="360"/>
        <item x="63"/>
        <item x="65"/>
        <item x="254"/>
        <item x="176"/>
        <item x="423"/>
        <item x="134"/>
        <item x="311"/>
        <item x="74"/>
        <item x="316"/>
        <item x="309"/>
        <item x="78"/>
        <item x="310"/>
        <item x="297"/>
        <item x="332"/>
        <item x="356"/>
        <item x="16"/>
        <item x="184"/>
        <item x="391"/>
        <item x="179"/>
        <item x="426"/>
        <item x="341"/>
        <item x="153"/>
        <item x="47"/>
        <item x="142"/>
        <item x="367"/>
        <item x="88"/>
        <item x="86"/>
        <item x="221"/>
        <item x="329"/>
        <item x="296"/>
        <item x="157"/>
        <item x="229"/>
        <item x="127"/>
        <item x="409"/>
        <item x="35"/>
        <item x="202"/>
        <item x="137"/>
        <item x="286"/>
        <item x="154"/>
        <item x="133"/>
        <item x="273"/>
        <item x="5"/>
        <item x="335"/>
        <item x="263"/>
        <item x="36"/>
        <item x="14"/>
        <item x="280"/>
        <item x="215"/>
        <item x="175"/>
        <item x="191"/>
        <item x="20"/>
        <item x="169"/>
        <item x="242"/>
        <item x="26"/>
        <item x="193"/>
        <item x="262"/>
        <item x="56"/>
        <item x="190"/>
        <item x="327"/>
        <item x="326"/>
        <item x="331"/>
        <item x="196"/>
        <item x="163"/>
        <item x="333"/>
        <item x="387"/>
        <item x="366"/>
        <item x="58"/>
        <item x="98"/>
        <item x="150"/>
        <item x="214"/>
        <item x="299"/>
        <item x="180"/>
        <item x="425"/>
        <item x="283"/>
        <item x="51"/>
        <item x="416"/>
        <item x="222"/>
        <item x="129"/>
        <item x="345"/>
        <item x="44"/>
        <item x="306"/>
        <item x="429"/>
        <item x="162"/>
        <item x="75"/>
        <item x="231"/>
        <item x="219"/>
        <item x="313"/>
        <item x="82"/>
        <item x="197"/>
        <item x="172"/>
        <item x="304"/>
        <item x="125"/>
        <item x="48"/>
        <item x="195"/>
        <item x="349"/>
        <item x="418"/>
        <item x="343"/>
        <item x="395"/>
        <item x="178"/>
        <item x="258"/>
        <item x="9"/>
        <item x="303"/>
        <item x="328"/>
        <item x="352"/>
        <item x="223"/>
        <item x="38"/>
        <item x="428"/>
        <item x="46"/>
        <item x="233"/>
        <item x="55"/>
        <item x="113"/>
        <item x="381"/>
        <item x="99"/>
        <item x="23"/>
        <item x="37"/>
        <item x="22"/>
        <item x="18"/>
        <item x="388"/>
        <item x="92"/>
        <item x="394"/>
        <item x="383"/>
        <item x="32"/>
        <item x="68"/>
        <item x="239"/>
        <item x="284"/>
        <item x="73"/>
        <item x="369"/>
        <item x="365"/>
        <item x="294"/>
        <item x="31"/>
        <item x="295"/>
        <item x="288"/>
        <item x="382"/>
        <item x="272"/>
        <item x="66"/>
        <item x="368"/>
        <item x="301"/>
        <item x="250"/>
        <item x="282"/>
        <item x="376"/>
        <item x="298"/>
        <item x="71"/>
        <item x="380"/>
        <item x="235"/>
        <item x="375"/>
        <item x="377"/>
        <item x="12"/>
        <item x="253"/>
        <item x="234"/>
        <item x="8"/>
        <item x="247"/>
        <item x="30"/>
        <item x="29"/>
        <item x="27"/>
        <item x="217"/>
        <item x="246"/>
        <item x="392"/>
        <item x="244"/>
        <item x="90"/>
        <item x="438"/>
        <item x="67"/>
        <item x="290"/>
        <item x="188"/>
        <item x="103"/>
        <item x="64"/>
        <item x="379"/>
        <item x="119"/>
        <item x="401"/>
        <item x="108"/>
        <item x="61"/>
        <item x="238"/>
        <item x="228"/>
        <item x="166"/>
        <item x="338"/>
        <item x="76"/>
        <item x="177"/>
        <item x="390"/>
        <item x="237"/>
        <item x="54"/>
        <item x="336"/>
        <item x="386"/>
        <item x="52"/>
        <item x="291"/>
        <item x="350"/>
        <item x="640"/>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t="default"/>
      </items>
    </pivotField>
    <pivotField showAll="0"/>
    <pivotField showAll="0"/>
    <pivotField showAll="0">
      <items count="22">
        <item x="13"/>
        <item x="17"/>
        <item x="12"/>
        <item x="10"/>
        <item x="16"/>
        <item x="8"/>
        <item x="14"/>
        <item x="2"/>
        <item x="18"/>
        <item x="7"/>
        <item x="0"/>
        <item x="1"/>
        <item x="4"/>
        <item x="20"/>
        <item x="3"/>
        <item x="19"/>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pivotField showAll="0"/>
    <pivotField showAll="0"/>
    <pivotField showAll="0"/>
    <pivotField axis="axisPage" multipleItemSelectionAllowed="1" showAll="0">
      <items count="31">
        <item x="18"/>
        <item x="19"/>
        <item x="16"/>
        <item x="25"/>
        <item x="24"/>
        <item x="17"/>
        <item x="15"/>
        <item x="14"/>
        <item x="22"/>
        <item x="23"/>
        <item x="21"/>
        <item x="20"/>
        <item x="13"/>
        <item x="6"/>
        <item x="0"/>
        <item x="3"/>
        <item x="2"/>
        <item x="1"/>
        <item x="12"/>
        <item x="9"/>
        <item x="11"/>
        <item x="8"/>
        <item x="4"/>
        <item x="5"/>
        <item x="10"/>
        <item x="7"/>
        <item x="29"/>
        <item x="26"/>
        <item x="27"/>
        <item x="28"/>
        <item t="default"/>
      </items>
    </pivotField>
  </pivotFields>
  <rowFields count="1">
    <field x="4"/>
  </rowFields>
  <rowItems count="6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t="grand">
      <x/>
    </i>
  </rowItems>
  <colItems count="1">
    <i/>
  </colItems>
  <pageFields count="1">
    <pageField fld="18" hier="-1"/>
  </pageFields>
  <formats count="97">
    <format dxfId="368">
      <pivotArea type="all" dataOnly="0" outline="0" fieldPosition="0"/>
    </format>
    <format dxfId="367">
      <pivotArea field="4" type="button" dataOnly="0" labelOnly="1" outline="0" axis="axisRow" fieldPosition="0"/>
    </format>
    <format dxfId="36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6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63">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62">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61">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60">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59">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58">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357">
      <pivotArea dataOnly="0" labelOnly="1" grandRow="1" outline="0" fieldPosition="0"/>
    </format>
    <format dxfId="356">
      <pivotArea type="all" dataOnly="0" outline="0" fieldPosition="0"/>
    </format>
    <format dxfId="355">
      <pivotArea field="4" type="button" dataOnly="0" labelOnly="1" outline="0" axis="axisRow" fieldPosition="0"/>
    </format>
    <format dxfId="35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3">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2">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51">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50">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49">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48">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47">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46">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345">
      <pivotArea dataOnly="0" labelOnly="1" grandRow="1" outline="0" fieldPosition="0"/>
    </format>
    <format dxfId="344">
      <pivotArea type="all" dataOnly="0" outline="0" fieldPosition="0"/>
    </format>
    <format dxfId="343">
      <pivotArea field="4" type="button" dataOnly="0" labelOnly="1" outline="0" axis="axisRow" fieldPosition="0"/>
    </format>
    <format dxfId="342">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41">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40">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39">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38">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37">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36">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35">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34">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333">
      <pivotArea dataOnly="0" labelOnly="1" grandRow="1" outline="0" fieldPosition="0"/>
    </format>
    <format dxfId="332">
      <pivotArea field="4" type="button" dataOnly="0" labelOnly="1" outline="0" axis="axisRow" fieldPosition="0"/>
    </format>
    <format dxfId="331">
      <pivotArea dataOnly="0" labelOnly="1" grandRow="1" outline="0" fieldPosition="0"/>
    </format>
    <format dxfId="330">
      <pivotArea type="all" dataOnly="0" outline="0" fieldPosition="0"/>
    </format>
    <format dxfId="329">
      <pivotArea field="4" type="button" dataOnly="0" labelOnly="1" outline="0" axis="axisRow" fieldPosition="0"/>
    </format>
    <format dxfId="328">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27">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26">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25">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24">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23">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22">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21">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20">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319">
      <pivotArea dataOnly="0" labelOnly="1" grandRow="1" outline="0" fieldPosition="0"/>
    </format>
    <format dxfId="318">
      <pivotArea type="all" dataOnly="0" outline="0" fieldPosition="0"/>
    </format>
    <format dxfId="317">
      <pivotArea field="4" type="button" dataOnly="0" labelOnly="1" outline="0" axis="axisRow" fieldPosition="0"/>
    </format>
    <format dxfId="31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1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1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13">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12">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11">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10">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09">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08">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307">
      <pivotArea dataOnly="0" labelOnly="1" grandRow="1" outline="0" fieldPosition="0"/>
    </format>
    <format dxfId="306">
      <pivotArea type="all" dataOnly="0" outline="0" fieldPosition="0"/>
    </format>
    <format dxfId="305">
      <pivotArea field="4" type="button" dataOnly="0" labelOnly="1" outline="0" axis="axisRow" fieldPosition="0"/>
    </format>
    <format dxfId="30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3">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02">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01">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00">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99">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98">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97">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96">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295">
      <pivotArea dataOnly="0" labelOnly="1" grandRow="1" outline="0" fieldPosition="0"/>
    </format>
    <format dxfId="294">
      <pivotArea type="all" dataOnly="0" outline="0" fieldPosition="0"/>
    </format>
    <format dxfId="293">
      <pivotArea field="4" type="button" dataOnly="0" labelOnly="1" outline="0" axis="axisRow" fieldPosition="0"/>
    </format>
    <format dxfId="292">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91">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90">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89">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88">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87">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86">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85">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84">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283">
      <pivotArea dataOnly="0" labelOnly="1" grandRow="1" outline="0" fieldPosition="0"/>
    </format>
    <format dxfId="282">
      <pivotArea field="4" type="button" dataOnly="0" labelOnly="1" outline="0" axis="axisRow" fieldPosition="0"/>
    </format>
    <format dxfId="281">
      <pivotArea dataOnly="0" labelOnly="1" grandRow="1" outline="0" fieldPosition="0"/>
    </format>
    <format dxfId="28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79">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78">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77">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76">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75">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74">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73">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72">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الاسم1" sourceName="الاسم ">
  <pivotTables>
    <pivotTable tabId="6" name="PivotTable1"/>
  </pivotTables>
  <data>
    <tabular pivotCacheId="2">
      <items count="31">
        <i x="28" s="1"/>
        <i x="4" s="1"/>
        <i x="3" s="1"/>
        <i x="11" s="1"/>
        <i x="6" s="1"/>
        <i x="0" s="1"/>
        <i x="1" s="1"/>
        <i x="17" s="1"/>
        <i x="16" s="1"/>
        <i x="23" s="1"/>
        <i x="19" s="1"/>
        <i x="12" s="1"/>
        <i x="25" s="1"/>
        <i x="15" s="1"/>
        <i x="10" s="1"/>
        <i x="18" s="1"/>
        <i x="21" s="1"/>
        <i x="2" s="1"/>
        <i x="7" s="1"/>
        <i x="27" s="1"/>
        <i x="22" s="1"/>
        <i x="24" s="1"/>
        <i x="20" s="1"/>
        <i x="5" s="1"/>
        <i x="13" s="1"/>
        <i x="8" s="1"/>
        <i x="26" s="1"/>
        <i x="9" s="1"/>
        <i x="29" s="1"/>
        <i x="14" s="1"/>
        <i x="3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نوع_العميل1" sourceName="نوع العميل : ">
  <pivotTables>
    <pivotTable tabId="6" name="PivotTable1"/>
  </pivotTables>
  <data>
    <tabular pivotCacheId="2">
      <items count="3">
        <i x="1" s="1"/>
        <i x="0"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المحافظة1" sourceName="المحافظة :">
  <pivotTables>
    <pivotTable tabId="6" name="PivotTable1"/>
  </pivotTables>
  <data>
    <tabular pivotCacheId="2">
      <items count="21">
        <i x="13" s="1"/>
        <i x="17" s="1"/>
        <i x="12" s="1"/>
        <i x="10" s="1"/>
        <i x="16" s="1"/>
        <i x="8" s="1"/>
        <i x="14" s="1"/>
        <i x="2" s="1"/>
        <i x="18" s="1"/>
        <i x="7" s="1"/>
        <i x="0" s="1"/>
        <i x="1" s="1"/>
        <i x="4" s="1"/>
        <i x="20" s="1"/>
        <i x="3" s="1"/>
        <i x="19" s="1"/>
        <i x="9" s="1"/>
        <i x="5" s="1"/>
        <i x="6" s="1"/>
        <i x="11" s="1"/>
        <i x="1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تصنيف_العميل" sourceName="تصنيف العميل ">
  <pivotTables>
    <pivotTable tabId="6" name="PivotTable1"/>
  </pivotTables>
  <data>
    <tabular pivotCacheId="2">
      <items count="4">
        <i x="1" s="1"/>
        <i x="0" s="1"/>
        <i x="2"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الاسم  1" cache="Slicer_الاسم1" caption="الاسم " columnCount="4" rowHeight="225425"/>
  <slicer name="نوع العميل :  1" cache="Slicer_نوع_العميل1" caption="نوع العميل : " rowHeight="457200"/>
  <slicer name="المحافظة : 1" cache="Slicer_المحافظة1" caption="المحافظة :" columnCount="4" rowHeight="274320"/>
  <slicer name="تصنيف العميل " cache="Slicer_تصنيف_العميل" caption="تصنيف العميل " rowHeight="274320"/>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outlinePr summaryBelow="0" summaryRight="0"/>
  </sheetPr>
  <dimension ref="A1:S1256"/>
  <sheetViews>
    <sheetView workbookViewId="0">
      <pane ySplit="4" topLeftCell="A5" activePane="bottomLeft" state="frozen"/>
      <selection pane="bottomLeft" activeCell="A4" sqref="A4"/>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255.5703125" style="5" customWidth="1"/>
    <col min="18" max="18" width="224.7109375" style="3" customWidth="1"/>
    <col min="19" max="19" width="24.140625" style="3" bestFit="1" customWidth="1"/>
    <col min="20" max="25" width="18.85546875" style="3" customWidth="1"/>
    <col min="26" max="16384" width="12.5703125" style="3"/>
  </cols>
  <sheetData>
    <row r="1" spans="1:19" hidden="1" x14ac:dyDescent="0.2"/>
    <row r="2" spans="1:19" hidden="1" x14ac:dyDescent="0.2"/>
    <row r="3" spans="1:19" hidden="1" x14ac:dyDescent="0.2"/>
    <row r="4" spans="1:19" s="1" customFormat="1" ht="18.75" x14ac:dyDescent="0.2">
      <c r="A4" s="6" t="s">
        <v>0</v>
      </c>
      <c r="B4" s="6" t="s">
        <v>2</v>
      </c>
      <c r="C4" s="6" t="s">
        <v>1</v>
      </c>
      <c r="D4" s="6" t="s">
        <v>3</v>
      </c>
      <c r="E4" s="6" t="s">
        <v>4</v>
      </c>
      <c r="F4" s="6" t="s">
        <v>10</v>
      </c>
      <c r="G4" s="6" t="s">
        <v>13</v>
      </c>
      <c r="H4" s="6" t="s">
        <v>5</v>
      </c>
      <c r="I4" s="6" t="s">
        <v>11</v>
      </c>
      <c r="J4" s="6" t="s">
        <v>12</v>
      </c>
      <c r="K4" s="6" t="s">
        <v>6</v>
      </c>
      <c r="L4" s="6" t="s">
        <v>14</v>
      </c>
      <c r="M4" s="6" t="s">
        <v>15</v>
      </c>
      <c r="N4" s="6" t="s">
        <v>17</v>
      </c>
      <c r="O4" s="6" t="s">
        <v>18</v>
      </c>
      <c r="P4" s="6" t="s">
        <v>7</v>
      </c>
      <c r="Q4" s="7" t="s">
        <v>8</v>
      </c>
      <c r="R4" s="6" t="s">
        <v>16</v>
      </c>
      <c r="S4" s="6" t="s">
        <v>9</v>
      </c>
    </row>
    <row r="5" spans="1:19" x14ac:dyDescent="0.2">
      <c r="A5" s="8">
        <v>45152.598866689819</v>
      </c>
      <c r="B5" s="10">
        <v>45152</v>
      </c>
      <c r="C5" s="9" t="s">
        <v>44</v>
      </c>
      <c r="D5" s="9" t="s">
        <v>21</v>
      </c>
      <c r="E5" s="9" t="s">
        <v>96</v>
      </c>
      <c r="F5" s="9" t="s">
        <v>33</v>
      </c>
      <c r="G5" s="12"/>
      <c r="H5" s="9" t="s">
        <v>414</v>
      </c>
      <c r="I5" s="9" t="s">
        <v>247</v>
      </c>
      <c r="J5" s="9" t="s">
        <v>415</v>
      </c>
      <c r="K5" s="9" t="s">
        <v>33</v>
      </c>
      <c r="L5" s="12"/>
      <c r="M5" s="9" t="s">
        <v>413</v>
      </c>
      <c r="N5" s="9"/>
      <c r="O5" s="9"/>
      <c r="P5" s="9" t="s">
        <v>238</v>
      </c>
      <c r="Q5" s="11" t="s">
        <v>403</v>
      </c>
      <c r="R5" s="9" t="s">
        <v>416</v>
      </c>
      <c r="S5" s="10">
        <v>45153</v>
      </c>
    </row>
    <row r="6" spans="1:19" x14ac:dyDescent="0.2">
      <c r="A6" s="8">
        <v>45152.60083275463</v>
      </c>
      <c r="B6" s="10">
        <v>45152</v>
      </c>
      <c r="C6" s="9" t="s">
        <v>27</v>
      </c>
      <c r="D6" s="9" t="s">
        <v>412</v>
      </c>
      <c r="E6" s="9" t="s">
        <v>182</v>
      </c>
      <c r="F6" s="9" t="s">
        <v>130</v>
      </c>
      <c r="G6" s="9">
        <v>1016722043</v>
      </c>
      <c r="H6" s="9" t="s">
        <v>181</v>
      </c>
      <c r="I6" s="9" t="s">
        <v>202</v>
      </c>
      <c r="J6" s="9" t="s">
        <v>159</v>
      </c>
      <c r="K6" s="12"/>
      <c r="L6" s="12"/>
      <c r="M6" s="9" t="s">
        <v>413</v>
      </c>
      <c r="N6" s="9"/>
      <c r="O6" s="9"/>
      <c r="P6" s="9" t="s">
        <v>417</v>
      </c>
      <c r="Q6" s="11" t="s">
        <v>362</v>
      </c>
      <c r="R6" s="9" t="s">
        <v>223</v>
      </c>
      <c r="S6" s="10">
        <v>45159</v>
      </c>
    </row>
    <row r="7" spans="1:19" x14ac:dyDescent="0.2">
      <c r="A7" s="8">
        <v>45152.601516678245</v>
      </c>
      <c r="B7" s="10">
        <v>45152</v>
      </c>
      <c r="C7" s="9" t="s">
        <v>418</v>
      </c>
      <c r="D7" s="9" t="s">
        <v>21</v>
      </c>
      <c r="E7" s="9" t="s">
        <v>419</v>
      </c>
      <c r="F7" s="9" t="s">
        <v>41</v>
      </c>
      <c r="G7" s="13" t="s">
        <v>402</v>
      </c>
      <c r="H7" s="9" t="s">
        <v>420</v>
      </c>
      <c r="I7" s="9" t="s">
        <v>296</v>
      </c>
      <c r="J7" s="9" t="s">
        <v>294</v>
      </c>
      <c r="K7" s="9" t="s">
        <v>22</v>
      </c>
      <c r="L7" s="9" t="s">
        <v>30</v>
      </c>
      <c r="M7" s="9" t="s">
        <v>423</v>
      </c>
      <c r="N7" s="9"/>
      <c r="O7" s="9"/>
      <c r="P7" s="9" t="s">
        <v>421</v>
      </c>
      <c r="Q7" s="11" t="s">
        <v>422</v>
      </c>
      <c r="R7" s="9" t="s">
        <v>424</v>
      </c>
      <c r="S7" s="10">
        <v>45158</v>
      </c>
    </row>
    <row r="8" spans="1:19" x14ac:dyDescent="0.2">
      <c r="A8" s="8">
        <v>45152.601804872684</v>
      </c>
      <c r="B8" s="10">
        <v>45152</v>
      </c>
      <c r="C8" s="9" t="s">
        <v>76</v>
      </c>
      <c r="D8" s="9" t="s">
        <v>21</v>
      </c>
      <c r="E8" s="9" t="s">
        <v>141</v>
      </c>
      <c r="F8" s="9" t="s">
        <v>105</v>
      </c>
      <c r="G8" s="13" t="s">
        <v>142</v>
      </c>
      <c r="H8" s="9" t="s">
        <v>139</v>
      </c>
      <c r="I8" s="9" t="s">
        <v>426</v>
      </c>
      <c r="J8" s="9" t="s">
        <v>427</v>
      </c>
      <c r="K8" s="12"/>
      <c r="L8" s="12"/>
      <c r="M8" s="9" t="s">
        <v>423</v>
      </c>
      <c r="N8" s="12"/>
      <c r="O8" s="12"/>
      <c r="P8" s="9" t="s">
        <v>425</v>
      </c>
      <c r="Q8" s="11" t="s">
        <v>78</v>
      </c>
      <c r="R8" s="12"/>
      <c r="S8" s="10">
        <v>45159</v>
      </c>
    </row>
    <row r="9" spans="1:19" x14ac:dyDescent="0.2">
      <c r="A9" s="8">
        <v>45152.602004942135</v>
      </c>
      <c r="B9" s="10">
        <v>45152</v>
      </c>
      <c r="C9" s="9" t="s">
        <v>19</v>
      </c>
      <c r="D9" s="9" t="s">
        <v>21</v>
      </c>
      <c r="E9" s="9" t="s">
        <v>428</v>
      </c>
      <c r="F9" s="9" t="s">
        <v>42</v>
      </c>
      <c r="G9" s="12"/>
      <c r="H9" s="9" t="s">
        <v>414</v>
      </c>
      <c r="I9" s="9" t="s">
        <v>245</v>
      </c>
      <c r="J9" s="9" t="s">
        <v>430</v>
      </c>
      <c r="K9" s="12"/>
      <c r="L9" s="12"/>
      <c r="M9" s="9" t="s">
        <v>413</v>
      </c>
      <c r="N9" s="12"/>
      <c r="O9" s="12"/>
      <c r="P9" s="9" t="s">
        <v>429</v>
      </c>
      <c r="Q9" s="11" t="s">
        <v>87</v>
      </c>
      <c r="R9" s="12"/>
      <c r="S9" s="10">
        <v>45157</v>
      </c>
    </row>
    <row r="10" spans="1:19" x14ac:dyDescent="0.2">
      <c r="A10" s="8">
        <v>45152.602837210652</v>
      </c>
      <c r="B10" s="10">
        <v>45151</v>
      </c>
      <c r="C10" s="9" t="s">
        <v>71</v>
      </c>
      <c r="D10" s="9" t="s">
        <v>21</v>
      </c>
      <c r="E10" s="9" t="s">
        <v>74</v>
      </c>
      <c r="F10" s="9" t="s">
        <v>42</v>
      </c>
      <c r="G10" s="13" t="s">
        <v>435</v>
      </c>
      <c r="H10" s="9" t="s">
        <v>431</v>
      </c>
      <c r="I10" s="9" t="s">
        <v>73</v>
      </c>
      <c r="J10" s="9" t="s">
        <v>434</v>
      </c>
      <c r="K10" s="12"/>
      <c r="L10" s="12"/>
      <c r="M10" s="9" t="s">
        <v>423</v>
      </c>
      <c r="N10" s="9"/>
      <c r="O10" s="9"/>
      <c r="P10" s="9" t="s">
        <v>432</v>
      </c>
      <c r="Q10" s="11" t="s">
        <v>433</v>
      </c>
      <c r="R10" s="9" t="s">
        <v>37</v>
      </c>
      <c r="S10" s="10">
        <v>45158</v>
      </c>
    </row>
    <row r="11" spans="1:19" x14ac:dyDescent="0.2">
      <c r="A11" s="8">
        <v>45152.602888449073</v>
      </c>
      <c r="B11" s="10">
        <v>45152</v>
      </c>
      <c r="C11" s="9" t="s">
        <v>318</v>
      </c>
      <c r="D11" s="9" t="s">
        <v>21</v>
      </c>
      <c r="E11" s="9" t="s">
        <v>271</v>
      </c>
      <c r="F11" s="9" t="s">
        <v>105</v>
      </c>
      <c r="G11" s="9" t="s">
        <v>847</v>
      </c>
      <c r="H11" s="9" t="s">
        <v>139</v>
      </c>
      <c r="I11" s="9" t="s">
        <v>167</v>
      </c>
      <c r="J11" s="9" t="s">
        <v>437</v>
      </c>
      <c r="K11" s="9" t="s">
        <v>105</v>
      </c>
      <c r="L11" s="9" t="s">
        <v>374</v>
      </c>
      <c r="M11" s="9" t="s">
        <v>423</v>
      </c>
      <c r="N11" s="9"/>
      <c r="O11" s="9"/>
      <c r="P11" s="9" t="s">
        <v>436</v>
      </c>
      <c r="Q11" s="11" t="s">
        <v>335</v>
      </c>
      <c r="R11" s="9" t="s">
        <v>438</v>
      </c>
      <c r="S11" s="10">
        <v>45164</v>
      </c>
    </row>
    <row r="12" spans="1:19" x14ac:dyDescent="0.2">
      <c r="A12" s="8">
        <v>45152.604195451393</v>
      </c>
      <c r="B12" s="10">
        <v>45152</v>
      </c>
      <c r="C12" s="9" t="s">
        <v>80</v>
      </c>
      <c r="D12" s="9" t="s">
        <v>21</v>
      </c>
      <c r="E12" s="9" t="s">
        <v>196</v>
      </c>
      <c r="F12" s="9" t="s">
        <v>404</v>
      </c>
      <c r="G12" s="9">
        <v>1001548465</v>
      </c>
      <c r="H12" s="9" t="s">
        <v>181</v>
      </c>
      <c r="I12" s="9" t="s">
        <v>327</v>
      </c>
      <c r="J12" s="9" t="s">
        <v>250</v>
      </c>
      <c r="K12" s="9" t="s">
        <v>404</v>
      </c>
      <c r="L12" s="9">
        <v>1001548465</v>
      </c>
      <c r="M12" s="9" t="s">
        <v>423</v>
      </c>
      <c r="N12" s="9"/>
      <c r="O12" s="9"/>
      <c r="P12" s="9" t="s">
        <v>439</v>
      </c>
      <c r="Q12" s="11" t="s">
        <v>862</v>
      </c>
      <c r="R12" s="9" t="s">
        <v>440</v>
      </c>
      <c r="S12" s="10">
        <v>45159</v>
      </c>
    </row>
    <row r="13" spans="1:19" x14ac:dyDescent="0.2">
      <c r="A13" s="8">
        <v>45152.605850057866</v>
      </c>
      <c r="B13" s="10">
        <v>45152</v>
      </c>
      <c r="C13" s="9" t="s">
        <v>46</v>
      </c>
      <c r="D13" s="9" t="s">
        <v>21</v>
      </c>
      <c r="E13" s="9" t="s">
        <v>225</v>
      </c>
      <c r="F13" s="9" t="s">
        <v>342</v>
      </c>
      <c r="G13" s="12"/>
      <c r="H13" s="9" t="s">
        <v>134</v>
      </c>
      <c r="I13" s="9" t="s">
        <v>331</v>
      </c>
      <c r="J13" s="12"/>
      <c r="K13" s="12"/>
      <c r="L13" s="12"/>
      <c r="M13" s="9" t="s">
        <v>413</v>
      </c>
      <c r="N13" s="12"/>
      <c r="O13" s="12"/>
      <c r="P13" s="9" t="s">
        <v>441</v>
      </c>
      <c r="Q13" s="11" t="s">
        <v>442</v>
      </c>
      <c r="R13" s="12"/>
      <c r="S13" s="10">
        <v>45166</v>
      </c>
    </row>
    <row r="14" spans="1:19" x14ac:dyDescent="0.2">
      <c r="A14" s="8">
        <v>45152.606064826388</v>
      </c>
      <c r="B14" s="10">
        <v>45151</v>
      </c>
      <c r="C14" s="9" t="s">
        <v>278</v>
      </c>
      <c r="D14" s="9" t="s">
        <v>21</v>
      </c>
      <c r="E14" s="9" t="s">
        <v>364</v>
      </c>
      <c r="F14" s="9" t="s">
        <v>389</v>
      </c>
      <c r="G14" s="13" t="s">
        <v>208</v>
      </c>
      <c r="H14" s="9" t="s">
        <v>192</v>
      </c>
      <c r="I14" s="9" t="s">
        <v>236</v>
      </c>
      <c r="J14" s="9" t="s">
        <v>444</v>
      </c>
      <c r="K14" s="9" t="s">
        <v>61</v>
      </c>
      <c r="L14" s="9" t="s">
        <v>63</v>
      </c>
      <c r="M14" s="9" t="s">
        <v>423</v>
      </c>
      <c r="N14" s="9"/>
      <c r="O14" s="9"/>
      <c r="P14" s="9" t="s">
        <v>443</v>
      </c>
      <c r="Q14" s="11" t="s">
        <v>280</v>
      </c>
      <c r="R14" s="9" t="s">
        <v>61</v>
      </c>
      <c r="S14" s="10">
        <v>45158</v>
      </c>
    </row>
    <row r="15" spans="1:19" x14ac:dyDescent="0.2">
      <c r="A15" s="8">
        <v>45152.608098530094</v>
      </c>
      <c r="B15" s="10">
        <v>45152</v>
      </c>
      <c r="C15" s="9" t="s">
        <v>55</v>
      </c>
      <c r="D15" s="9" t="s">
        <v>21</v>
      </c>
      <c r="E15" s="9" t="s">
        <v>858</v>
      </c>
      <c r="F15" s="9" t="s">
        <v>226</v>
      </c>
      <c r="G15" s="9" t="s">
        <v>226</v>
      </c>
      <c r="H15" s="9" t="s">
        <v>181</v>
      </c>
      <c r="I15" s="9" t="s">
        <v>272</v>
      </c>
      <c r="J15" s="9" t="s">
        <v>276</v>
      </c>
      <c r="K15" s="9" t="s">
        <v>226</v>
      </c>
      <c r="L15" s="9" t="s">
        <v>226</v>
      </c>
      <c r="M15" s="9" t="s">
        <v>423</v>
      </c>
      <c r="N15" s="9"/>
      <c r="O15" s="9"/>
      <c r="P15" s="9" t="s">
        <v>226</v>
      </c>
      <c r="Q15" s="11" t="s">
        <v>445</v>
      </c>
      <c r="R15" s="9" t="s">
        <v>276</v>
      </c>
      <c r="S15" s="10">
        <v>45152</v>
      </c>
    </row>
    <row r="16" spans="1:19" x14ac:dyDescent="0.2">
      <c r="A16" s="8">
        <v>45152.610784652774</v>
      </c>
      <c r="B16" s="10">
        <v>45151</v>
      </c>
      <c r="C16" s="9" t="s">
        <v>47</v>
      </c>
      <c r="D16" s="9" t="s">
        <v>21</v>
      </c>
      <c r="E16" s="9" t="s">
        <v>77</v>
      </c>
      <c r="F16" s="9" t="s">
        <v>137</v>
      </c>
      <c r="G16" s="13" t="s">
        <v>349</v>
      </c>
      <c r="H16" s="9" t="s">
        <v>446</v>
      </c>
      <c r="I16" s="9" t="s">
        <v>136</v>
      </c>
      <c r="J16" s="9" t="s">
        <v>448</v>
      </c>
      <c r="K16" s="12"/>
      <c r="L16" s="12"/>
      <c r="M16" s="9" t="s">
        <v>413</v>
      </c>
      <c r="N16" s="12"/>
      <c r="O16" s="12"/>
      <c r="P16" s="9" t="s">
        <v>447</v>
      </c>
      <c r="Q16" s="11" t="s">
        <v>235</v>
      </c>
      <c r="R16" s="12"/>
      <c r="S16" s="10">
        <v>45158</v>
      </c>
    </row>
    <row r="17" spans="1:19" x14ac:dyDescent="0.2">
      <c r="A17" s="8">
        <v>45152.611349062499</v>
      </c>
      <c r="B17" s="10">
        <v>45152</v>
      </c>
      <c r="C17" s="9" t="s">
        <v>227</v>
      </c>
      <c r="D17" s="9" t="s">
        <v>21</v>
      </c>
      <c r="E17" s="9" t="s">
        <v>366</v>
      </c>
      <c r="F17" s="9" t="s">
        <v>170</v>
      </c>
      <c r="G17" s="13" t="s">
        <v>127</v>
      </c>
      <c r="H17" s="9" t="s">
        <v>192</v>
      </c>
      <c r="I17" s="9" t="s">
        <v>213</v>
      </c>
      <c r="J17" s="9" t="s">
        <v>244</v>
      </c>
      <c r="K17" s="9" t="s">
        <v>22</v>
      </c>
      <c r="L17" s="9" t="s">
        <v>22</v>
      </c>
      <c r="M17" s="9" t="s">
        <v>413</v>
      </c>
      <c r="N17" s="12"/>
      <c r="O17" s="12"/>
      <c r="P17" s="9" t="s">
        <v>449</v>
      </c>
      <c r="Q17" s="11" t="s">
        <v>246</v>
      </c>
      <c r="R17" s="12"/>
      <c r="S17" s="10">
        <v>45159</v>
      </c>
    </row>
    <row r="18" spans="1:19" x14ac:dyDescent="0.2">
      <c r="A18" s="8">
        <v>45152.612643715278</v>
      </c>
      <c r="B18" s="10">
        <v>45152</v>
      </c>
      <c r="C18" s="9" t="s">
        <v>277</v>
      </c>
      <c r="D18" s="9" t="s">
        <v>21</v>
      </c>
      <c r="E18" s="9" t="s">
        <v>88</v>
      </c>
      <c r="F18" s="9" t="s">
        <v>98</v>
      </c>
      <c r="G18" s="13" t="s">
        <v>212</v>
      </c>
      <c r="H18" s="9" t="s">
        <v>205</v>
      </c>
      <c r="I18" s="9" t="s">
        <v>257</v>
      </c>
      <c r="J18" s="9" t="s">
        <v>451</v>
      </c>
      <c r="K18" s="9" t="s">
        <v>61</v>
      </c>
      <c r="L18" s="9" t="s">
        <v>61</v>
      </c>
      <c r="M18" s="9" t="s">
        <v>413</v>
      </c>
      <c r="N18" s="9"/>
      <c r="O18" s="9"/>
      <c r="P18" s="9" t="s">
        <v>450</v>
      </c>
      <c r="Q18" s="11" t="s">
        <v>410</v>
      </c>
      <c r="R18" s="9" t="s">
        <v>246</v>
      </c>
      <c r="S18" s="10">
        <v>45159</v>
      </c>
    </row>
    <row r="19" spans="1:19" x14ac:dyDescent="0.2">
      <c r="A19" s="8">
        <v>45152.614661585649</v>
      </c>
      <c r="B19" s="10">
        <v>45152</v>
      </c>
      <c r="C19" s="9" t="s">
        <v>35</v>
      </c>
      <c r="D19" s="9" t="s">
        <v>21</v>
      </c>
      <c r="E19" s="9" t="s">
        <v>357</v>
      </c>
      <c r="F19" s="9" t="s">
        <v>29</v>
      </c>
      <c r="G19" s="9" t="s">
        <v>355</v>
      </c>
      <c r="H19" s="9" t="s">
        <v>205</v>
      </c>
      <c r="I19" s="9" t="s">
        <v>338</v>
      </c>
      <c r="J19" s="9" t="s">
        <v>338</v>
      </c>
      <c r="K19" s="12"/>
      <c r="L19" s="12"/>
      <c r="M19" s="9" t="s">
        <v>413</v>
      </c>
      <c r="N19" s="12"/>
      <c r="O19" s="12"/>
      <c r="P19" s="9" t="s">
        <v>452</v>
      </c>
      <c r="Q19" s="11" t="s">
        <v>453</v>
      </c>
      <c r="R19" s="12"/>
      <c r="S19" s="10">
        <v>45159</v>
      </c>
    </row>
    <row r="20" spans="1:19" x14ac:dyDescent="0.2">
      <c r="A20" s="8">
        <v>45152.614663749999</v>
      </c>
      <c r="B20" s="10">
        <v>45152</v>
      </c>
      <c r="C20" s="9" t="s">
        <v>304</v>
      </c>
      <c r="D20" s="9" t="s">
        <v>412</v>
      </c>
      <c r="E20" s="9" t="s">
        <v>180</v>
      </c>
      <c r="F20" s="9" t="s">
        <v>311</v>
      </c>
      <c r="G20" s="15" t="s">
        <v>310</v>
      </c>
      <c r="H20" s="9" t="s">
        <v>100</v>
      </c>
      <c r="I20" s="9" t="s">
        <v>101</v>
      </c>
      <c r="J20" s="9" t="s">
        <v>456</v>
      </c>
      <c r="K20" s="9" t="s">
        <v>454</v>
      </c>
      <c r="L20" s="13" t="s">
        <v>310</v>
      </c>
      <c r="M20" s="9" t="s">
        <v>423</v>
      </c>
      <c r="N20" s="9"/>
      <c r="O20" s="9"/>
      <c r="P20" s="9" t="s">
        <v>455</v>
      </c>
      <c r="Q20" s="11" t="s">
        <v>321</v>
      </c>
      <c r="R20" s="9" t="s">
        <v>457</v>
      </c>
      <c r="S20" s="10">
        <v>45159</v>
      </c>
    </row>
    <row r="21" spans="1:19" x14ac:dyDescent="0.2">
      <c r="A21" s="8">
        <v>45152.614758935189</v>
      </c>
      <c r="B21" s="10">
        <v>45152</v>
      </c>
      <c r="C21" s="9" t="s">
        <v>458</v>
      </c>
      <c r="D21" s="9" t="s">
        <v>412</v>
      </c>
      <c r="E21" s="9" t="s">
        <v>459</v>
      </c>
      <c r="F21" s="9" t="s">
        <v>242</v>
      </c>
      <c r="G21" s="15" t="s">
        <v>464</v>
      </c>
      <c r="H21" s="9" t="s">
        <v>359</v>
      </c>
      <c r="I21" s="9" t="s">
        <v>462</v>
      </c>
      <c r="J21" s="9" t="s">
        <v>463</v>
      </c>
      <c r="K21" s="12"/>
      <c r="L21" s="12"/>
      <c r="M21" s="9" t="s">
        <v>465</v>
      </c>
      <c r="N21" s="12"/>
      <c r="O21" s="12"/>
      <c r="P21" s="9" t="s">
        <v>460</v>
      </c>
      <c r="Q21" s="11" t="s">
        <v>461</v>
      </c>
      <c r="R21" s="12"/>
      <c r="S21" s="10">
        <v>45169</v>
      </c>
    </row>
    <row r="22" spans="1:19" x14ac:dyDescent="0.2">
      <c r="A22" s="8">
        <v>45152.618065578703</v>
      </c>
      <c r="B22" s="10">
        <v>45152</v>
      </c>
      <c r="C22" s="9" t="s">
        <v>466</v>
      </c>
      <c r="D22" s="9" t="s">
        <v>21</v>
      </c>
      <c r="E22" s="9" t="s">
        <v>193</v>
      </c>
      <c r="F22" s="9" t="s">
        <v>199</v>
      </c>
      <c r="G22" s="15" t="s">
        <v>411</v>
      </c>
      <c r="H22" s="9" t="s">
        <v>467</v>
      </c>
      <c r="I22" s="9" t="s">
        <v>269</v>
      </c>
      <c r="J22" s="9" t="s">
        <v>198</v>
      </c>
      <c r="K22" s="9" t="s">
        <v>31</v>
      </c>
      <c r="L22" s="13" t="s">
        <v>411</v>
      </c>
      <c r="M22" s="9" t="s">
        <v>413</v>
      </c>
      <c r="N22" s="9"/>
      <c r="O22" s="9"/>
      <c r="P22" s="9" t="s">
        <v>468</v>
      </c>
      <c r="Q22" s="11" t="s">
        <v>469</v>
      </c>
      <c r="R22" s="9" t="s">
        <v>470</v>
      </c>
      <c r="S22" s="10">
        <v>45163</v>
      </c>
    </row>
    <row r="23" spans="1:19" x14ac:dyDescent="0.2">
      <c r="A23" s="8">
        <v>45152.630122175928</v>
      </c>
      <c r="B23" s="10">
        <v>45151</v>
      </c>
      <c r="C23" s="9" t="s">
        <v>303</v>
      </c>
      <c r="D23" s="9" t="s">
        <v>21</v>
      </c>
      <c r="E23" s="9" t="s">
        <v>373</v>
      </c>
      <c r="F23" s="9" t="s">
        <v>473</v>
      </c>
      <c r="G23" s="15" t="s">
        <v>372</v>
      </c>
      <c r="H23" s="9" t="s">
        <v>100</v>
      </c>
      <c r="I23" s="9" t="s">
        <v>255</v>
      </c>
      <c r="J23" s="9" t="s">
        <v>474</v>
      </c>
      <c r="K23" s="12"/>
      <c r="L23" s="12"/>
      <c r="M23" s="9" t="s">
        <v>413</v>
      </c>
      <c r="N23" s="12"/>
      <c r="O23" s="12"/>
      <c r="P23" s="9" t="s">
        <v>471</v>
      </c>
      <c r="Q23" s="11" t="s">
        <v>472</v>
      </c>
      <c r="R23" s="12"/>
      <c r="S23" s="10">
        <v>45161</v>
      </c>
    </row>
    <row r="24" spans="1:19" x14ac:dyDescent="0.2">
      <c r="A24" s="8">
        <v>45152.636456770837</v>
      </c>
      <c r="B24" s="10">
        <v>45152</v>
      </c>
      <c r="C24" s="9" t="s">
        <v>54</v>
      </c>
      <c r="D24" s="9" t="s">
        <v>21</v>
      </c>
      <c r="E24" s="9" t="s">
        <v>151</v>
      </c>
      <c r="F24" s="9" t="s">
        <v>185</v>
      </c>
      <c r="G24" s="16">
        <v>1093540088</v>
      </c>
      <c r="H24" s="9" t="s">
        <v>420</v>
      </c>
      <c r="I24" s="9" t="s">
        <v>265</v>
      </c>
      <c r="J24" s="9" t="s">
        <v>274</v>
      </c>
      <c r="K24" s="9" t="s">
        <v>22</v>
      </c>
      <c r="L24" s="9" t="s">
        <v>22</v>
      </c>
      <c r="M24" s="9" t="s">
        <v>423</v>
      </c>
      <c r="N24" s="9"/>
      <c r="O24" s="9"/>
      <c r="P24" s="9" t="s">
        <v>475</v>
      </c>
      <c r="Q24" s="11" t="s">
        <v>216</v>
      </c>
      <c r="R24" s="9" t="s">
        <v>22</v>
      </c>
      <c r="S24" s="10">
        <v>45159</v>
      </c>
    </row>
    <row r="25" spans="1:19" x14ac:dyDescent="0.2">
      <c r="A25" s="8">
        <v>45152.639319398149</v>
      </c>
      <c r="B25" s="10">
        <v>45152</v>
      </c>
      <c r="C25" s="9" t="s">
        <v>79</v>
      </c>
      <c r="D25" s="9" t="s">
        <v>21</v>
      </c>
      <c r="E25" s="9" t="s">
        <v>300</v>
      </c>
      <c r="F25" s="9" t="s">
        <v>111</v>
      </c>
      <c r="G25" s="15" t="s">
        <v>112</v>
      </c>
      <c r="H25" s="9" t="s">
        <v>420</v>
      </c>
      <c r="I25" s="9" t="s">
        <v>299</v>
      </c>
      <c r="J25" s="9" t="s">
        <v>478</v>
      </c>
      <c r="K25" s="9" t="s">
        <v>70</v>
      </c>
      <c r="L25" s="9" t="s">
        <v>479</v>
      </c>
      <c r="M25" s="9" t="s">
        <v>423</v>
      </c>
      <c r="N25" s="12"/>
      <c r="O25" s="12"/>
      <c r="P25" s="9" t="s">
        <v>476</v>
      </c>
      <c r="Q25" s="11" t="s">
        <v>477</v>
      </c>
      <c r="R25" s="12"/>
      <c r="S25" s="10">
        <v>45166</v>
      </c>
    </row>
    <row r="26" spans="1:19" x14ac:dyDescent="0.2">
      <c r="A26" s="8">
        <v>45152.641147511575</v>
      </c>
      <c r="B26" s="10">
        <v>45152</v>
      </c>
      <c r="C26" s="9" t="s">
        <v>480</v>
      </c>
      <c r="D26" s="9" t="s">
        <v>412</v>
      </c>
      <c r="E26" s="9" t="s">
        <v>481</v>
      </c>
      <c r="F26" s="9" t="s">
        <v>484</v>
      </c>
      <c r="G26" s="15" t="s">
        <v>487</v>
      </c>
      <c r="H26" s="9" t="s">
        <v>482</v>
      </c>
      <c r="I26" s="9" t="s">
        <v>485</v>
      </c>
      <c r="J26" s="9" t="s">
        <v>486</v>
      </c>
      <c r="K26" s="9" t="s">
        <v>30</v>
      </c>
      <c r="L26" s="9" t="s">
        <v>30</v>
      </c>
      <c r="M26" s="9" t="s">
        <v>413</v>
      </c>
      <c r="N26" s="9"/>
      <c r="O26" s="9"/>
      <c r="P26" s="9" t="s">
        <v>286</v>
      </c>
      <c r="Q26" s="11" t="s">
        <v>483</v>
      </c>
      <c r="R26" s="9" t="s">
        <v>488</v>
      </c>
      <c r="S26" s="10">
        <v>45168</v>
      </c>
    </row>
    <row r="27" spans="1:19" x14ac:dyDescent="0.2">
      <c r="A27" s="8">
        <v>45152.641437106482</v>
      </c>
      <c r="B27" s="10">
        <v>45152</v>
      </c>
      <c r="C27" s="9" t="s">
        <v>24</v>
      </c>
      <c r="D27" s="9" t="s">
        <v>21</v>
      </c>
      <c r="E27" s="9" t="s">
        <v>392</v>
      </c>
      <c r="F27" s="9" t="s">
        <v>490</v>
      </c>
      <c r="G27" s="17"/>
      <c r="H27" s="9" t="s">
        <v>134</v>
      </c>
      <c r="I27" s="9" t="s">
        <v>120</v>
      </c>
      <c r="J27" s="9" t="s">
        <v>120</v>
      </c>
      <c r="K27" s="12"/>
      <c r="L27" s="12"/>
      <c r="M27" s="12"/>
      <c r="N27" s="12"/>
      <c r="O27" s="12"/>
      <c r="P27" s="9" t="s">
        <v>489</v>
      </c>
      <c r="Q27" s="11" t="s">
        <v>26</v>
      </c>
      <c r="R27" s="12"/>
      <c r="S27" s="10">
        <v>45159</v>
      </c>
    </row>
    <row r="28" spans="1:19" x14ac:dyDescent="0.2">
      <c r="A28" s="8">
        <v>45152.644947800931</v>
      </c>
      <c r="B28" s="10">
        <v>45151</v>
      </c>
      <c r="C28" s="9" t="s">
        <v>491</v>
      </c>
      <c r="D28" s="9" t="s">
        <v>412</v>
      </c>
      <c r="E28" s="9" t="s">
        <v>492</v>
      </c>
      <c r="F28" s="9" t="s">
        <v>496</v>
      </c>
      <c r="G28" s="15" t="s">
        <v>497</v>
      </c>
      <c r="H28" s="9" t="s">
        <v>493</v>
      </c>
      <c r="I28" s="9" t="s">
        <v>493</v>
      </c>
      <c r="J28" s="9" t="s">
        <v>241</v>
      </c>
      <c r="K28" s="12"/>
      <c r="L28" s="12"/>
      <c r="M28" s="9" t="s">
        <v>423</v>
      </c>
      <c r="N28" s="12"/>
      <c r="O28" s="12"/>
      <c r="P28" s="9" t="s">
        <v>494</v>
      </c>
      <c r="Q28" s="11" t="s">
        <v>495</v>
      </c>
      <c r="R28" s="12"/>
      <c r="S28" s="10">
        <v>45162</v>
      </c>
    </row>
    <row r="29" spans="1:19" x14ac:dyDescent="0.2">
      <c r="A29" s="8">
        <v>45152.693531053243</v>
      </c>
      <c r="B29" s="10">
        <v>45152</v>
      </c>
      <c r="C29" s="9" t="s">
        <v>498</v>
      </c>
      <c r="D29" s="9" t="s">
        <v>412</v>
      </c>
      <c r="E29" s="9" t="s">
        <v>124</v>
      </c>
      <c r="F29" s="9" t="s">
        <v>62</v>
      </c>
      <c r="G29" s="15" t="s">
        <v>231</v>
      </c>
      <c r="H29" s="9" t="s">
        <v>499</v>
      </c>
      <c r="I29" s="9" t="s">
        <v>502</v>
      </c>
      <c r="J29" s="9" t="s">
        <v>503</v>
      </c>
      <c r="K29" s="12"/>
      <c r="L29" s="12"/>
      <c r="M29" s="9" t="s">
        <v>465</v>
      </c>
      <c r="N29" s="12"/>
      <c r="O29" s="12"/>
      <c r="P29" s="9" t="s">
        <v>500</v>
      </c>
      <c r="Q29" s="11" t="s">
        <v>501</v>
      </c>
      <c r="R29" s="12"/>
      <c r="S29" s="10">
        <v>45152</v>
      </c>
    </row>
    <row r="30" spans="1:19" x14ac:dyDescent="0.2">
      <c r="A30" s="8">
        <v>45152.695687013889</v>
      </c>
      <c r="B30" s="10">
        <v>45152</v>
      </c>
      <c r="C30" s="9" t="s">
        <v>504</v>
      </c>
      <c r="D30" s="9" t="s">
        <v>412</v>
      </c>
      <c r="E30" s="9" t="s">
        <v>505</v>
      </c>
      <c r="F30" s="9" t="s">
        <v>507</v>
      </c>
      <c r="G30" s="15" t="s">
        <v>510</v>
      </c>
      <c r="H30" s="9" t="s">
        <v>499</v>
      </c>
      <c r="I30" s="9" t="s">
        <v>508</v>
      </c>
      <c r="J30" s="9" t="s">
        <v>509</v>
      </c>
      <c r="K30" s="12"/>
      <c r="L30" s="12"/>
      <c r="M30" s="9" t="s">
        <v>465</v>
      </c>
      <c r="N30" s="12"/>
      <c r="O30" s="12"/>
      <c r="P30" s="9" t="s">
        <v>305</v>
      </c>
      <c r="Q30" s="11" t="s">
        <v>506</v>
      </c>
      <c r="R30" s="12"/>
      <c r="S30" s="10">
        <v>45159</v>
      </c>
    </row>
    <row r="31" spans="1:19" x14ac:dyDescent="0.2">
      <c r="A31" s="8">
        <v>45152.73054157407</v>
      </c>
      <c r="B31" s="10">
        <v>45152</v>
      </c>
      <c r="C31" s="9" t="s">
        <v>80</v>
      </c>
      <c r="D31" s="9" t="s">
        <v>21</v>
      </c>
      <c r="E31" s="9" t="s">
        <v>248</v>
      </c>
      <c r="F31" s="9" t="s">
        <v>38</v>
      </c>
      <c r="G31" s="15">
        <v>1028673087</v>
      </c>
      <c r="H31" s="12"/>
      <c r="I31" s="9" t="s">
        <v>89</v>
      </c>
      <c r="J31" s="9" t="s">
        <v>513</v>
      </c>
      <c r="K31" s="9" t="s">
        <v>174</v>
      </c>
      <c r="L31" s="9">
        <v>1028673087</v>
      </c>
      <c r="M31" s="9" t="s">
        <v>423</v>
      </c>
      <c r="N31" s="9"/>
      <c r="O31" s="9"/>
      <c r="P31" s="9" t="s">
        <v>511</v>
      </c>
      <c r="Q31" s="11" t="s">
        <v>512</v>
      </c>
      <c r="R31" s="9" t="s">
        <v>290</v>
      </c>
      <c r="S31" s="10">
        <v>45159</v>
      </c>
    </row>
    <row r="32" spans="1:19" x14ac:dyDescent="0.2">
      <c r="A32" s="8">
        <v>45152.730956782412</v>
      </c>
      <c r="B32" s="10">
        <v>45152</v>
      </c>
      <c r="C32" s="9" t="s">
        <v>295</v>
      </c>
      <c r="D32" s="9" t="s">
        <v>412</v>
      </c>
      <c r="E32" s="9" t="s">
        <v>334</v>
      </c>
      <c r="F32" s="9" t="s">
        <v>515</v>
      </c>
      <c r="G32" s="15">
        <v>1091738444</v>
      </c>
      <c r="H32" s="9" t="s">
        <v>100</v>
      </c>
      <c r="I32" s="9" t="s">
        <v>516</v>
      </c>
      <c r="J32" s="9" t="s">
        <v>517</v>
      </c>
      <c r="K32" s="12"/>
      <c r="L32" s="12"/>
      <c r="M32" s="9" t="s">
        <v>413</v>
      </c>
      <c r="N32" s="12"/>
      <c r="O32" s="12"/>
      <c r="P32" s="9" t="s">
        <v>514</v>
      </c>
      <c r="Q32" s="11" t="s">
        <v>395</v>
      </c>
      <c r="R32" s="12"/>
      <c r="S32" s="10">
        <v>45159</v>
      </c>
    </row>
    <row r="33" spans="1:19" x14ac:dyDescent="0.2">
      <c r="A33" s="8">
        <v>45152.732812974537</v>
      </c>
      <c r="B33" s="10">
        <v>45152</v>
      </c>
      <c r="C33" s="9" t="s">
        <v>80</v>
      </c>
      <c r="D33" s="9" t="s">
        <v>21</v>
      </c>
      <c r="E33" s="9" t="s">
        <v>65</v>
      </c>
      <c r="F33" s="9" t="s">
        <v>42</v>
      </c>
      <c r="G33" s="15">
        <v>1002363409</v>
      </c>
      <c r="H33" s="9" t="s">
        <v>181</v>
      </c>
      <c r="I33" s="9" t="s">
        <v>273</v>
      </c>
      <c r="J33" s="9" t="s">
        <v>233</v>
      </c>
      <c r="K33" s="9" t="s">
        <v>41</v>
      </c>
      <c r="L33" s="9">
        <v>111488492</v>
      </c>
      <c r="M33" s="9" t="s">
        <v>423</v>
      </c>
      <c r="N33" s="12"/>
      <c r="O33" s="12"/>
      <c r="P33" s="9" t="s">
        <v>518</v>
      </c>
      <c r="Q33" s="11" t="s">
        <v>171</v>
      </c>
      <c r="R33" s="12"/>
      <c r="S33" s="10">
        <v>45159</v>
      </c>
    </row>
    <row r="34" spans="1:19" x14ac:dyDescent="0.2">
      <c r="A34" s="8">
        <v>45152.733526296295</v>
      </c>
      <c r="B34" s="10">
        <v>45152</v>
      </c>
      <c r="C34" s="9" t="s">
        <v>295</v>
      </c>
      <c r="D34" s="9" t="s">
        <v>412</v>
      </c>
      <c r="E34" s="9" t="s">
        <v>329</v>
      </c>
      <c r="F34" s="9" t="s">
        <v>519</v>
      </c>
      <c r="G34" s="15">
        <v>1225436025</v>
      </c>
      <c r="H34" s="9" t="s">
        <v>100</v>
      </c>
      <c r="I34" s="9" t="s">
        <v>297</v>
      </c>
      <c r="J34" s="9" t="s">
        <v>520</v>
      </c>
      <c r="K34" s="12"/>
      <c r="L34" s="12"/>
      <c r="M34" s="9" t="s">
        <v>413</v>
      </c>
      <c r="N34" s="12"/>
      <c r="O34" s="12"/>
      <c r="P34" s="9" t="s">
        <v>288</v>
      </c>
      <c r="Q34" s="11" t="s">
        <v>395</v>
      </c>
      <c r="R34" s="12"/>
      <c r="S34" s="10">
        <v>45159</v>
      </c>
    </row>
    <row r="35" spans="1:19" x14ac:dyDescent="0.2">
      <c r="A35" s="8">
        <v>45152.735735636576</v>
      </c>
      <c r="B35" s="10">
        <v>45152</v>
      </c>
      <c r="C35" s="9" t="s">
        <v>295</v>
      </c>
      <c r="D35" s="9" t="s">
        <v>412</v>
      </c>
      <c r="E35" s="9" t="s">
        <v>336</v>
      </c>
      <c r="F35" s="9" t="s">
        <v>394</v>
      </c>
      <c r="G35" s="15">
        <v>1004682878</v>
      </c>
      <c r="H35" s="9" t="s">
        <v>100</v>
      </c>
      <c r="I35" s="9" t="s">
        <v>297</v>
      </c>
      <c r="J35" s="9" t="s">
        <v>522</v>
      </c>
      <c r="K35" s="12"/>
      <c r="L35" s="12"/>
      <c r="M35" s="9" t="s">
        <v>423</v>
      </c>
      <c r="N35" s="12"/>
      <c r="O35" s="12"/>
      <c r="P35" s="9" t="s">
        <v>521</v>
      </c>
      <c r="Q35" s="11" t="s">
        <v>395</v>
      </c>
      <c r="R35" s="12"/>
      <c r="S35" s="10">
        <v>45159</v>
      </c>
    </row>
    <row r="36" spans="1:19" x14ac:dyDescent="0.2">
      <c r="A36" s="8">
        <v>45152.780422175929</v>
      </c>
      <c r="B36" s="10">
        <v>45152</v>
      </c>
      <c r="C36" s="9" t="s">
        <v>523</v>
      </c>
      <c r="D36" s="9" t="s">
        <v>21</v>
      </c>
      <c r="E36" s="9" t="s">
        <v>524</v>
      </c>
      <c r="F36" s="9" t="s">
        <v>526</v>
      </c>
      <c r="G36" s="15">
        <v>1111213091</v>
      </c>
      <c r="H36" s="9" t="s">
        <v>25</v>
      </c>
      <c r="I36" s="9" t="s">
        <v>25</v>
      </c>
      <c r="J36" s="9" t="s">
        <v>527</v>
      </c>
      <c r="K36" s="12"/>
      <c r="L36" s="12"/>
      <c r="M36" s="9" t="s">
        <v>413</v>
      </c>
      <c r="N36" s="12"/>
      <c r="O36" s="12"/>
      <c r="P36" s="9" t="s">
        <v>525</v>
      </c>
      <c r="Q36" s="14">
        <v>0.4</v>
      </c>
      <c r="R36" s="12"/>
      <c r="S36" s="10">
        <v>45158</v>
      </c>
    </row>
    <row r="37" spans="1:19" x14ac:dyDescent="0.2">
      <c r="A37" s="8">
        <v>45152.789902268516</v>
      </c>
      <c r="B37" s="10">
        <v>45152</v>
      </c>
      <c r="C37" s="9" t="s">
        <v>80</v>
      </c>
      <c r="D37" s="9" t="s">
        <v>21</v>
      </c>
      <c r="E37" s="9" t="s">
        <v>293</v>
      </c>
      <c r="F37" s="9" t="s">
        <v>84</v>
      </c>
      <c r="G37" s="15">
        <v>1063002285</v>
      </c>
      <c r="H37" s="9" t="s">
        <v>181</v>
      </c>
      <c r="I37" s="9" t="s">
        <v>273</v>
      </c>
      <c r="J37" s="9" t="s">
        <v>350</v>
      </c>
      <c r="K37" s="9" t="s">
        <v>174</v>
      </c>
      <c r="L37" s="9">
        <v>1063002285</v>
      </c>
      <c r="M37" s="9" t="s">
        <v>465</v>
      </c>
      <c r="N37" s="9"/>
      <c r="O37" s="9"/>
      <c r="P37" s="9" t="s">
        <v>528</v>
      </c>
      <c r="Q37" s="11" t="s">
        <v>529</v>
      </c>
      <c r="R37" s="9" t="s">
        <v>530</v>
      </c>
      <c r="S37" s="10">
        <v>45159</v>
      </c>
    </row>
    <row r="38" spans="1:19" x14ac:dyDescent="0.2">
      <c r="A38" s="8">
        <v>45152.798789814813</v>
      </c>
      <c r="B38" s="10">
        <v>45152</v>
      </c>
      <c r="C38" s="9" t="s">
        <v>491</v>
      </c>
      <c r="D38" s="9" t="s">
        <v>412</v>
      </c>
      <c r="E38" s="9" t="s">
        <v>133</v>
      </c>
      <c r="F38" s="9" t="s">
        <v>533</v>
      </c>
      <c r="G38" s="15" t="s">
        <v>535</v>
      </c>
      <c r="H38" s="9" t="s">
        <v>493</v>
      </c>
      <c r="I38" s="9" t="s">
        <v>534</v>
      </c>
      <c r="J38" s="12"/>
      <c r="K38" s="12"/>
      <c r="L38" s="12"/>
      <c r="M38" s="9" t="s">
        <v>413</v>
      </c>
      <c r="N38" s="12"/>
      <c r="O38" s="12"/>
      <c r="P38" s="9" t="s">
        <v>531</v>
      </c>
      <c r="Q38" s="11" t="s">
        <v>532</v>
      </c>
      <c r="R38" s="12"/>
      <c r="S38" s="10">
        <v>45162</v>
      </c>
    </row>
    <row r="39" spans="1:19" x14ac:dyDescent="0.2">
      <c r="A39" s="8">
        <v>45152.807372453703</v>
      </c>
      <c r="B39" s="10">
        <v>45152</v>
      </c>
      <c r="C39" s="9" t="s">
        <v>491</v>
      </c>
      <c r="D39" s="9" t="s">
        <v>412</v>
      </c>
      <c r="E39" s="9" t="s">
        <v>536</v>
      </c>
      <c r="F39" s="9" t="s">
        <v>538</v>
      </c>
      <c r="G39" s="15" t="s">
        <v>541</v>
      </c>
      <c r="H39" s="9" t="s">
        <v>493</v>
      </c>
      <c r="I39" s="9" t="s">
        <v>539</v>
      </c>
      <c r="J39" s="9" t="s">
        <v>540</v>
      </c>
      <c r="K39" s="12"/>
      <c r="L39" s="12"/>
      <c r="M39" s="9" t="s">
        <v>413</v>
      </c>
      <c r="N39" s="9" t="s">
        <v>542</v>
      </c>
      <c r="O39" s="12"/>
      <c r="P39" s="9" t="s">
        <v>537</v>
      </c>
      <c r="Q39" s="11" t="s">
        <v>532</v>
      </c>
      <c r="R39" s="12"/>
      <c r="S39" s="10">
        <v>45162</v>
      </c>
    </row>
    <row r="40" spans="1:19" x14ac:dyDescent="0.2">
      <c r="A40" s="8">
        <v>45152.817194768519</v>
      </c>
      <c r="B40" s="10">
        <v>45152</v>
      </c>
      <c r="C40" s="9" t="s">
        <v>491</v>
      </c>
      <c r="D40" s="9" t="s">
        <v>412</v>
      </c>
      <c r="E40" s="9" t="s">
        <v>543</v>
      </c>
      <c r="F40" s="9" t="s">
        <v>545</v>
      </c>
      <c r="G40" s="15" t="s">
        <v>548</v>
      </c>
      <c r="H40" s="9" t="s">
        <v>493</v>
      </c>
      <c r="I40" s="9" t="s">
        <v>546</v>
      </c>
      <c r="J40" s="9" t="s">
        <v>547</v>
      </c>
      <c r="K40" s="12"/>
      <c r="L40" s="12"/>
      <c r="M40" s="9" t="s">
        <v>413</v>
      </c>
      <c r="N40" s="9" t="s">
        <v>549</v>
      </c>
      <c r="O40" s="9" t="s">
        <v>550</v>
      </c>
      <c r="P40" s="9" t="s">
        <v>544</v>
      </c>
      <c r="Q40" s="11" t="s">
        <v>532</v>
      </c>
      <c r="R40" s="12"/>
      <c r="S40" s="10">
        <v>45162</v>
      </c>
    </row>
    <row r="41" spans="1:19" x14ac:dyDescent="0.2">
      <c r="A41" s="8">
        <v>45152.818035555552</v>
      </c>
      <c r="B41" s="10">
        <v>45152</v>
      </c>
      <c r="C41" s="9" t="s">
        <v>551</v>
      </c>
      <c r="D41" s="9" t="s">
        <v>21</v>
      </c>
      <c r="E41" s="9" t="s">
        <v>552</v>
      </c>
      <c r="F41" s="9" t="s">
        <v>552</v>
      </c>
      <c r="G41" s="16" t="s">
        <v>848</v>
      </c>
      <c r="H41" s="9" t="s">
        <v>25</v>
      </c>
      <c r="I41" s="9" t="s">
        <v>555</v>
      </c>
      <c r="J41" s="9" t="s">
        <v>556</v>
      </c>
      <c r="K41" s="12"/>
      <c r="L41" s="12"/>
      <c r="M41" s="9" t="s">
        <v>413</v>
      </c>
      <c r="N41" s="9" t="s">
        <v>557</v>
      </c>
      <c r="O41" s="9" t="s">
        <v>558</v>
      </c>
      <c r="P41" s="9" t="s">
        <v>553</v>
      </c>
      <c r="Q41" s="11" t="s">
        <v>554</v>
      </c>
      <c r="R41" s="12"/>
      <c r="S41" s="10">
        <v>45159</v>
      </c>
    </row>
    <row r="42" spans="1:19" x14ac:dyDescent="0.2">
      <c r="A42" s="8">
        <v>45152.825928043982</v>
      </c>
      <c r="B42" s="10">
        <v>45152</v>
      </c>
      <c r="C42" s="9" t="s">
        <v>491</v>
      </c>
      <c r="D42" s="9" t="s">
        <v>412</v>
      </c>
      <c r="E42" s="9" t="s">
        <v>559</v>
      </c>
      <c r="F42" s="9" t="s">
        <v>561</v>
      </c>
      <c r="G42" s="15" t="s">
        <v>564</v>
      </c>
      <c r="H42" s="9" t="s">
        <v>493</v>
      </c>
      <c r="I42" s="9" t="s">
        <v>562</v>
      </c>
      <c r="J42" s="9" t="s">
        <v>563</v>
      </c>
      <c r="K42" s="12"/>
      <c r="L42" s="12"/>
      <c r="M42" s="9" t="s">
        <v>413</v>
      </c>
      <c r="N42" s="9" t="s">
        <v>549</v>
      </c>
      <c r="O42" s="9" t="s">
        <v>550</v>
      </c>
      <c r="P42" s="9" t="s">
        <v>560</v>
      </c>
      <c r="Q42" s="11" t="s">
        <v>532</v>
      </c>
      <c r="R42" s="12"/>
      <c r="S42" s="10">
        <v>45162</v>
      </c>
    </row>
    <row r="43" spans="1:19" x14ac:dyDescent="0.2">
      <c r="A43" s="8">
        <v>45152.834256793984</v>
      </c>
      <c r="B43" s="10">
        <v>45152</v>
      </c>
      <c r="C43" s="9" t="s">
        <v>466</v>
      </c>
      <c r="D43" s="9" t="s">
        <v>21</v>
      </c>
      <c r="E43" s="9" t="s">
        <v>193</v>
      </c>
      <c r="F43" s="9" t="s">
        <v>199</v>
      </c>
      <c r="G43" s="15" t="s">
        <v>411</v>
      </c>
      <c r="H43" s="9" t="s">
        <v>467</v>
      </c>
      <c r="I43" s="9" t="s">
        <v>566</v>
      </c>
      <c r="J43" s="9" t="s">
        <v>198</v>
      </c>
      <c r="K43" s="12"/>
      <c r="L43" s="12"/>
      <c r="M43" s="9" t="s">
        <v>413</v>
      </c>
      <c r="N43" s="9" t="s">
        <v>557</v>
      </c>
      <c r="O43" s="9" t="s">
        <v>558</v>
      </c>
      <c r="P43" s="9" t="s">
        <v>565</v>
      </c>
      <c r="Q43" s="11" t="s">
        <v>469</v>
      </c>
      <c r="R43" s="9" t="s">
        <v>567</v>
      </c>
      <c r="S43" s="10">
        <v>45163</v>
      </c>
    </row>
    <row r="44" spans="1:19" x14ac:dyDescent="0.2">
      <c r="A44" s="8">
        <v>45152.838306736114</v>
      </c>
      <c r="B44" s="10">
        <v>45152</v>
      </c>
      <c r="C44" s="9" t="s">
        <v>466</v>
      </c>
      <c r="D44" s="9" t="s">
        <v>21</v>
      </c>
      <c r="E44" s="9" t="s">
        <v>568</v>
      </c>
      <c r="F44" s="9" t="s">
        <v>43</v>
      </c>
      <c r="G44" s="15" t="s">
        <v>270</v>
      </c>
      <c r="H44" s="9" t="s">
        <v>467</v>
      </c>
      <c r="I44" s="9" t="s">
        <v>566</v>
      </c>
      <c r="J44" s="9" t="s">
        <v>198</v>
      </c>
      <c r="K44" s="12"/>
      <c r="L44" s="12"/>
      <c r="M44" s="9" t="s">
        <v>413</v>
      </c>
      <c r="N44" s="9" t="s">
        <v>557</v>
      </c>
      <c r="O44" s="9" t="s">
        <v>558</v>
      </c>
      <c r="P44" s="9" t="s">
        <v>569</v>
      </c>
      <c r="Q44" s="11" t="s">
        <v>570</v>
      </c>
      <c r="R44" s="12"/>
      <c r="S44" s="10">
        <v>45163</v>
      </c>
    </row>
    <row r="45" spans="1:19" x14ac:dyDescent="0.2">
      <c r="A45" s="8">
        <v>45152.841779618058</v>
      </c>
      <c r="B45" s="10">
        <v>45152</v>
      </c>
      <c r="C45" s="9" t="s">
        <v>466</v>
      </c>
      <c r="D45" s="9" t="s">
        <v>21</v>
      </c>
      <c r="E45" s="9" t="s">
        <v>169</v>
      </c>
      <c r="F45" s="9" t="s">
        <v>165</v>
      </c>
      <c r="G45" s="15" t="s">
        <v>325</v>
      </c>
      <c r="H45" s="9" t="s">
        <v>467</v>
      </c>
      <c r="I45" s="9" t="s">
        <v>566</v>
      </c>
      <c r="J45" s="9" t="s">
        <v>198</v>
      </c>
      <c r="K45" s="9" t="s">
        <v>85</v>
      </c>
      <c r="L45" s="13" t="s">
        <v>573</v>
      </c>
      <c r="M45" s="9" t="s">
        <v>413</v>
      </c>
      <c r="N45" s="9" t="s">
        <v>557</v>
      </c>
      <c r="O45" s="9" t="s">
        <v>558</v>
      </c>
      <c r="P45" s="9" t="s">
        <v>571</v>
      </c>
      <c r="Q45" s="11" t="s">
        <v>572</v>
      </c>
      <c r="R45" s="12"/>
      <c r="S45" s="10">
        <v>45163</v>
      </c>
    </row>
    <row r="46" spans="1:19" x14ac:dyDescent="0.2">
      <c r="A46" s="8">
        <v>45152.846084386576</v>
      </c>
      <c r="B46" s="10">
        <v>45152</v>
      </c>
      <c r="C46" s="9" t="s">
        <v>466</v>
      </c>
      <c r="D46" s="9" t="s">
        <v>412</v>
      </c>
      <c r="E46" s="9" t="s">
        <v>109</v>
      </c>
      <c r="F46" s="9" t="s">
        <v>119</v>
      </c>
      <c r="G46" s="15" t="s">
        <v>576</v>
      </c>
      <c r="H46" s="9" t="s">
        <v>467</v>
      </c>
      <c r="I46" s="9" t="s">
        <v>575</v>
      </c>
      <c r="J46" s="9" t="s">
        <v>198</v>
      </c>
      <c r="K46" s="12"/>
      <c r="L46" s="12"/>
      <c r="M46" s="12"/>
      <c r="N46" s="9" t="s">
        <v>542</v>
      </c>
      <c r="O46" s="9" t="s">
        <v>558</v>
      </c>
      <c r="P46" s="9" t="s">
        <v>571</v>
      </c>
      <c r="Q46" s="11" t="s">
        <v>574</v>
      </c>
      <c r="R46" s="9" t="s">
        <v>577</v>
      </c>
      <c r="S46" s="10">
        <v>45163</v>
      </c>
    </row>
    <row r="47" spans="1:19" x14ac:dyDescent="0.2">
      <c r="A47" s="8">
        <v>45152.846964479162</v>
      </c>
      <c r="B47" s="10">
        <v>45152</v>
      </c>
      <c r="C47" s="9" t="s">
        <v>480</v>
      </c>
      <c r="D47" s="9" t="s">
        <v>412</v>
      </c>
      <c r="E47" s="9" t="s">
        <v>578</v>
      </c>
      <c r="F47" s="9" t="s">
        <v>64</v>
      </c>
      <c r="G47" s="15" t="s">
        <v>583</v>
      </c>
      <c r="H47" s="9" t="s">
        <v>482</v>
      </c>
      <c r="I47" s="9" t="s">
        <v>485</v>
      </c>
      <c r="J47" s="9" t="s">
        <v>582</v>
      </c>
      <c r="K47" s="9" t="s">
        <v>579</v>
      </c>
      <c r="L47" s="13" t="s">
        <v>584</v>
      </c>
      <c r="M47" s="9" t="s">
        <v>413</v>
      </c>
      <c r="N47" s="9" t="s">
        <v>557</v>
      </c>
      <c r="O47" s="9" t="s">
        <v>550</v>
      </c>
      <c r="P47" s="9" t="s">
        <v>580</v>
      </c>
      <c r="Q47" s="11" t="s">
        <v>581</v>
      </c>
      <c r="R47" s="9" t="s">
        <v>585</v>
      </c>
      <c r="S47" s="10">
        <v>45160</v>
      </c>
    </row>
    <row r="48" spans="1:19" x14ac:dyDescent="0.2">
      <c r="A48" s="8">
        <v>45152.849920081018</v>
      </c>
      <c r="B48" s="10">
        <v>45152</v>
      </c>
      <c r="C48" s="9" t="s">
        <v>466</v>
      </c>
      <c r="D48" s="9" t="s">
        <v>21</v>
      </c>
      <c r="E48" s="9" t="s">
        <v>268</v>
      </c>
      <c r="F48" s="9" t="s">
        <v>113</v>
      </c>
      <c r="G48" s="15" t="s">
        <v>200</v>
      </c>
      <c r="H48" s="9" t="s">
        <v>467</v>
      </c>
      <c r="I48" s="9" t="s">
        <v>566</v>
      </c>
      <c r="J48" s="9" t="s">
        <v>587</v>
      </c>
      <c r="K48" s="9" t="s">
        <v>42</v>
      </c>
      <c r="L48" s="9" t="s">
        <v>588</v>
      </c>
      <c r="M48" s="9" t="s">
        <v>423</v>
      </c>
      <c r="N48" s="9" t="s">
        <v>557</v>
      </c>
      <c r="O48" s="9" t="s">
        <v>550</v>
      </c>
      <c r="P48" s="9" t="s">
        <v>571</v>
      </c>
      <c r="Q48" s="11" t="s">
        <v>586</v>
      </c>
      <c r="R48" s="12"/>
      <c r="S48" s="10">
        <v>45163</v>
      </c>
    </row>
    <row r="49" spans="1:19" x14ac:dyDescent="0.2">
      <c r="A49" s="8">
        <v>45152.851612395832</v>
      </c>
      <c r="B49" s="10">
        <v>45152</v>
      </c>
      <c r="C49" s="9" t="s">
        <v>498</v>
      </c>
      <c r="D49" s="9" t="s">
        <v>412</v>
      </c>
      <c r="E49" s="9" t="s">
        <v>99</v>
      </c>
      <c r="F49" s="9" t="s">
        <v>263</v>
      </c>
      <c r="G49" s="15" t="s">
        <v>592</v>
      </c>
      <c r="H49" s="9" t="s">
        <v>499</v>
      </c>
      <c r="I49" s="9" t="s">
        <v>214</v>
      </c>
      <c r="J49" s="9" t="s">
        <v>591</v>
      </c>
      <c r="K49" s="12"/>
      <c r="L49" s="12"/>
      <c r="M49" s="9" t="s">
        <v>465</v>
      </c>
      <c r="N49" s="12"/>
      <c r="O49" s="12"/>
      <c r="P49" s="9" t="s">
        <v>589</v>
      </c>
      <c r="Q49" s="11" t="s">
        <v>590</v>
      </c>
      <c r="R49" s="12"/>
      <c r="S49" s="10">
        <v>45159</v>
      </c>
    </row>
    <row r="50" spans="1:19" x14ac:dyDescent="0.2">
      <c r="A50" s="8">
        <v>45152.852486122691</v>
      </c>
      <c r="B50" s="10">
        <v>45152</v>
      </c>
      <c r="C50" s="9" t="s">
        <v>480</v>
      </c>
      <c r="D50" s="9" t="s">
        <v>412</v>
      </c>
      <c r="E50" s="9" t="s">
        <v>593</v>
      </c>
      <c r="F50" s="9" t="s">
        <v>595</v>
      </c>
      <c r="G50" s="15" t="s">
        <v>598</v>
      </c>
      <c r="H50" s="9" t="s">
        <v>482</v>
      </c>
      <c r="I50" s="9" t="s">
        <v>596</v>
      </c>
      <c r="J50" s="9" t="s">
        <v>597</v>
      </c>
      <c r="K50" s="12"/>
      <c r="L50" s="12"/>
      <c r="M50" s="9" t="s">
        <v>413</v>
      </c>
      <c r="N50" s="9" t="s">
        <v>542</v>
      </c>
      <c r="O50" s="9" t="s">
        <v>550</v>
      </c>
      <c r="P50" s="9" t="s">
        <v>286</v>
      </c>
      <c r="Q50" s="11" t="s">
        <v>594</v>
      </c>
      <c r="R50" s="9" t="s">
        <v>599</v>
      </c>
      <c r="S50" s="10">
        <v>45160</v>
      </c>
    </row>
    <row r="51" spans="1:19" x14ac:dyDescent="0.2">
      <c r="A51" s="8">
        <v>45152.854462291667</v>
      </c>
      <c r="B51" s="10">
        <v>45152</v>
      </c>
      <c r="C51" s="9" t="s">
        <v>498</v>
      </c>
      <c r="D51" s="9" t="s">
        <v>412</v>
      </c>
      <c r="E51" s="9" t="s">
        <v>326</v>
      </c>
      <c r="F51" s="9" t="s">
        <v>602</v>
      </c>
      <c r="G51" s="15" t="s">
        <v>604</v>
      </c>
      <c r="H51" s="9" t="s">
        <v>499</v>
      </c>
      <c r="I51" s="9" t="s">
        <v>603</v>
      </c>
      <c r="J51" s="9" t="s">
        <v>503</v>
      </c>
      <c r="K51" s="12"/>
      <c r="L51" s="12"/>
      <c r="M51" s="9" t="s">
        <v>465</v>
      </c>
      <c r="N51" s="12"/>
      <c r="O51" s="12"/>
      <c r="P51" s="9" t="s">
        <v>600</v>
      </c>
      <c r="Q51" s="11" t="s">
        <v>601</v>
      </c>
      <c r="R51" s="12"/>
      <c r="S51" s="10">
        <v>45159</v>
      </c>
    </row>
    <row r="52" spans="1:19" x14ac:dyDescent="0.2">
      <c r="A52" s="8">
        <v>45152.856634004631</v>
      </c>
      <c r="B52" s="10">
        <v>45152</v>
      </c>
      <c r="C52" s="9" t="s">
        <v>480</v>
      </c>
      <c r="D52" s="9" t="s">
        <v>412</v>
      </c>
      <c r="E52" s="9" t="s">
        <v>256</v>
      </c>
      <c r="F52" s="9" t="s">
        <v>607</v>
      </c>
      <c r="G52" s="15" t="s">
        <v>610</v>
      </c>
      <c r="H52" s="9" t="s">
        <v>482</v>
      </c>
      <c r="I52" s="9" t="s">
        <v>608</v>
      </c>
      <c r="J52" s="9" t="s">
        <v>609</v>
      </c>
      <c r="K52" s="12"/>
      <c r="L52" s="12"/>
      <c r="M52" s="9" t="s">
        <v>413</v>
      </c>
      <c r="N52" s="9" t="s">
        <v>557</v>
      </c>
      <c r="O52" s="9" t="s">
        <v>550</v>
      </c>
      <c r="P52" s="9" t="s">
        <v>605</v>
      </c>
      <c r="Q52" s="11" t="s">
        <v>606</v>
      </c>
      <c r="R52" s="9" t="s">
        <v>611</v>
      </c>
      <c r="S52" s="10">
        <v>45160</v>
      </c>
    </row>
    <row r="53" spans="1:19" x14ac:dyDescent="0.2">
      <c r="A53" s="8">
        <v>45152.858198125003</v>
      </c>
      <c r="B53" s="10">
        <v>45152</v>
      </c>
      <c r="C53" s="9" t="s">
        <v>498</v>
      </c>
      <c r="D53" s="9" t="s">
        <v>412</v>
      </c>
      <c r="E53" s="9" t="s">
        <v>612</v>
      </c>
      <c r="F53" s="9" t="s">
        <v>81</v>
      </c>
      <c r="G53" s="15" t="s">
        <v>615</v>
      </c>
      <c r="H53" s="9" t="s">
        <v>499</v>
      </c>
      <c r="I53" s="9" t="s">
        <v>603</v>
      </c>
      <c r="J53" s="9" t="s">
        <v>503</v>
      </c>
      <c r="K53" s="12"/>
      <c r="L53" s="12"/>
      <c r="M53" s="9" t="s">
        <v>465</v>
      </c>
      <c r="N53" s="12"/>
      <c r="O53" s="12"/>
      <c r="P53" s="9" t="s">
        <v>613</v>
      </c>
      <c r="Q53" s="11" t="s">
        <v>614</v>
      </c>
      <c r="R53" s="12"/>
      <c r="S53" s="10">
        <v>45159</v>
      </c>
    </row>
    <row r="54" spans="1:19" x14ac:dyDescent="0.2">
      <c r="A54" s="8">
        <v>45152.858936458331</v>
      </c>
      <c r="B54" s="10">
        <v>45152</v>
      </c>
      <c r="C54" s="9" t="s">
        <v>616</v>
      </c>
      <c r="D54" s="9" t="s">
        <v>412</v>
      </c>
      <c r="E54" s="9" t="s">
        <v>222</v>
      </c>
      <c r="F54" s="9" t="s">
        <v>291</v>
      </c>
      <c r="G54" s="15" t="s">
        <v>620</v>
      </c>
      <c r="H54" s="9" t="s">
        <v>261</v>
      </c>
      <c r="I54" s="9" t="s">
        <v>347</v>
      </c>
      <c r="J54" s="9" t="s">
        <v>619</v>
      </c>
      <c r="K54" s="12"/>
      <c r="L54" s="12"/>
      <c r="M54" s="9" t="s">
        <v>423</v>
      </c>
      <c r="N54" s="9" t="s">
        <v>557</v>
      </c>
      <c r="O54" s="9" t="s">
        <v>550</v>
      </c>
      <c r="P54" s="9" t="s">
        <v>617</v>
      </c>
      <c r="Q54" s="11" t="s">
        <v>618</v>
      </c>
      <c r="R54" s="9" t="s">
        <v>621</v>
      </c>
      <c r="S54" s="10">
        <v>45159</v>
      </c>
    </row>
    <row r="55" spans="1:19" x14ac:dyDescent="0.2">
      <c r="A55" s="8">
        <v>45152.860145717597</v>
      </c>
      <c r="B55" s="10">
        <v>45152</v>
      </c>
      <c r="C55" s="9" t="s">
        <v>46</v>
      </c>
      <c r="D55" s="9" t="s">
        <v>412</v>
      </c>
      <c r="E55" s="9" t="s">
        <v>622</v>
      </c>
      <c r="F55" s="12"/>
      <c r="G55" s="17"/>
      <c r="H55" s="12"/>
      <c r="I55" s="12"/>
      <c r="J55" s="12"/>
      <c r="K55" s="12"/>
      <c r="L55" s="12"/>
      <c r="M55" s="9" t="s">
        <v>465</v>
      </c>
      <c r="N55" s="12"/>
      <c r="O55" s="12"/>
      <c r="P55" s="9" t="s">
        <v>238</v>
      </c>
      <c r="Q55" s="11" t="s">
        <v>292</v>
      </c>
      <c r="R55" s="12"/>
      <c r="S55" s="10">
        <v>45166</v>
      </c>
    </row>
    <row r="56" spans="1:19" x14ac:dyDescent="0.2">
      <c r="A56" s="8">
        <v>45152.860763182871</v>
      </c>
      <c r="B56" s="10">
        <v>45152</v>
      </c>
      <c r="C56" s="9" t="s">
        <v>498</v>
      </c>
      <c r="D56" s="9" t="s">
        <v>21</v>
      </c>
      <c r="E56" s="9" t="s">
        <v>206</v>
      </c>
      <c r="F56" s="9" t="s">
        <v>38</v>
      </c>
      <c r="G56" s="15" t="s">
        <v>232</v>
      </c>
      <c r="H56" s="9" t="s">
        <v>499</v>
      </c>
      <c r="I56" s="9" t="s">
        <v>214</v>
      </c>
      <c r="J56" s="9" t="s">
        <v>591</v>
      </c>
      <c r="K56" s="12"/>
      <c r="L56" s="12"/>
      <c r="M56" s="9" t="s">
        <v>413</v>
      </c>
      <c r="N56" s="9" t="s">
        <v>549</v>
      </c>
      <c r="O56" s="9" t="s">
        <v>558</v>
      </c>
      <c r="P56" s="9" t="s">
        <v>623</v>
      </c>
      <c r="Q56" s="11" t="s">
        <v>624</v>
      </c>
      <c r="R56" s="12"/>
      <c r="S56" s="10">
        <v>45159</v>
      </c>
    </row>
    <row r="57" spans="1:19" x14ac:dyDescent="0.2">
      <c r="A57" s="8">
        <v>45152.860805543984</v>
      </c>
      <c r="B57" s="10">
        <v>45152</v>
      </c>
      <c r="C57" s="9" t="s">
        <v>480</v>
      </c>
      <c r="D57" s="9" t="s">
        <v>412</v>
      </c>
      <c r="E57" s="9" t="s">
        <v>237</v>
      </c>
      <c r="F57" s="9" t="s">
        <v>40</v>
      </c>
      <c r="G57" s="15" t="s">
        <v>628</v>
      </c>
      <c r="H57" s="9" t="s">
        <v>482</v>
      </c>
      <c r="I57" s="9" t="s">
        <v>485</v>
      </c>
      <c r="J57" s="9" t="s">
        <v>627</v>
      </c>
      <c r="K57" s="12"/>
      <c r="L57" s="12"/>
      <c r="M57" s="9" t="s">
        <v>413</v>
      </c>
      <c r="N57" s="9" t="s">
        <v>542</v>
      </c>
      <c r="O57" s="9" t="s">
        <v>550</v>
      </c>
      <c r="P57" s="9" t="s">
        <v>625</v>
      </c>
      <c r="Q57" s="11" t="s">
        <v>626</v>
      </c>
      <c r="R57" s="12"/>
      <c r="S57" s="10">
        <v>45160</v>
      </c>
    </row>
    <row r="58" spans="1:19" x14ac:dyDescent="0.2">
      <c r="A58" s="8">
        <v>45152.863031145833</v>
      </c>
      <c r="B58" s="10">
        <v>45152</v>
      </c>
      <c r="C58" s="9" t="s">
        <v>498</v>
      </c>
      <c r="D58" s="9" t="s">
        <v>412</v>
      </c>
      <c r="E58" s="9" t="s">
        <v>629</v>
      </c>
      <c r="F58" s="9" t="s">
        <v>107</v>
      </c>
      <c r="G58" s="17"/>
      <c r="H58" s="9" t="s">
        <v>499</v>
      </c>
      <c r="I58" s="9" t="s">
        <v>502</v>
      </c>
      <c r="J58" s="9" t="s">
        <v>503</v>
      </c>
      <c r="K58" s="12"/>
      <c r="L58" s="12"/>
      <c r="M58" s="9" t="s">
        <v>465</v>
      </c>
      <c r="N58" s="12"/>
      <c r="O58" s="12"/>
      <c r="P58" s="9" t="s">
        <v>630</v>
      </c>
      <c r="Q58" s="11" t="s">
        <v>614</v>
      </c>
      <c r="R58" s="12"/>
      <c r="S58" s="10">
        <v>45159</v>
      </c>
    </row>
    <row r="59" spans="1:19" x14ac:dyDescent="0.2">
      <c r="A59" s="8">
        <v>45152.864669594906</v>
      </c>
      <c r="B59" s="10">
        <v>45152</v>
      </c>
      <c r="C59" s="9" t="s">
        <v>498</v>
      </c>
      <c r="D59" s="9" t="s">
        <v>412</v>
      </c>
      <c r="E59" s="9" t="s">
        <v>505</v>
      </c>
      <c r="F59" s="9" t="s">
        <v>135</v>
      </c>
      <c r="G59" s="15" t="s">
        <v>510</v>
      </c>
      <c r="H59" s="9" t="s">
        <v>499</v>
      </c>
      <c r="I59" s="9" t="s">
        <v>603</v>
      </c>
      <c r="J59" s="9" t="s">
        <v>503</v>
      </c>
      <c r="K59" s="12"/>
      <c r="L59" s="12"/>
      <c r="M59" s="9" t="s">
        <v>465</v>
      </c>
      <c r="N59" s="12"/>
      <c r="O59" s="12"/>
      <c r="P59" s="9" t="s">
        <v>600</v>
      </c>
      <c r="Q59" s="11" t="s">
        <v>614</v>
      </c>
      <c r="R59" s="12"/>
      <c r="S59" s="10">
        <v>45159</v>
      </c>
    </row>
    <row r="60" spans="1:19" x14ac:dyDescent="0.2">
      <c r="A60" s="8">
        <v>45152.867505787042</v>
      </c>
      <c r="B60" s="10">
        <v>45152</v>
      </c>
      <c r="C60" s="9" t="s">
        <v>418</v>
      </c>
      <c r="D60" s="9" t="s">
        <v>21</v>
      </c>
      <c r="E60" s="9" t="s">
        <v>400</v>
      </c>
      <c r="F60" s="9" t="s">
        <v>32</v>
      </c>
      <c r="G60" s="15" t="s">
        <v>633</v>
      </c>
      <c r="H60" s="9" t="s">
        <v>420</v>
      </c>
      <c r="I60" s="9" t="s">
        <v>296</v>
      </c>
      <c r="J60" s="9" t="s">
        <v>401</v>
      </c>
      <c r="K60" s="9" t="s">
        <v>267</v>
      </c>
      <c r="L60" s="9" t="s">
        <v>52</v>
      </c>
      <c r="M60" s="9" t="s">
        <v>423</v>
      </c>
      <c r="N60" s="9" t="s">
        <v>557</v>
      </c>
      <c r="O60" s="9" t="s">
        <v>550</v>
      </c>
      <c r="P60" s="9" t="s">
        <v>631</v>
      </c>
      <c r="Q60" s="11" t="s">
        <v>632</v>
      </c>
      <c r="R60" s="9" t="s">
        <v>30</v>
      </c>
      <c r="S60" s="10">
        <v>45158</v>
      </c>
    </row>
    <row r="61" spans="1:19" x14ac:dyDescent="0.2">
      <c r="A61" s="8">
        <v>45152.868781527781</v>
      </c>
      <c r="B61" s="10">
        <v>45152</v>
      </c>
      <c r="C61" s="9" t="s">
        <v>418</v>
      </c>
      <c r="D61" s="9" t="s">
        <v>21</v>
      </c>
      <c r="E61" s="9" t="s">
        <v>407</v>
      </c>
      <c r="F61" s="9" t="s">
        <v>110</v>
      </c>
      <c r="G61" s="15" t="s">
        <v>635</v>
      </c>
      <c r="H61" s="9" t="s">
        <v>420</v>
      </c>
      <c r="I61" s="9" t="s">
        <v>296</v>
      </c>
      <c r="J61" s="9" t="s">
        <v>406</v>
      </c>
      <c r="K61" s="12"/>
      <c r="L61" s="12"/>
      <c r="M61" s="9" t="s">
        <v>413</v>
      </c>
      <c r="N61" s="9" t="s">
        <v>557</v>
      </c>
      <c r="O61" s="9" t="s">
        <v>636</v>
      </c>
      <c r="P61" s="9" t="s">
        <v>634</v>
      </c>
      <c r="Q61" s="11" t="s">
        <v>863</v>
      </c>
      <c r="R61" s="12"/>
      <c r="S61" s="10">
        <v>45158</v>
      </c>
    </row>
    <row r="62" spans="1:19" x14ac:dyDescent="0.2">
      <c r="A62" s="8">
        <v>45152.869672314817</v>
      </c>
      <c r="B62" s="10">
        <v>45152</v>
      </c>
      <c r="C62" s="9" t="s">
        <v>418</v>
      </c>
      <c r="D62" s="9" t="s">
        <v>412</v>
      </c>
      <c r="E62" s="9" t="s">
        <v>253</v>
      </c>
      <c r="F62" s="12"/>
      <c r="G62" s="17"/>
      <c r="H62" s="12"/>
      <c r="I62" s="12"/>
      <c r="J62" s="12"/>
      <c r="K62" s="12"/>
      <c r="L62" s="12"/>
      <c r="M62" s="12"/>
      <c r="N62" s="12"/>
      <c r="O62" s="12"/>
      <c r="P62" s="9" t="s">
        <v>637</v>
      </c>
      <c r="Q62" s="11" t="s">
        <v>638</v>
      </c>
      <c r="R62" s="9" t="s">
        <v>22</v>
      </c>
      <c r="S62" s="10">
        <v>45158</v>
      </c>
    </row>
    <row r="63" spans="1:19" x14ac:dyDescent="0.2">
      <c r="A63" s="8">
        <v>45152.870526064813</v>
      </c>
      <c r="B63" s="10">
        <v>45152</v>
      </c>
      <c r="C63" s="9" t="s">
        <v>418</v>
      </c>
      <c r="D63" s="9" t="s">
        <v>21</v>
      </c>
      <c r="E63" s="9" t="s">
        <v>639</v>
      </c>
      <c r="F63" s="12"/>
      <c r="G63" s="17"/>
      <c r="H63" s="12"/>
      <c r="I63" s="12"/>
      <c r="J63" s="12"/>
      <c r="K63" s="12"/>
      <c r="L63" s="12"/>
      <c r="M63" s="12"/>
      <c r="N63" s="12"/>
      <c r="O63" s="12"/>
      <c r="P63" s="9" t="s">
        <v>640</v>
      </c>
      <c r="Q63" s="11" t="s">
        <v>641</v>
      </c>
      <c r="R63" s="12"/>
      <c r="S63" s="10">
        <v>45158</v>
      </c>
    </row>
    <row r="64" spans="1:19" x14ac:dyDescent="0.2">
      <c r="A64" s="8">
        <v>45152.871451712963</v>
      </c>
      <c r="B64" s="10">
        <v>45152</v>
      </c>
      <c r="C64" s="9" t="s">
        <v>480</v>
      </c>
      <c r="D64" s="9" t="s">
        <v>412</v>
      </c>
      <c r="E64" s="9" t="s">
        <v>86</v>
      </c>
      <c r="F64" s="9" t="s">
        <v>644</v>
      </c>
      <c r="G64" s="15" t="s">
        <v>647</v>
      </c>
      <c r="H64" s="9" t="s">
        <v>482</v>
      </c>
      <c r="I64" s="9" t="s">
        <v>645</v>
      </c>
      <c r="J64" s="9" t="s">
        <v>646</v>
      </c>
      <c r="K64" s="12"/>
      <c r="L64" s="12"/>
      <c r="M64" s="9" t="s">
        <v>423</v>
      </c>
      <c r="N64" s="9" t="s">
        <v>557</v>
      </c>
      <c r="O64" s="9" t="s">
        <v>550</v>
      </c>
      <c r="P64" s="9" t="s">
        <v>642</v>
      </c>
      <c r="Q64" s="11" t="s">
        <v>643</v>
      </c>
      <c r="R64" s="9" t="s">
        <v>648</v>
      </c>
      <c r="S64" s="10">
        <v>45153</v>
      </c>
    </row>
    <row r="65" spans="1:19" x14ac:dyDescent="0.2">
      <c r="A65" s="8">
        <v>45152.879735601848</v>
      </c>
      <c r="B65" s="10">
        <v>45152</v>
      </c>
      <c r="C65" s="9" t="s">
        <v>480</v>
      </c>
      <c r="D65" s="9" t="s">
        <v>412</v>
      </c>
      <c r="E65" s="9" t="s">
        <v>649</v>
      </c>
      <c r="F65" s="9" t="s">
        <v>651</v>
      </c>
      <c r="G65" s="15" t="s">
        <v>654</v>
      </c>
      <c r="H65" s="9" t="s">
        <v>482</v>
      </c>
      <c r="I65" s="9" t="s">
        <v>652</v>
      </c>
      <c r="J65" s="9" t="s">
        <v>653</v>
      </c>
      <c r="K65" s="12"/>
      <c r="L65" s="12"/>
      <c r="M65" s="9" t="s">
        <v>423</v>
      </c>
      <c r="N65" s="9" t="s">
        <v>557</v>
      </c>
      <c r="O65" s="9" t="s">
        <v>550</v>
      </c>
      <c r="P65" s="9" t="s">
        <v>625</v>
      </c>
      <c r="Q65" s="11" t="s">
        <v>650</v>
      </c>
      <c r="R65" s="9" t="s">
        <v>655</v>
      </c>
      <c r="S65" s="10">
        <v>45153</v>
      </c>
    </row>
    <row r="66" spans="1:19" x14ac:dyDescent="0.2">
      <c r="A66" s="8">
        <v>45152.888866412039</v>
      </c>
      <c r="B66" s="10">
        <v>45152</v>
      </c>
      <c r="C66" s="9" t="s">
        <v>27</v>
      </c>
      <c r="D66" s="9" t="s">
        <v>412</v>
      </c>
      <c r="E66" s="9" t="s">
        <v>114</v>
      </c>
      <c r="F66" s="9" t="s">
        <v>114</v>
      </c>
      <c r="G66" s="16" t="s">
        <v>659</v>
      </c>
      <c r="H66" s="9" t="s">
        <v>181</v>
      </c>
      <c r="I66" s="9" t="s">
        <v>181</v>
      </c>
      <c r="J66" s="9" t="s">
        <v>658</v>
      </c>
      <c r="K66" s="9" t="s">
        <v>130</v>
      </c>
      <c r="L66" s="12"/>
      <c r="M66" s="9" t="s">
        <v>465</v>
      </c>
      <c r="N66" s="9" t="s">
        <v>542</v>
      </c>
      <c r="O66" s="9" t="s">
        <v>558</v>
      </c>
      <c r="P66" s="9" t="s">
        <v>656</v>
      </c>
      <c r="Q66" s="11" t="s">
        <v>657</v>
      </c>
      <c r="R66" s="9" t="s">
        <v>223</v>
      </c>
      <c r="S66" s="10">
        <v>45159</v>
      </c>
    </row>
    <row r="67" spans="1:19" x14ac:dyDescent="0.2">
      <c r="A67" s="8">
        <v>45152.89051135417</v>
      </c>
      <c r="B67" s="10">
        <v>45152</v>
      </c>
      <c r="C67" s="9" t="s">
        <v>498</v>
      </c>
      <c r="D67" s="9" t="s">
        <v>412</v>
      </c>
      <c r="E67" s="9" t="s">
        <v>51</v>
      </c>
      <c r="F67" s="9" t="s">
        <v>33</v>
      </c>
      <c r="G67" s="15" t="s">
        <v>662</v>
      </c>
      <c r="H67" s="9" t="s">
        <v>499</v>
      </c>
      <c r="I67" s="9" t="s">
        <v>502</v>
      </c>
      <c r="J67" s="9" t="s">
        <v>503</v>
      </c>
      <c r="K67" s="12"/>
      <c r="L67" s="12"/>
      <c r="M67" s="9" t="s">
        <v>465</v>
      </c>
      <c r="N67" s="12"/>
      <c r="O67" s="12"/>
      <c r="P67" s="9" t="s">
        <v>660</v>
      </c>
      <c r="Q67" s="11" t="s">
        <v>661</v>
      </c>
      <c r="R67" s="12"/>
      <c r="S67" s="10">
        <v>45159</v>
      </c>
    </row>
    <row r="68" spans="1:19" x14ac:dyDescent="0.2">
      <c r="A68" s="8">
        <v>45152.890616516204</v>
      </c>
      <c r="B68" s="10">
        <v>45152</v>
      </c>
      <c r="C68" s="9" t="s">
        <v>27</v>
      </c>
      <c r="D68" s="9" t="s">
        <v>21</v>
      </c>
      <c r="E68" s="9" t="s">
        <v>161</v>
      </c>
      <c r="F68" s="9" t="s">
        <v>161</v>
      </c>
      <c r="G68" s="16" t="s">
        <v>308</v>
      </c>
      <c r="H68" s="9" t="s">
        <v>181</v>
      </c>
      <c r="I68" s="9" t="s">
        <v>181</v>
      </c>
      <c r="J68" s="9" t="s">
        <v>228</v>
      </c>
      <c r="K68" s="9" t="s">
        <v>162</v>
      </c>
      <c r="L68" s="12"/>
      <c r="M68" s="9" t="s">
        <v>423</v>
      </c>
      <c r="N68" s="9" t="s">
        <v>557</v>
      </c>
      <c r="O68" s="9" t="s">
        <v>558</v>
      </c>
      <c r="P68" s="9" t="s">
        <v>663</v>
      </c>
      <c r="Q68" s="11" t="s">
        <v>664</v>
      </c>
      <c r="R68" s="9" t="s">
        <v>28</v>
      </c>
      <c r="S68" s="10">
        <v>45159</v>
      </c>
    </row>
    <row r="69" spans="1:19" x14ac:dyDescent="0.2">
      <c r="A69" s="8">
        <v>45152.892971689813</v>
      </c>
      <c r="B69" s="10">
        <v>45152</v>
      </c>
      <c r="C69" s="9" t="s">
        <v>27</v>
      </c>
      <c r="D69" s="9" t="s">
        <v>21</v>
      </c>
      <c r="E69" s="9" t="s">
        <v>163</v>
      </c>
      <c r="F69" s="9" t="s">
        <v>163</v>
      </c>
      <c r="G69" s="16" t="s">
        <v>164</v>
      </c>
      <c r="H69" s="9" t="s">
        <v>181</v>
      </c>
      <c r="I69" s="9" t="s">
        <v>181</v>
      </c>
      <c r="J69" s="9" t="s">
        <v>667</v>
      </c>
      <c r="K69" s="12"/>
      <c r="L69" s="12"/>
      <c r="M69" s="9" t="s">
        <v>413</v>
      </c>
      <c r="N69" s="9" t="s">
        <v>557</v>
      </c>
      <c r="O69" s="9" t="s">
        <v>558</v>
      </c>
      <c r="P69" s="9" t="s">
        <v>665</v>
      </c>
      <c r="Q69" s="11" t="s">
        <v>666</v>
      </c>
      <c r="R69" s="9" t="s">
        <v>223</v>
      </c>
      <c r="S69" s="10">
        <v>45159</v>
      </c>
    </row>
    <row r="70" spans="1:19" x14ac:dyDescent="0.2">
      <c r="A70" s="8">
        <v>45152.895204803237</v>
      </c>
      <c r="B70" s="10">
        <v>45152</v>
      </c>
      <c r="C70" s="9" t="s">
        <v>27</v>
      </c>
      <c r="D70" s="9" t="s">
        <v>21</v>
      </c>
      <c r="E70" s="9" t="s">
        <v>194</v>
      </c>
      <c r="F70" s="9" t="s">
        <v>70</v>
      </c>
      <c r="G70" s="16" t="s">
        <v>266</v>
      </c>
      <c r="H70" s="9" t="s">
        <v>181</v>
      </c>
      <c r="I70" s="9" t="s">
        <v>202</v>
      </c>
      <c r="J70" s="9" t="s">
        <v>670</v>
      </c>
      <c r="K70" s="12"/>
      <c r="L70" s="12"/>
      <c r="M70" s="9" t="s">
        <v>413</v>
      </c>
      <c r="N70" s="9" t="s">
        <v>557</v>
      </c>
      <c r="O70" s="9" t="s">
        <v>558</v>
      </c>
      <c r="P70" s="9" t="s">
        <v>668</v>
      </c>
      <c r="Q70" s="11" t="s">
        <v>669</v>
      </c>
      <c r="R70" s="9" t="s">
        <v>28</v>
      </c>
      <c r="S70" s="10">
        <v>45159</v>
      </c>
    </row>
    <row r="71" spans="1:19" x14ac:dyDescent="0.2">
      <c r="A71" s="8">
        <v>45152.896841770838</v>
      </c>
      <c r="B71" s="10">
        <v>45152</v>
      </c>
      <c r="C71" s="9" t="s">
        <v>27</v>
      </c>
      <c r="D71" s="9" t="s">
        <v>21</v>
      </c>
      <c r="E71" s="9" t="s">
        <v>160</v>
      </c>
      <c r="F71" s="9" t="s">
        <v>41</v>
      </c>
      <c r="G71" s="16" t="s">
        <v>220</v>
      </c>
      <c r="H71" s="9" t="s">
        <v>181</v>
      </c>
      <c r="I71" s="9" t="s">
        <v>181</v>
      </c>
      <c r="J71" s="9" t="s">
        <v>672</v>
      </c>
      <c r="K71" s="12"/>
      <c r="L71" s="12"/>
      <c r="M71" s="9" t="s">
        <v>413</v>
      </c>
      <c r="N71" s="9" t="s">
        <v>557</v>
      </c>
      <c r="O71" s="9" t="s">
        <v>558</v>
      </c>
      <c r="P71" s="9" t="s">
        <v>671</v>
      </c>
      <c r="Q71" s="11" t="s">
        <v>309</v>
      </c>
      <c r="R71" s="9" t="s">
        <v>223</v>
      </c>
      <c r="S71" s="10">
        <v>45159</v>
      </c>
    </row>
    <row r="72" spans="1:19" x14ac:dyDescent="0.2">
      <c r="A72" s="8">
        <v>45152.898862604168</v>
      </c>
      <c r="B72" s="10">
        <v>45152</v>
      </c>
      <c r="C72" s="9" t="s">
        <v>55</v>
      </c>
      <c r="D72" s="9" t="s">
        <v>21</v>
      </c>
      <c r="E72" s="9" t="s">
        <v>673</v>
      </c>
      <c r="F72" s="9" t="s">
        <v>276</v>
      </c>
      <c r="G72" s="16" t="s">
        <v>276</v>
      </c>
      <c r="H72" s="9" t="s">
        <v>181</v>
      </c>
      <c r="I72" s="9" t="s">
        <v>272</v>
      </c>
      <c r="J72" s="9" t="s">
        <v>361</v>
      </c>
      <c r="K72" s="9" t="s">
        <v>276</v>
      </c>
      <c r="L72" s="9" t="s">
        <v>276</v>
      </c>
      <c r="M72" s="9" t="s">
        <v>413</v>
      </c>
      <c r="N72" s="9" t="s">
        <v>557</v>
      </c>
      <c r="O72" s="9" t="s">
        <v>558</v>
      </c>
      <c r="P72" s="9" t="s">
        <v>276</v>
      </c>
      <c r="Q72" s="11" t="s">
        <v>674</v>
      </c>
      <c r="R72" s="9" t="s">
        <v>351</v>
      </c>
      <c r="S72" s="10">
        <v>45159</v>
      </c>
    </row>
    <row r="73" spans="1:19" x14ac:dyDescent="0.2">
      <c r="A73" s="8">
        <v>45152.916706481483</v>
      </c>
      <c r="B73" s="10">
        <v>45152</v>
      </c>
      <c r="C73" s="9" t="s">
        <v>523</v>
      </c>
      <c r="D73" s="9" t="s">
        <v>21</v>
      </c>
      <c r="E73" s="9" t="s">
        <v>675</v>
      </c>
      <c r="F73" s="9" t="s">
        <v>677</v>
      </c>
      <c r="G73" s="15" t="s">
        <v>680</v>
      </c>
      <c r="H73" s="9" t="s">
        <v>25</v>
      </c>
      <c r="I73" s="9" t="s">
        <v>678</v>
      </c>
      <c r="J73" s="9" t="s">
        <v>679</v>
      </c>
      <c r="K73" s="12"/>
      <c r="L73" s="12"/>
      <c r="M73" s="9" t="s">
        <v>413</v>
      </c>
      <c r="N73" s="9" t="s">
        <v>542</v>
      </c>
      <c r="O73" s="9" t="s">
        <v>558</v>
      </c>
      <c r="P73" s="9" t="s">
        <v>676</v>
      </c>
      <c r="Q73" s="14">
        <v>0.5</v>
      </c>
      <c r="R73" s="12"/>
      <c r="S73" s="10">
        <v>45159</v>
      </c>
    </row>
    <row r="74" spans="1:19" x14ac:dyDescent="0.2">
      <c r="A74" s="8">
        <v>45152.917281481481</v>
      </c>
      <c r="B74" s="10">
        <v>45152</v>
      </c>
      <c r="C74" s="9" t="s">
        <v>46</v>
      </c>
      <c r="D74" s="9" t="s">
        <v>412</v>
      </c>
      <c r="E74" s="9" t="s">
        <v>393</v>
      </c>
      <c r="F74" s="9" t="s">
        <v>682</v>
      </c>
      <c r="G74" s="17"/>
      <c r="H74" s="9" t="s">
        <v>134</v>
      </c>
      <c r="I74" s="9" t="s">
        <v>331</v>
      </c>
      <c r="J74" s="12"/>
      <c r="K74" s="12"/>
      <c r="L74" s="12"/>
      <c r="M74" s="9" t="s">
        <v>413</v>
      </c>
      <c r="N74" s="12"/>
      <c r="O74" s="12"/>
      <c r="P74" s="9" t="s">
        <v>238</v>
      </c>
      <c r="Q74" s="11" t="s">
        <v>681</v>
      </c>
      <c r="R74" s="12"/>
      <c r="S74" s="10">
        <v>45166</v>
      </c>
    </row>
    <row r="75" spans="1:19" x14ac:dyDescent="0.2">
      <c r="A75" s="8">
        <v>45152.919715405093</v>
      </c>
      <c r="B75" s="10">
        <v>45152</v>
      </c>
      <c r="C75" s="9" t="s">
        <v>523</v>
      </c>
      <c r="D75" s="9" t="s">
        <v>412</v>
      </c>
      <c r="E75" s="9" t="s">
        <v>683</v>
      </c>
      <c r="F75" s="9" t="s">
        <v>685</v>
      </c>
      <c r="G75" s="15" t="s">
        <v>688</v>
      </c>
      <c r="H75" s="9" t="s">
        <v>25</v>
      </c>
      <c r="I75" s="9" t="s">
        <v>686</v>
      </c>
      <c r="J75" s="9" t="s">
        <v>687</v>
      </c>
      <c r="K75" s="12"/>
      <c r="L75" s="12"/>
      <c r="M75" s="9" t="s">
        <v>465</v>
      </c>
      <c r="N75" s="12"/>
      <c r="O75" s="12"/>
      <c r="P75" s="9" t="s">
        <v>684</v>
      </c>
      <c r="Q75" s="14">
        <v>0.4</v>
      </c>
      <c r="R75" s="12"/>
      <c r="S75" s="10">
        <v>45159</v>
      </c>
    </row>
    <row r="76" spans="1:19" x14ac:dyDescent="0.2">
      <c r="A76" s="8">
        <v>45152.92106886574</v>
      </c>
      <c r="B76" s="10">
        <v>45152</v>
      </c>
      <c r="C76" s="9" t="s">
        <v>54</v>
      </c>
      <c r="D76" s="9" t="s">
        <v>21</v>
      </c>
      <c r="E76" s="9" t="s">
        <v>151</v>
      </c>
      <c r="F76" s="9" t="s">
        <v>185</v>
      </c>
      <c r="G76" s="16">
        <v>1093540088</v>
      </c>
      <c r="H76" s="9" t="s">
        <v>420</v>
      </c>
      <c r="I76" s="9" t="s">
        <v>265</v>
      </c>
      <c r="J76" s="9" t="s">
        <v>274</v>
      </c>
      <c r="K76" s="9" t="s">
        <v>22</v>
      </c>
      <c r="L76" s="9" t="s">
        <v>22</v>
      </c>
      <c r="M76" s="12"/>
      <c r="N76" s="9" t="s">
        <v>557</v>
      </c>
      <c r="O76" s="9" t="s">
        <v>558</v>
      </c>
      <c r="P76" s="9" t="s">
        <v>689</v>
      </c>
      <c r="Q76" s="11" t="s">
        <v>216</v>
      </c>
      <c r="R76" s="9" t="s">
        <v>22</v>
      </c>
      <c r="S76" s="10">
        <v>45159</v>
      </c>
    </row>
    <row r="77" spans="1:19" x14ac:dyDescent="0.2">
      <c r="A77" s="8">
        <v>45152.922822812499</v>
      </c>
      <c r="B77" s="10">
        <v>45152</v>
      </c>
      <c r="C77" s="9" t="s">
        <v>304</v>
      </c>
      <c r="D77" s="9" t="s">
        <v>412</v>
      </c>
      <c r="E77" s="9" t="s">
        <v>333</v>
      </c>
      <c r="F77" s="9" t="s">
        <v>691</v>
      </c>
      <c r="G77" s="15" t="s">
        <v>330</v>
      </c>
      <c r="H77" s="9" t="s">
        <v>100</v>
      </c>
      <c r="I77" s="9" t="s">
        <v>319</v>
      </c>
      <c r="J77" s="9" t="s">
        <v>692</v>
      </c>
      <c r="K77" s="9" t="s">
        <v>32</v>
      </c>
      <c r="L77" s="13" t="s">
        <v>330</v>
      </c>
      <c r="M77" s="9" t="s">
        <v>465</v>
      </c>
      <c r="N77" s="9" t="s">
        <v>557</v>
      </c>
      <c r="O77" s="9" t="s">
        <v>558</v>
      </c>
      <c r="P77" s="9" t="s">
        <v>690</v>
      </c>
      <c r="Q77" s="11" t="s">
        <v>321</v>
      </c>
      <c r="R77" s="9" t="s">
        <v>693</v>
      </c>
      <c r="S77" s="10">
        <v>45159</v>
      </c>
    </row>
    <row r="78" spans="1:19" x14ac:dyDescent="0.2">
      <c r="A78" s="8">
        <v>45152.922852141201</v>
      </c>
      <c r="B78" s="10">
        <v>45152</v>
      </c>
      <c r="C78" s="9" t="s">
        <v>54</v>
      </c>
      <c r="D78" s="9" t="s">
        <v>21</v>
      </c>
      <c r="E78" s="9" t="s">
        <v>152</v>
      </c>
      <c r="F78" s="9" t="s">
        <v>289</v>
      </c>
      <c r="G78" s="16">
        <v>1142063087</v>
      </c>
      <c r="H78" s="9" t="s">
        <v>420</v>
      </c>
      <c r="I78" s="9" t="s">
        <v>265</v>
      </c>
      <c r="J78" s="9" t="s">
        <v>274</v>
      </c>
      <c r="K78" s="9" t="s">
        <v>22</v>
      </c>
      <c r="L78" s="9" t="s">
        <v>22</v>
      </c>
      <c r="M78" s="9" t="s">
        <v>413</v>
      </c>
      <c r="N78" s="9" t="s">
        <v>557</v>
      </c>
      <c r="O78" s="9" t="s">
        <v>558</v>
      </c>
      <c r="P78" s="9" t="s">
        <v>694</v>
      </c>
      <c r="Q78" s="11" t="s">
        <v>234</v>
      </c>
      <c r="R78" s="12"/>
      <c r="S78" s="10">
        <v>45159</v>
      </c>
    </row>
    <row r="79" spans="1:19" x14ac:dyDescent="0.2">
      <c r="A79" s="8">
        <v>45152.924436967594</v>
      </c>
      <c r="B79" s="10">
        <v>45152</v>
      </c>
      <c r="C79" s="9" t="s">
        <v>523</v>
      </c>
      <c r="D79" s="9" t="s">
        <v>21</v>
      </c>
      <c r="E79" s="9" t="s">
        <v>695</v>
      </c>
      <c r="F79" s="9" t="s">
        <v>696</v>
      </c>
      <c r="G79" s="15" t="s">
        <v>699</v>
      </c>
      <c r="H79" s="9" t="s">
        <v>25</v>
      </c>
      <c r="I79" s="9" t="s">
        <v>697</v>
      </c>
      <c r="J79" s="9" t="s">
        <v>698</v>
      </c>
      <c r="K79" s="12"/>
      <c r="L79" s="12"/>
      <c r="M79" s="9" t="s">
        <v>413</v>
      </c>
      <c r="N79" s="9" t="s">
        <v>542</v>
      </c>
      <c r="O79" s="9" t="s">
        <v>558</v>
      </c>
      <c r="P79" s="9" t="s">
        <v>676</v>
      </c>
      <c r="Q79" s="14">
        <v>0.7</v>
      </c>
      <c r="R79" s="12"/>
      <c r="S79" s="10">
        <v>45159</v>
      </c>
    </row>
    <row r="80" spans="1:19" x14ac:dyDescent="0.2">
      <c r="A80" s="8">
        <v>45152.92629635417</v>
      </c>
      <c r="B80" s="10">
        <v>45152</v>
      </c>
      <c r="C80" s="9" t="s">
        <v>304</v>
      </c>
      <c r="D80" s="9" t="s">
        <v>412</v>
      </c>
      <c r="E80" s="9" t="s">
        <v>190</v>
      </c>
      <c r="F80" s="9" t="s">
        <v>323</v>
      </c>
      <c r="G80" s="15" t="s">
        <v>365</v>
      </c>
      <c r="H80" s="9" t="s">
        <v>100</v>
      </c>
      <c r="I80" s="9" t="s">
        <v>388</v>
      </c>
      <c r="J80" s="9" t="s">
        <v>322</v>
      </c>
      <c r="K80" s="9" t="s">
        <v>201</v>
      </c>
      <c r="L80" s="13" t="s">
        <v>365</v>
      </c>
      <c r="M80" s="9" t="s">
        <v>413</v>
      </c>
      <c r="N80" s="9" t="s">
        <v>557</v>
      </c>
      <c r="O80" s="9" t="s">
        <v>558</v>
      </c>
      <c r="P80" s="9" t="s">
        <v>700</v>
      </c>
      <c r="Q80" s="11" t="s">
        <v>321</v>
      </c>
      <c r="R80" s="9" t="s">
        <v>306</v>
      </c>
      <c r="S80" s="10">
        <v>45159</v>
      </c>
    </row>
    <row r="81" spans="1:19" x14ac:dyDescent="0.2">
      <c r="A81" s="8">
        <v>45152.926780219903</v>
      </c>
      <c r="B81" s="10">
        <v>45152</v>
      </c>
      <c r="C81" s="9" t="s">
        <v>523</v>
      </c>
      <c r="D81" s="9" t="s">
        <v>21</v>
      </c>
      <c r="E81" s="9" t="s">
        <v>701</v>
      </c>
      <c r="F81" s="9" t="s">
        <v>197</v>
      </c>
      <c r="G81" s="15" t="s">
        <v>705</v>
      </c>
      <c r="H81" s="9" t="s">
        <v>25</v>
      </c>
      <c r="I81" s="9" t="s">
        <v>703</v>
      </c>
      <c r="J81" s="9" t="s">
        <v>704</v>
      </c>
      <c r="K81" s="12"/>
      <c r="L81" s="12"/>
      <c r="M81" s="9" t="s">
        <v>413</v>
      </c>
      <c r="N81" s="9" t="s">
        <v>542</v>
      </c>
      <c r="O81" s="9" t="s">
        <v>558</v>
      </c>
      <c r="P81" s="9" t="s">
        <v>702</v>
      </c>
      <c r="Q81" s="14">
        <v>0.5</v>
      </c>
      <c r="R81" s="12"/>
      <c r="S81" s="10">
        <v>45159</v>
      </c>
    </row>
    <row r="82" spans="1:19" x14ac:dyDescent="0.2">
      <c r="A82" s="8">
        <v>45152.928894247685</v>
      </c>
      <c r="B82" s="10">
        <v>45152</v>
      </c>
      <c r="C82" s="9" t="s">
        <v>304</v>
      </c>
      <c r="D82" s="9" t="s">
        <v>412</v>
      </c>
      <c r="E82" s="9" t="s">
        <v>337</v>
      </c>
      <c r="F82" s="9" t="s">
        <v>324</v>
      </c>
      <c r="G82" s="15" t="s">
        <v>409</v>
      </c>
      <c r="H82" s="9" t="s">
        <v>100</v>
      </c>
      <c r="I82" s="9" t="s">
        <v>388</v>
      </c>
      <c r="J82" s="9" t="s">
        <v>707</v>
      </c>
      <c r="K82" s="9" t="s">
        <v>32</v>
      </c>
      <c r="L82" s="13" t="s">
        <v>320</v>
      </c>
      <c r="M82" s="9" t="s">
        <v>465</v>
      </c>
      <c r="N82" s="9" t="s">
        <v>557</v>
      </c>
      <c r="O82" s="9" t="s">
        <v>558</v>
      </c>
      <c r="P82" s="9" t="s">
        <v>706</v>
      </c>
      <c r="Q82" s="11" t="s">
        <v>321</v>
      </c>
      <c r="R82" s="9" t="s">
        <v>457</v>
      </c>
      <c r="S82" s="10">
        <v>45159</v>
      </c>
    </row>
    <row r="83" spans="1:19" x14ac:dyDescent="0.2">
      <c r="A83" s="8">
        <v>45152.932638564816</v>
      </c>
      <c r="B83" s="10">
        <v>45152</v>
      </c>
      <c r="C83" s="9" t="s">
        <v>54</v>
      </c>
      <c r="D83" s="9" t="s">
        <v>21</v>
      </c>
      <c r="E83" s="9" t="s">
        <v>145</v>
      </c>
      <c r="F83" s="9" t="s">
        <v>153</v>
      </c>
      <c r="G83" s="16">
        <v>1007558226</v>
      </c>
      <c r="H83" s="9" t="s">
        <v>420</v>
      </c>
      <c r="I83" s="9" t="s">
        <v>265</v>
      </c>
      <c r="J83" s="9" t="s">
        <v>274</v>
      </c>
      <c r="K83" s="9" t="s">
        <v>22</v>
      </c>
      <c r="L83" s="9" t="s">
        <v>22</v>
      </c>
      <c r="M83" s="9" t="s">
        <v>413</v>
      </c>
      <c r="N83" s="9" t="s">
        <v>557</v>
      </c>
      <c r="O83" s="9" t="s">
        <v>558</v>
      </c>
      <c r="P83" s="9" t="s">
        <v>690</v>
      </c>
      <c r="Q83" s="11" t="s">
        <v>234</v>
      </c>
      <c r="R83" s="12"/>
      <c r="S83" s="10">
        <v>45159</v>
      </c>
    </row>
    <row r="84" spans="1:19" x14ac:dyDescent="0.2">
      <c r="A84" s="8">
        <v>45152.933919490737</v>
      </c>
      <c r="B84" s="10">
        <v>45152</v>
      </c>
      <c r="C84" s="9" t="s">
        <v>46</v>
      </c>
      <c r="D84" s="9" t="s">
        <v>412</v>
      </c>
      <c r="E84" s="9" t="s">
        <v>225</v>
      </c>
      <c r="F84" s="12"/>
      <c r="G84" s="17"/>
      <c r="H84" s="9" t="s">
        <v>134</v>
      </c>
      <c r="I84" s="9" t="s">
        <v>709</v>
      </c>
      <c r="J84" s="12"/>
      <c r="K84" s="12"/>
      <c r="L84" s="12"/>
      <c r="M84" s="9" t="s">
        <v>413</v>
      </c>
      <c r="N84" s="12"/>
      <c r="O84" s="12"/>
      <c r="P84" s="9" t="s">
        <v>708</v>
      </c>
      <c r="Q84" s="11" t="s">
        <v>260</v>
      </c>
      <c r="R84" s="12"/>
      <c r="S84" s="10">
        <v>45166</v>
      </c>
    </row>
    <row r="85" spans="1:19" x14ac:dyDescent="0.2">
      <c r="A85" s="8">
        <v>45152.935153472223</v>
      </c>
      <c r="B85" s="10">
        <v>45152</v>
      </c>
      <c r="C85" s="9" t="s">
        <v>54</v>
      </c>
      <c r="D85" s="9" t="s">
        <v>21</v>
      </c>
      <c r="E85" s="9" t="s">
        <v>155</v>
      </c>
      <c r="F85" s="9" t="s">
        <v>56</v>
      </c>
      <c r="G85" s="16">
        <v>1000003518</v>
      </c>
      <c r="H85" s="9" t="s">
        <v>420</v>
      </c>
      <c r="I85" s="9" t="s">
        <v>265</v>
      </c>
      <c r="J85" s="9" t="s">
        <v>265</v>
      </c>
      <c r="K85" s="9" t="s">
        <v>22</v>
      </c>
      <c r="L85" s="9" t="s">
        <v>22</v>
      </c>
      <c r="M85" s="9" t="s">
        <v>465</v>
      </c>
      <c r="N85" s="9" t="s">
        <v>557</v>
      </c>
      <c r="O85" s="9" t="s">
        <v>558</v>
      </c>
      <c r="P85" s="9" t="s">
        <v>710</v>
      </c>
      <c r="Q85" s="11" t="s">
        <v>224</v>
      </c>
      <c r="R85" s="12"/>
      <c r="S85" s="10">
        <v>45159</v>
      </c>
    </row>
    <row r="86" spans="1:19" x14ac:dyDescent="0.2">
      <c r="A86" s="8">
        <v>45152.938981944448</v>
      </c>
      <c r="B86" s="10">
        <v>45152</v>
      </c>
      <c r="C86" s="9" t="s">
        <v>54</v>
      </c>
      <c r="D86" s="9" t="s">
        <v>21</v>
      </c>
      <c r="E86" s="9" t="s">
        <v>156</v>
      </c>
      <c r="F86" s="9" t="s">
        <v>60</v>
      </c>
      <c r="G86" s="16">
        <v>1280153046</v>
      </c>
      <c r="H86" s="9" t="s">
        <v>420</v>
      </c>
      <c r="I86" s="9" t="s">
        <v>265</v>
      </c>
      <c r="J86" s="9" t="s">
        <v>712</v>
      </c>
      <c r="K86" s="9" t="s">
        <v>22</v>
      </c>
      <c r="L86" s="12"/>
      <c r="M86" s="9" t="s">
        <v>423</v>
      </c>
      <c r="N86" s="9" t="s">
        <v>557</v>
      </c>
      <c r="O86" s="9" t="s">
        <v>558</v>
      </c>
      <c r="P86" s="9" t="s">
        <v>711</v>
      </c>
      <c r="Q86" s="11" t="s">
        <v>234</v>
      </c>
      <c r="R86" s="12"/>
      <c r="S86" s="10">
        <v>45159</v>
      </c>
    </row>
    <row r="87" spans="1:19" x14ac:dyDescent="0.2">
      <c r="A87" s="8">
        <v>45152.947932326388</v>
      </c>
      <c r="B87" s="10">
        <v>45152</v>
      </c>
      <c r="C87" s="9" t="s">
        <v>54</v>
      </c>
      <c r="D87" s="9" t="s">
        <v>21</v>
      </c>
      <c r="E87" s="9" t="s">
        <v>157</v>
      </c>
      <c r="F87" s="9" t="s">
        <v>34</v>
      </c>
      <c r="G87" s="16">
        <v>1007722879</v>
      </c>
      <c r="H87" s="9" t="s">
        <v>420</v>
      </c>
      <c r="I87" s="9" t="s">
        <v>265</v>
      </c>
      <c r="J87" s="9" t="s">
        <v>275</v>
      </c>
      <c r="K87" s="9" t="s">
        <v>22</v>
      </c>
      <c r="L87" s="9" t="s">
        <v>22</v>
      </c>
      <c r="M87" s="9" t="s">
        <v>423</v>
      </c>
      <c r="N87" s="9" t="s">
        <v>557</v>
      </c>
      <c r="O87" s="9" t="s">
        <v>558</v>
      </c>
      <c r="P87" s="9" t="s">
        <v>713</v>
      </c>
      <c r="Q87" s="11" t="s">
        <v>215</v>
      </c>
      <c r="R87" s="12"/>
      <c r="S87" s="10">
        <v>45159</v>
      </c>
    </row>
    <row r="88" spans="1:19" x14ac:dyDescent="0.2">
      <c r="A88" s="8">
        <v>45152.949480613424</v>
      </c>
      <c r="B88" s="10">
        <v>45152</v>
      </c>
      <c r="C88" s="9" t="s">
        <v>35</v>
      </c>
      <c r="D88" s="9" t="s">
        <v>21</v>
      </c>
      <c r="E88" s="9" t="s">
        <v>238</v>
      </c>
      <c r="F88" s="9" t="s">
        <v>32</v>
      </c>
      <c r="G88" s="15" t="s">
        <v>239</v>
      </c>
      <c r="H88" s="9" t="s">
        <v>205</v>
      </c>
      <c r="I88" s="9" t="s">
        <v>338</v>
      </c>
      <c r="J88" s="9" t="s">
        <v>338</v>
      </c>
      <c r="K88" s="12"/>
      <c r="L88" s="12"/>
      <c r="M88" s="9" t="s">
        <v>423</v>
      </c>
      <c r="N88" s="9" t="s">
        <v>557</v>
      </c>
      <c r="O88" s="9" t="s">
        <v>558</v>
      </c>
      <c r="P88" s="9" t="s">
        <v>714</v>
      </c>
      <c r="Q88" s="11" t="s">
        <v>715</v>
      </c>
      <c r="R88" s="12"/>
      <c r="S88" s="10">
        <v>45159</v>
      </c>
    </row>
    <row r="89" spans="1:19" x14ac:dyDescent="0.2">
      <c r="A89" s="8">
        <v>45152.950188113427</v>
      </c>
      <c r="B89" s="10">
        <v>45152</v>
      </c>
      <c r="C89" s="9" t="s">
        <v>54</v>
      </c>
      <c r="D89" s="9" t="s">
        <v>21</v>
      </c>
      <c r="E89" s="9" t="s">
        <v>158</v>
      </c>
      <c r="F89" s="9" t="s">
        <v>23</v>
      </c>
      <c r="G89" s="16">
        <v>1125790170</v>
      </c>
      <c r="H89" s="9" t="s">
        <v>420</v>
      </c>
      <c r="I89" s="9" t="s">
        <v>265</v>
      </c>
      <c r="J89" s="9" t="s">
        <v>275</v>
      </c>
      <c r="K89" s="9" t="s">
        <v>56</v>
      </c>
      <c r="L89" s="12"/>
      <c r="M89" s="9" t="s">
        <v>423</v>
      </c>
      <c r="N89" s="9" t="s">
        <v>557</v>
      </c>
      <c r="O89" s="9" t="s">
        <v>558</v>
      </c>
      <c r="P89" s="9" t="s">
        <v>716</v>
      </c>
      <c r="Q89" s="11" t="s">
        <v>216</v>
      </c>
      <c r="R89" s="12"/>
      <c r="S89" s="10">
        <v>45159</v>
      </c>
    </row>
    <row r="90" spans="1:19" x14ac:dyDescent="0.2">
      <c r="A90" s="8">
        <v>45152.951679942125</v>
      </c>
      <c r="B90" s="10">
        <v>45152</v>
      </c>
      <c r="C90" s="9" t="s">
        <v>35</v>
      </c>
      <c r="D90" s="9" t="s">
        <v>21</v>
      </c>
      <c r="E90" s="9" t="s">
        <v>343</v>
      </c>
      <c r="F90" s="9" t="s">
        <v>129</v>
      </c>
      <c r="G90" s="16" t="s">
        <v>399</v>
      </c>
      <c r="H90" s="9" t="s">
        <v>205</v>
      </c>
      <c r="I90" s="9" t="s">
        <v>338</v>
      </c>
      <c r="J90" s="9" t="s">
        <v>338</v>
      </c>
      <c r="K90" s="12"/>
      <c r="L90" s="12"/>
      <c r="M90" s="9" t="s">
        <v>423</v>
      </c>
      <c r="N90" s="9" t="s">
        <v>557</v>
      </c>
      <c r="O90" s="9" t="s">
        <v>558</v>
      </c>
      <c r="P90" s="9" t="s">
        <v>717</v>
      </c>
      <c r="Q90" s="11" t="s">
        <v>718</v>
      </c>
      <c r="R90" s="12"/>
      <c r="S90" s="10">
        <v>45159</v>
      </c>
    </row>
    <row r="91" spans="1:19" x14ac:dyDescent="0.2">
      <c r="A91" s="8">
        <v>45152.951969224538</v>
      </c>
      <c r="B91" s="10">
        <v>45152</v>
      </c>
      <c r="C91" s="9" t="s">
        <v>54</v>
      </c>
      <c r="D91" s="9" t="s">
        <v>21</v>
      </c>
      <c r="E91" s="9" t="s">
        <v>360</v>
      </c>
      <c r="F91" s="9" t="s">
        <v>103</v>
      </c>
      <c r="G91" s="16">
        <v>1009883500</v>
      </c>
      <c r="H91" s="9" t="s">
        <v>420</v>
      </c>
      <c r="I91" s="9" t="s">
        <v>265</v>
      </c>
      <c r="J91" s="9" t="s">
        <v>719</v>
      </c>
      <c r="K91" s="9" t="s">
        <v>22</v>
      </c>
      <c r="L91" s="12"/>
      <c r="M91" s="9" t="s">
        <v>423</v>
      </c>
      <c r="N91" s="9" t="s">
        <v>557</v>
      </c>
      <c r="O91" s="9" t="s">
        <v>558</v>
      </c>
      <c r="P91" s="9" t="s">
        <v>59</v>
      </c>
      <c r="Q91" s="11" t="s">
        <v>195</v>
      </c>
      <c r="R91" s="12"/>
      <c r="S91" s="10">
        <v>45159</v>
      </c>
    </row>
    <row r="92" spans="1:19" x14ac:dyDescent="0.2">
      <c r="A92" s="8">
        <v>45152.953642592591</v>
      </c>
      <c r="B92" s="10">
        <v>45152</v>
      </c>
      <c r="C92" s="9" t="s">
        <v>54</v>
      </c>
      <c r="D92" s="9" t="s">
        <v>21</v>
      </c>
      <c r="E92" s="9" t="s">
        <v>154</v>
      </c>
      <c r="F92" s="9" t="s">
        <v>32</v>
      </c>
      <c r="G92" s="16">
        <v>1007254203</v>
      </c>
      <c r="H92" s="9" t="s">
        <v>420</v>
      </c>
      <c r="I92" s="9" t="s">
        <v>265</v>
      </c>
      <c r="J92" s="9" t="s">
        <v>265</v>
      </c>
      <c r="K92" s="9" t="s">
        <v>22</v>
      </c>
      <c r="L92" s="9" t="s">
        <v>22</v>
      </c>
      <c r="M92" s="9" t="s">
        <v>413</v>
      </c>
      <c r="N92" s="9" t="s">
        <v>557</v>
      </c>
      <c r="O92" s="9" t="s">
        <v>558</v>
      </c>
      <c r="P92" s="9" t="s">
        <v>720</v>
      </c>
      <c r="Q92" s="11" t="s">
        <v>234</v>
      </c>
      <c r="R92" s="12"/>
      <c r="S92" s="10">
        <v>45159</v>
      </c>
    </row>
    <row r="93" spans="1:19" x14ac:dyDescent="0.2">
      <c r="A93" s="8">
        <v>45152.953718483797</v>
      </c>
      <c r="B93" s="10">
        <v>45152</v>
      </c>
      <c r="C93" s="9" t="s">
        <v>35</v>
      </c>
      <c r="D93" s="9" t="s">
        <v>21</v>
      </c>
      <c r="E93" s="9" t="s">
        <v>175</v>
      </c>
      <c r="F93" s="9" t="s">
        <v>33</v>
      </c>
      <c r="G93" s="16" t="s">
        <v>352</v>
      </c>
      <c r="H93" s="9" t="s">
        <v>205</v>
      </c>
      <c r="I93" s="9" t="s">
        <v>338</v>
      </c>
      <c r="J93" s="9" t="s">
        <v>338</v>
      </c>
      <c r="K93" s="12"/>
      <c r="L93" s="12"/>
      <c r="M93" s="9" t="s">
        <v>423</v>
      </c>
      <c r="N93" s="12"/>
      <c r="O93" s="9" t="s">
        <v>558</v>
      </c>
      <c r="P93" s="9" t="s">
        <v>721</v>
      </c>
      <c r="Q93" s="11" t="s">
        <v>722</v>
      </c>
      <c r="R93" s="12"/>
      <c r="S93" s="10">
        <v>45159</v>
      </c>
    </row>
    <row r="94" spans="1:19" x14ac:dyDescent="0.2">
      <c r="A94" s="8">
        <v>45152.955479699071</v>
      </c>
      <c r="B94" s="10">
        <v>45152</v>
      </c>
      <c r="C94" s="9" t="s">
        <v>35</v>
      </c>
      <c r="D94" s="9" t="s">
        <v>21</v>
      </c>
      <c r="E94" s="9" t="s">
        <v>344</v>
      </c>
      <c r="F94" s="9" t="s">
        <v>229</v>
      </c>
      <c r="G94" s="15" t="s">
        <v>725</v>
      </c>
      <c r="H94" s="9" t="s">
        <v>205</v>
      </c>
      <c r="I94" s="9" t="s">
        <v>338</v>
      </c>
      <c r="J94" s="9" t="s">
        <v>338</v>
      </c>
      <c r="K94" s="12"/>
      <c r="L94" s="12"/>
      <c r="M94" s="9" t="s">
        <v>423</v>
      </c>
      <c r="N94" s="9" t="s">
        <v>557</v>
      </c>
      <c r="O94" s="9" t="s">
        <v>558</v>
      </c>
      <c r="P94" s="9" t="s">
        <v>723</v>
      </c>
      <c r="Q94" s="11" t="s">
        <v>724</v>
      </c>
      <c r="R94" s="12"/>
      <c r="S94" s="10">
        <v>45159</v>
      </c>
    </row>
    <row r="95" spans="1:19" x14ac:dyDescent="0.2">
      <c r="A95" s="8">
        <v>45152.955851192135</v>
      </c>
      <c r="B95" s="10">
        <v>45152</v>
      </c>
      <c r="C95" s="9" t="s">
        <v>47</v>
      </c>
      <c r="D95" s="9" t="s">
        <v>21</v>
      </c>
      <c r="E95" s="9" t="s">
        <v>301</v>
      </c>
      <c r="F95" s="9" t="s">
        <v>33</v>
      </c>
      <c r="G95" s="16">
        <v>1009298267</v>
      </c>
      <c r="H95" s="9" t="s">
        <v>446</v>
      </c>
      <c r="I95" s="9" t="s">
        <v>287</v>
      </c>
      <c r="J95" s="12"/>
      <c r="K95" s="12"/>
      <c r="L95" s="12"/>
      <c r="M95" s="9" t="s">
        <v>413</v>
      </c>
      <c r="N95" s="9" t="s">
        <v>542</v>
      </c>
      <c r="O95" s="9" t="s">
        <v>558</v>
      </c>
      <c r="P95" s="9" t="s">
        <v>726</v>
      </c>
      <c r="Q95" s="11" t="s">
        <v>49</v>
      </c>
      <c r="R95" s="12"/>
      <c r="S95" s="10">
        <v>45159</v>
      </c>
    </row>
    <row r="96" spans="1:19" x14ac:dyDescent="0.2">
      <c r="A96" s="8">
        <v>45152.95760094907</v>
      </c>
      <c r="B96" s="10">
        <v>45152</v>
      </c>
      <c r="C96" s="9" t="s">
        <v>35</v>
      </c>
      <c r="D96" s="9" t="s">
        <v>21</v>
      </c>
      <c r="E96" s="9" t="s">
        <v>727</v>
      </c>
      <c r="F96" s="9" t="s">
        <v>179</v>
      </c>
      <c r="G96" s="15" t="s">
        <v>369</v>
      </c>
      <c r="H96" s="9" t="s">
        <v>205</v>
      </c>
      <c r="I96" s="9" t="s">
        <v>338</v>
      </c>
      <c r="J96" s="9" t="s">
        <v>338</v>
      </c>
      <c r="K96" s="12"/>
      <c r="L96" s="12"/>
      <c r="M96" s="9" t="s">
        <v>423</v>
      </c>
      <c r="N96" s="9" t="s">
        <v>557</v>
      </c>
      <c r="O96" s="9" t="s">
        <v>558</v>
      </c>
      <c r="P96" s="9" t="s">
        <v>728</v>
      </c>
      <c r="Q96" s="11" t="s">
        <v>729</v>
      </c>
      <c r="R96" s="12"/>
      <c r="S96" s="10">
        <v>45159</v>
      </c>
    </row>
    <row r="97" spans="1:19" x14ac:dyDescent="0.2">
      <c r="A97" s="8">
        <v>45152.958102696764</v>
      </c>
      <c r="B97" s="10">
        <v>45152</v>
      </c>
      <c r="C97" s="9" t="s">
        <v>47</v>
      </c>
      <c r="D97" s="9" t="s">
        <v>412</v>
      </c>
      <c r="E97" s="9" t="s">
        <v>358</v>
      </c>
      <c r="F97" s="9" t="s">
        <v>57</v>
      </c>
      <c r="G97" s="16">
        <v>1095900593</v>
      </c>
      <c r="H97" s="9" t="s">
        <v>446</v>
      </c>
      <c r="I97" s="9" t="s">
        <v>259</v>
      </c>
      <c r="J97" s="12"/>
      <c r="K97" s="12"/>
      <c r="L97" s="12"/>
      <c r="M97" s="9" t="s">
        <v>423</v>
      </c>
      <c r="N97" s="9" t="s">
        <v>557</v>
      </c>
      <c r="O97" s="9" t="s">
        <v>558</v>
      </c>
      <c r="P97" s="9" t="s">
        <v>730</v>
      </c>
      <c r="Q97" s="11" t="s">
        <v>731</v>
      </c>
      <c r="R97" s="12"/>
      <c r="S97" s="10">
        <v>45159</v>
      </c>
    </row>
    <row r="98" spans="1:19" x14ac:dyDescent="0.2">
      <c r="A98" s="8">
        <v>45152.959012002313</v>
      </c>
      <c r="B98" s="10">
        <v>45159</v>
      </c>
      <c r="C98" s="9" t="s">
        <v>35</v>
      </c>
      <c r="D98" s="9" t="s">
        <v>21</v>
      </c>
      <c r="E98" s="9" t="s">
        <v>345</v>
      </c>
      <c r="F98" s="9" t="s">
        <v>32</v>
      </c>
      <c r="G98" s="16" t="s">
        <v>353</v>
      </c>
      <c r="H98" s="9" t="s">
        <v>205</v>
      </c>
      <c r="I98" s="9" t="s">
        <v>338</v>
      </c>
      <c r="J98" s="9" t="s">
        <v>338</v>
      </c>
      <c r="K98" s="12"/>
      <c r="L98" s="12"/>
      <c r="M98" s="9" t="s">
        <v>423</v>
      </c>
      <c r="N98" s="9" t="s">
        <v>557</v>
      </c>
      <c r="O98" s="9" t="s">
        <v>558</v>
      </c>
      <c r="P98" s="9" t="s">
        <v>452</v>
      </c>
      <c r="Q98" s="11" t="s">
        <v>864</v>
      </c>
      <c r="R98" s="12"/>
      <c r="S98" s="10">
        <v>45159</v>
      </c>
    </row>
    <row r="99" spans="1:19" x14ac:dyDescent="0.2">
      <c r="A99" s="8">
        <v>45152.959407916671</v>
      </c>
      <c r="B99" s="10">
        <v>45152</v>
      </c>
      <c r="C99" s="9" t="s">
        <v>47</v>
      </c>
      <c r="D99" s="9" t="s">
        <v>21</v>
      </c>
      <c r="E99" s="9" t="s">
        <v>240</v>
      </c>
      <c r="F99" s="9" t="s">
        <v>93</v>
      </c>
      <c r="G99" s="16">
        <v>1064199887</v>
      </c>
      <c r="H99" s="9" t="s">
        <v>446</v>
      </c>
      <c r="I99" s="9" t="s">
        <v>259</v>
      </c>
      <c r="J99" s="12"/>
      <c r="K99" s="12"/>
      <c r="L99" s="12"/>
      <c r="M99" s="9" t="s">
        <v>465</v>
      </c>
      <c r="N99" s="9" t="s">
        <v>557</v>
      </c>
      <c r="O99" s="9" t="s">
        <v>558</v>
      </c>
      <c r="P99" s="9" t="s">
        <v>732</v>
      </c>
      <c r="Q99" s="11" t="s">
        <v>53</v>
      </c>
      <c r="R99" s="12"/>
      <c r="S99" s="10">
        <v>45159</v>
      </c>
    </row>
    <row r="100" spans="1:19" x14ac:dyDescent="0.2">
      <c r="A100" s="8">
        <v>45152.961369050929</v>
      </c>
      <c r="B100" s="10">
        <v>45152</v>
      </c>
      <c r="C100" s="9" t="s">
        <v>35</v>
      </c>
      <c r="D100" s="9" t="s">
        <v>21</v>
      </c>
      <c r="E100" s="9" t="s">
        <v>346</v>
      </c>
      <c r="F100" s="12"/>
      <c r="G100" s="17"/>
      <c r="H100" s="9" t="s">
        <v>205</v>
      </c>
      <c r="I100" s="9" t="s">
        <v>338</v>
      </c>
      <c r="J100" s="9" t="s">
        <v>338</v>
      </c>
      <c r="K100" s="9" t="s">
        <v>284</v>
      </c>
      <c r="L100" s="9" t="s">
        <v>354</v>
      </c>
      <c r="M100" s="9" t="s">
        <v>413</v>
      </c>
      <c r="N100" s="9" t="s">
        <v>557</v>
      </c>
      <c r="O100" s="9" t="s">
        <v>558</v>
      </c>
      <c r="P100" s="9" t="s">
        <v>36</v>
      </c>
      <c r="Q100" s="11" t="s">
        <v>733</v>
      </c>
      <c r="R100" s="12"/>
      <c r="S100" s="10">
        <v>45159</v>
      </c>
    </row>
    <row r="101" spans="1:19" x14ac:dyDescent="0.2">
      <c r="A101" s="8">
        <v>45152.961706782407</v>
      </c>
      <c r="B101" s="10">
        <v>45152</v>
      </c>
      <c r="C101" s="9" t="s">
        <v>47</v>
      </c>
      <c r="D101" s="9" t="s">
        <v>412</v>
      </c>
      <c r="E101" s="9" t="s">
        <v>734</v>
      </c>
      <c r="F101" s="9" t="s">
        <v>32</v>
      </c>
      <c r="G101" s="15" t="s">
        <v>736</v>
      </c>
      <c r="H101" s="9" t="s">
        <v>446</v>
      </c>
      <c r="I101" s="12"/>
      <c r="J101" s="12"/>
      <c r="K101" s="12"/>
      <c r="L101" s="12"/>
      <c r="M101" s="9" t="s">
        <v>423</v>
      </c>
      <c r="N101" s="9" t="s">
        <v>557</v>
      </c>
      <c r="O101" s="9" t="s">
        <v>550</v>
      </c>
      <c r="P101" s="9" t="s">
        <v>735</v>
      </c>
      <c r="Q101" s="11" t="s">
        <v>356</v>
      </c>
      <c r="R101" s="12"/>
      <c r="S101" s="10">
        <v>45159</v>
      </c>
    </row>
    <row r="102" spans="1:19" x14ac:dyDescent="0.2">
      <c r="A102" s="8">
        <v>45152.969326365739</v>
      </c>
      <c r="B102" s="10">
        <v>45152</v>
      </c>
      <c r="C102" s="9" t="s">
        <v>19</v>
      </c>
      <c r="D102" s="9" t="s">
        <v>21</v>
      </c>
      <c r="E102" s="9" t="s">
        <v>168</v>
      </c>
      <c r="F102" s="9" t="s">
        <v>189</v>
      </c>
      <c r="G102" s="17"/>
      <c r="H102" s="9" t="s">
        <v>414</v>
      </c>
      <c r="I102" s="9" t="s">
        <v>245</v>
      </c>
      <c r="J102" s="12"/>
      <c r="K102" s="12"/>
      <c r="L102" s="12"/>
      <c r="M102" s="9" t="s">
        <v>413</v>
      </c>
      <c r="N102" s="9" t="s">
        <v>557</v>
      </c>
      <c r="O102" s="9" t="s">
        <v>558</v>
      </c>
      <c r="P102" s="9" t="s">
        <v>737</v>
      </c>
      <c r="Q102" s="11" t="s">
        <v>66</v>
      </c>
      <c r="R102" s="12"/>
      <c r="S102" s="10">
        <v>45157</v>
      </c>
    </row>
    <row r="103" spans="1:19" x14ac:dyDescent="0.2">
      <c r="A103" s="8">
        <v>45152.970335000005</v>
      </c>
      <c r="B103" s="10">
        <v>45152</v>
      </c>
      <c r="C103" s="9" t="s">
        <v>19</v>
      </c>
      <c r="D103" s="9" t="s">
        <v>21</v>
      </c>
      <c r="E103" s="9" t="s">
        <v>104</v>
      </c>
      <c r="F103" s="9" t="s">
        <v>106</v>
      </c>
      <c r="G103" s="17"/>
      <c r="H103" s="9" t="s">
        <v>414</v>
      </c>
      <c r="I103" s="9" t="s">
        <v>245</v>
      </c>
      <c r="J103" s="12"/>
      <c r="K103" s="12"/>
      <c r="L103" s="12"/>
      <c r="M103" s="9" t="s">
        <v>465</v>
      </c>
      <c r="N103" s="9" t="s">
        <v>557</v>
      </c>
      <c r="O103" s="9" t="s">
        <v>558</v>
      </c>
      <c r="P103" s="9" t="s">
        <v>720</v>
      </c>
      <c r="Q103" s="11" t="s">
        <v>66</v>
      </c>
      <c r="R103" s="12"/>
      <c r="S103" s="10">
        <v>45157</v>
      </c>
    </row>
    <row r="104" spans="1:19" x14ac:dyDescent="0.2">
      <c r="A104" s="8">
        <v>45152.970450196764</v>
      </c>
      <c r="B104" s="10">
        <v>45152</v>
      </c>
      <c r="C104" s="9" t="s">
        <v>44</v>
      </c>
      <c r="D104" s="9" t="s">
        <v>21</v>
      </c>
      <c r="E104" s="9" t="s">
        <v>50</v>
      </c>
      <c r="F104" s="9" t="s">
        <v>118</v>
      </c>
      <c r="G104" s="17"/>
      <c r="H104" s="9" t="s">
        <v>414</v>
      </c>
      <c r="I104" s="9" t="s">
        <v>247</v>
      </c>
      <c r="J104" s="9" t="s">
        <v>739</v>
      </c>
      <c r="K104" s="12"/>
      <c r="L104" s="12"/>
      <c r="M104" s="9" t="s">
        <v>465</v>
      </c>
      <c r="N104" s="9" t="s">
        <v>557</v>
      </c>
      <c r="O104" s="9" t="s">
        <v>558</v>
      </c>
      <c r="P104" s="9" t="s">
        <v>738</v>
      </c>
      <c r="Q104" s="11" t="s">
        <v>390</v>
      </c>
      <c r="R104" s="9" t="s">
        <v>740</v>
      </c>
      <c r="S104" s="10">
        <v>45153</v>
      </c>
    </row>
    <row r="105" spans="1:19" x14ac:dyDescent="0.2">
      <c r="A105" s="8">
        <v>45152.971303576385</v>
      </c>
      <c r="B105" s="10">
        <v>45152</v>
      </c>
      <c r="C105" s="9" t="s">
        <v>44</v>
      </c>
      <c r="D105" s="9" t="s">
        <v>21</v>
      </c>
      <c r="E105" s="9" t="s">
        <v>191</v>
      </c>
      <c r="F105" s="9" t="s">
        <v>33</v>
      </c>
      <c r="G105" s="17"/>
      <c r="H105" s="9" t="s">
        <v>414</v>
      </c>
      <c r="I105" s="9" t="s">
        <v>247</v>
      </c>
      <c r="J105" s="12"/>
      <c r="K105" s="12"/>
      <c r="L105" s="12"/>
      <c r="M105" s="9" t="s">
        <v>413</v>
      </c>
      <c r="N105" s="9" t="s">
        <v>557</v>
      </c>
      <c r="O105" s="9" t="s">
        <v>558</v>
      </c>
      <c r="P105" s="9" t="s">
        <v>238</v>
      </c>
      <c r="Q105" s="11" t="s">
        <v>390</v>
      </c>
      <c r="R105" s="9" t="s">
        <v>403</v>
      </c>
      <c r="S105" s="10">
        <v>45153</v>
      </c>
    </row>
    <row r="106" spans="1:19" x14ac:dyDescent="0.2">
      <c r="A106" s="8">
        <v>45152.971332638888</v>
      </c>
      <c r="B106" s="10">
        <v>45152</v>
      </c>
      <c r="C106" s="9" t="s">
        <v>19</v>
      </c>
      <c r="D106" s="9" t="s">
        <v>21</v>
      </c>
      <c r="E106" s="9" t="s">
        <v>86</v>
      </c>
      <c r="F106" s="9" t="s">
        <v>176</v>
      </c>
      <c r="G106" s="17"/>
      <c r="H106" s="9" t="s">
        <v>414</v>
      </c>
      <c r="I106" s="9" t="s">
        <v>245</v>
      </c>
      <c r="J106" s="12"/>
      <c r="K106" s="12"/>
      <c r="L106" s="12"/>
      <c r="M106" s="9" t="s">
        <v>413</v>
      </c>
      <c r="N106" s="9" t="s">
        <v>557</v>
      </c>
      <c r="O106" s="9" t="s">
        <v>558</v>
      </c>
      <c r="P106" s="9" t="s">
        <v>741</v>
      </c>
      <c r="Q106" s="11" t="s">
        <v>87</v>
      </c>
      <c r="R106" s="12"/>
      <c r="S106" s="10">
        <v>45157</v>
      </c>
    </row>
    <row r="107" spans="1:19" x14ac:dyDescent="0.2">
      <c r="A107" s="8">
        <v>45152.974939733795</v>
      </c>
      <c r="B107" s="10">
        <v>45152</v>
      </c>
      <c r="C107" s="9" t="s">
        <v>76</v>
      </c>
      <c r="D107" s="9" t="s">
        <v>21</v>
      </c>
      <c r="E107" s="9" t="s">
        <v>131</v>
      </c>
      <c r="F107" s="9" t="s">
        <v>128</v>
      </c>
      <c r="G107" s="15" t="s">
        <v>140</v>
      </c>
      <c r="H107" s="9" t="s">
        <v>139</v>
      </c>
      <c r="I107" s="9" t="s">
        <v>139</v>
      </c>
      <c r="J107" s="9" t="s">
        <v>743</v>
      </c>
      <c r="K107" s="12"/>
      <c r="L107" s="12"/>
      <c r="M107" s="12"/>
      <c r="N107" s="9" t="s">
        <v>557</v>
      </c>
      <c r="O107" s="9" t="s">
        <v>558</v>
      </c>
      <c r="P107" s="9" t="s">
        <v>742</v>
      </c>
      <c r="Q107" s="11" t="s">
        <v>186</v>
      </c>
      <c r="R107" s="12"/>
      <c r="S107" s="10">
        <v>45159</v>
      </c>
    </row>
    <row r="108" spans="1:19" x14ac:dyDescent="0.2">
      <c r="A108" s="8">
        <v>45152.976042812501</v>
      </c>
      <c r="B108" s="10">
        <v>45152</v>
      </c>
      <c r="C108" s="9" t="s">
        <v>76</v>
      </c>
      <c r="D108" s="9" t="s">
        <v>21</v>
      </c>
      <c r="E108" s="9" t="s">
        <v>143</v>
      </c>
      <c r="F108" s="9" t="s">
        <v>40</v>
      </c>
      <c r="G108" s="15" t="s">
        <v>144</v>
      </c>
      <c r="H108" s="9" t="s">
        <v>139</v>
      </c>
      <c r="I108" s="9" t="s">
        <v>139</v>
      </c>
      <c r="J108" s="9" t="s">
        <v>745</v>
      </c>
      <c r="K108" s="12"/>
      <c r="L108" s="12"/>
      <c r="M108" s="9" t="s">
        <v>413</v>
      </c>
      <c r="N108" s="9" t="s">
        <v>557</v>
      </c>
      <c r="O108" s="9" t="s">
        <v>558</v>
      </c>
      <c r="P108" s="9" t="s">
        <v>744</v>
      </c>
      <c r="Q108" s="11" t="s">
        <v>186</v>
      </c>
      <c r="R108" s="12"/>
      <c r="S108" s="10">
        <v>45159</v>
      </c>
    </row>
    <row r="109" spans="1:19" x14ac:dyDescent="0.2">
      <c r="A109" s="8">
        <v>45152.97719907407</v>
      </c>
      <c r="B109" s="10">
        <v>45152</v>
      </c>
      <c r="C109" s="9" t="s">
        <v>76</v>
      </c>
      <c r="D109" s="9" t="s">
        <v>21</v>
      </c>
      <c r="E109" s="9" t="s">
        <v>145</v>
      </c>
      <c r="F109" s="9" t="s">
        <v>33</v>
      </c>
      <c r="G109" s="15" t="s">
        <v>146</v>
      </c>
      <c r="H109" s="9" t="s">
        <v>139</v>
      </c>
      <c r="I109" s="9" t="s">
        <v>139</v>
      </c>
      <c r="J109" s="9" t="s">
        <v>746</v>
      </c>
      <c r="K109" s="12"/>
      <c r="L109" s="12"/>
      <c r="M109" s="9" t="s">
        <v>423</v>
      </c>
      <c r="N109" s="9" t="s">
        <v>557</v>
      </c>
      <c r="O109" s="9" t="s">
        <v>558</v>
      </c>
      <c r="P109" s="9" t="s">
        <v>742</v>
      </c>
      <c r="Q109" s="11" t="s">
        <v>186</v>
      </c>
      <c r="R109" s="12"/>
      <c r="S109" s="10">
        <v>45159</v>
      </c>
    </row>
    <row r="110" spans="1:19" x14ac:dyDescent="0.2">
      <c r="A110" s="8">
        <v>45152.978449768518</v>
      </c>
      <c r="B110" s="10">
        <v>45152</v>
      </c>
      <c r="C110" s="9" t="s">
        <v>76</v>
      </c>
      <c r="D110" s="9" t="s">
        <v>21</v>
      </c>
      <c r="E110" s="9" t="s">
        <v>147</v>
      </c>
      <c r="F110" s="9" t="s">
        <v>132</v>
      </c>
      <c r="G110" s="15" t="s">
        <v>221</v>
      </c>
      <c r="H110" s="9" t="s">
        <v>139</v>
      </c>
      <c r="I110" s="9" t="s">
        <v>167</v>
      </c>
      <c r="J110" s="9" t="s">
        <v>747</v>
      </c>
      <c r="K110" s="12"/>
      <c r="L110" s="12"/>
      <c r="M110" s="9" t="s">
        <v>423</v>
      </c>
      <c r="N110" s="9" t="s">
        <v>557</v>
      </c>
      <c r="O110" s="9" t="s">
        <v>558</v>
      </c>
      <c r="P110" s="9" t="s">
        <v>742</v>
      </c>
      <c r="Q110" s="11" t="s">
        <v>186</v>
      </c>
      <c r="R110" s="12"/>
      <c r="S110" s="10">
        <v>45159</v>
      </c>
    </row>
    <row r="111" spans="1:19" x14ac:dyDescent="0.2">
      <c r="A111" s="8">
        <v>45152.979492222221</v>
      </c>
      <c r="B111" s="10">
        <v>45152</v>
      </c>
      <c r="C111" s="9" t="s">
        <v>76</v>
      </c>
      <c r="D111" s="9" t="s">
        <v>412</v>
      </c>
      <c r="E111" s="9" t="s">
        <v>211</v>
      </c>
      <c r="F111" s="9" t="s">
        <v>102</v>
      </c>
      <c r="G111" s="15" t="s">
        <v>150</v>
      </c>
      <c r="H111" s="9" t="s">
        <v>139</v>
      </c>
      <c r="I111" s="9" t="s">
        <v>139</v>
      </c>
      <c r="J111" s="9" t="s">
        <v>748</v>
      </c>
      <c r="K111" s="12"/>
      <c r="L111" s="12"/>
      <c r="M111" s="9" t="s">
        <v>413</v>
      </c>
      <c r="N111" s="9" t="s">
        <v>557</v>
      </c>
      <c r="O111" s="9" t="s">
        <v>558</v>
      </c>
      <c r="P111" s="9" t="s">
        <v>742</v>
      </c>
      <c r="Q111" s="11" t="s">
        <v>186</v>
      </c>
      <c r="R111" s="12"/>
      <c r="S111" s="10">
        <v>45159</v>
      </c>
    </row>
    <row r="112" spans="1:19" x14ac:dyDescent="0.2">
      <c r="A112" s="8">
        <v>45152.9809546412</v>
      </c>
      <c r="B112" s="10">
        <v>45152</v>
      </c>
      <c r="C112" s="9" t="s">
        <v>76</v>
      </c>
      <c r="D112" s="9" t="s">
        <v>412</v>
      </c>
      <c r="E112" s="9" t="s">
        <v>148</v>
      </c>
      <c r="F112" s="9" t="s">
        <v>177</v>
      </c>
      <c r="G112" s="15" t="s">
        <v>210</v>
      </c>
      <c r="H112" s="9" t="s">
        <v>139</v>
      </c>
      <c r="I112" s="9" t="s">
        <v>139</v>
      </c>
      <c r="J112" s="9" t="s">
        <v>748</v>
      </c>
      <c r="K112" s="12"/>
      <c r="L112" s="12"/>
      <c r="M112" s="9" t="s">
        <v>413</v>
      </c>
      <c r="N112" s="9" t="s">
        <v>557</v>
      </c>
      <c r="O112" s="9" t="s">
        <v>558</v>
      </c>
      <c r="P112" s="9" t="s">
        <v>742</v>
      </c>
      <c r="Q112" s="11" t="s">
        <v>186</v>
      </c>
      <c r="R112" s="12"/>
      <c r="S112" s="10">
        <v>45159</v>
      </c>
    </row>
    <row r="113" spans="1:19" x14ac:dyDescent="0.2">
      <c r="A113" s="8">
        <v>45152.997951076388</v>
      </c>
      <c r="B113" s="10">
        <v>45152</v>
      </c>
      <c r="C113" s="9" t="s">
        <v>24</v>
      </c>
      <c r="D113" s="9" t="s">
        <v>21</v>
      </c>
      <c r="E113" s="9" t="s">
        <v>392</v>
      </c>
      <c r="F113" s="9" t="s">
        <v>122</v>
      </c>
      <c r="G113" s="15" t="s">
        <v>750</v>
      </c>
      <c r="H113" s="9" t="s">
        <v>134</v>
      </c>
      <c r="I113" s="9" t="s">
        <v>134</v>
      </c>
      <c r="J113" s="9" t="s">
        <v>120</v>
      </c>
      <c r="K113" s="12"/>
      <c r="L113" s="12"/>
      <c r="M113" s="12"/>
      <c r="N113" s="9" t="s">
        <v>557</v>
      </c>
      <c r="O113" s="9" t="s">
        <v>558</v>
      </c>
      <c r="P113" s="9" t="s">
        <v>749</v>
      </c>
      <c r="Q113" s="11" t="s">
        <v>26</v>
      </c>
      <c r="R113" s="12"/>
      <c r="S113" s="10">
        <v>45159</v>
      </c>
    </row>
    <row r="114" spans="1:19" x14ac:dyDescent="0.2">
      <c r="A114" s="8">
        <v>45152.999086296295</v>
      </c>
      <c r="B114" s="10">
        <v>45152</v>
      </c>
      <c r="C114" s="9" t="s">
        <v>24</v>
      </c>
      <c r="D114" s="9" t="s">
        <v>412</v>
      </c>
      <c r="E114" s="9" t="s">
        <v>97</v>
      </c>
      <c r="F114" s="9" t="s">
        <v>95</v>
      </c>
      <c r="G114" s="15" t="s">
        <v>752</v>
      </c>
      <c r="H114" s="9" t="s">
        <v>134</v>
      </c>
      <c r="I114" s="9" t="s">
        <v>134</v>
      </c>
      <c r="J114" s="9" t="s">
        <v>120</v>
      </c>
      <c r="K114" s="12"/>
      <c r="L114" s="12"/>
      <c r="M114" s="12"/>
      <c r="N114" s="12"/>
      <c r="O114" s="12"/>
      <c r="P114" s="9" t="s">
        <v>751</v>
      </c>
      <c r="Q114" s="11" t="s">
        <v>69</v>
      </c>
      <c r="R114" s="12"/>
      <c r="S114" s="10">
        <v>45159</v>
      </c>
    </row>
    <row r="115" spans="1:19" x14ac:dyDescent="0.2">
      <c r="A115" s="8">
        <v>45152.999222118058</v>
      </c>
      <c r="B115" s="10">
        <v>45152</v>
      </c>
      <c r="C115" s="9" t="s">
        <v>318</v>
      </c>
      <c r="D115" s="9" t="s">
        <v>21</v>
      </c>
      <c r="E115" s="9" t="s">
        <v>383</v>
      </c>
      <c r="F115" s="9" t="s">
        <v>132</v>
      </c>
      <c r="G115" s="16" t="s">
        <v>853</v>
      </c>
      <c r="H115" s="9" t="s">
        <v>139</v>
      </c>
      <c r="I115" s="9" t="s">
        <v>167</v>
      </c>
      <c r="J115" s="9" t="s">
        <v>45</v>
      </c>
      <c r="K115" s="9" t="s">
        <v>132</v>
      </c>
      <c r="L115" s="9" t="s">
        <v>387</v>
      </c>
      <c r="M115" s="9" t="s">
        <v>423</v>
      </c>
      <c r="N115" s="9" t="s">
        <v>557</v>
      </c>
      <c r="O115" s="9" t="s">
        <v>558</v>
      </c>
      <c r="P115" s="9" t="s">
        <v>753</v>
      </c>
      <c r="Q115" s="11" t="s">
        <v>754</v>
      </c>
      <c r="R115" s="9" t="s">
        <v>61</v>
      </c>
      <c r="S115" s="10">
        <v>45164</v>
      </c>
    </row>
    <row r="116" spans="1:19" x14ac:dyDescent="0.2">
      <c r="A116" s="8">
        <v>45153.000327511574</v>
      </c>
      <c r="B116" s="10">
        <v>45152</v>
      </c>
      <c r="C116" s="9" t="s">
        <v>24</v>
      </c>
      <c r="D116" s="9" t="s">
        <v>21</v>
      </c>
      <c r="E116" s="9" t="s">
        <v>391</v>
      </c>
      <c r="F116" s="9" t="s">
        <v>123</v>
      </c>
      <c r="G116" s="15" t="s">
        <v>756</v>
      </c>
      <c r="H116" s="9" t="s">
        <v>134</v>
      </c>
      <c r="I116" s="9" t="s">
        <v>134</v>
      </c>
      <c r="J116" s="9" t="s">
        <v>120</v>
      </c>
      <c r="K116" s="12"/>
      <c r="L116" s="12"/>
      <c r="M116" s="12"/>
      <c r="N116" s="9" t="s">
        <v>557</v>
      </c>
      <c r="O116" s="9" t="s">
        <v>558</v>
      </c>
      <c r="P116" s="9" t="s">
        <v>755</v>
      </c>
      <c r="Q116" s="11" t="s">
        <v>90</v>
      </c>
      <c r="R116" s="12"/>
      <c r="S116" s="10">
        <v>45159</v>
      </c>
    </row>
    <row r="117" spans="1:19" x14ac:dyDescent="0.2">
      <c r="A117" s="8">
        <v>45153.001344837961</v>
      </c>
      <c r="B117" s="10">
        <v>45152</v>
      </c>
      <c r="C117" s="9" t="s">
        <v>318</v>
      </c>
      <c r="D117" s="9" t="s">
        <v>21</v>
      </c>
      <c r="E117" s="9" t="s">
        <v>143</v>
      </c>
      <c r="F117" s="9" t="s">
        <v>757</v>
      </c>
      <c r="G117" s="16" t="s">
        <v>852</v>
      </c>
      <c r="H117" s="9" t="s">
        <v>139</v>
      </c>
      <c r="I117" s="9" t="s">
        <v>167</v>
      </c>
      <c r="J117" s="9" t="s">
        <v>45</v>
      </c>
      <c r="K117" s="9" t="s">
        <v>757</v>
      </c>
      <c r="L117" s="9" t="s">
        <v>376</v>
      </c>
      <c r="M117" s="9" t="s">
        <v>465</v>
      </c>
      <c r="N117" s="9" t="s">
        <v>557</v>
      </c>
      <c r="O117" s="9" t="s">
        <v>558</v>
      </c>
      <c r="P117" s="9" t="s">
        <v>758</v>
      </c>
      <c r="Q117" s="11" t="s">
        <v>759</v>
      </c>
      <c r="R117" s="12"/>
      <c r="S117" s="10">
        <v>45164</v>
      </c>
    </row>
    <row r="118" spans="1:19" x14ac:dyDescent="0.2">
      <c r="A118" s="8">
        <v>45153.001612118052</v>
      </c>
      <c r="B118" s="10">
        <v>45152</v>
      </c>
      <c r="C118" s="9" t="s">
        <v>24</v>
      </c>
      <c r="D118" s="9" t="s">
        <v>21</v>
      </c>
      <c r="E118" s="9" t="s">
        <v>121</v>
      </c>
      <c r="F118" s="9" t="s">
        <v>41</v>
      </c>
      <c r="G118" s="15" t="s">
        <v>760</v>
      </c>
      <c r="H118" s="9" t="s">
        <v>134</v>
      </c>
      <c r="I118" s="9" t="s">
        <v>134</v>
      </c>
      <c r="J118" s="9" t="s">
        <v>120</v>
      </c>
      <c r="K118" s="12"/>
      <c r="L118" s="12"/>
      <c r="M118" s="12"/>
      <c r="N118" s="9" t="s">
        <v>557</v>
      </c>
      <c r="O118" s="9" t="s">
        <v>558</v>
      </c>
      <c r="P118" s="9" t="s">
        <v>755</v>
      </c>
      <c r="Q118" s="11" t="s">
        <v>204</v>
      </c>
      <c r="R118" s="12"/>
      <c r="S118" s="10">
        <v>45159</v>
      </c>
    </row>
    <row r="119" spans="1:19" x14ac:dyDescent="0.2">
      <c r="A119" s="8">
        <v>45153.003192800927</v>
      </c>
      <c r="B119" s="10">
        <v>45152</v>
      </c>
      <c r="C119" s="9" t="s">
        <v>24</v>
      </c>
      <c r="D119" s="9" t="s">
        <v>412</v>
      </c>
      <c r="E119" s="9" t="s">
        <v>125</v>
      </c>
      <c r="F119" s="9" t="s">
        <v>126</v>
      </c>
      <c r="G119" s="15" t="s">
        <v>762</v>
      </c>
      <c r="H119" s="9" t="s">
        <v>134</v>
      </c>
      <c r="I119" s="9" t="s">
        <v>134</v>
      </c>
      <c r="J119" s="9" t="s">
        <v>120</v>
      </c>
      <c r="K119" s="12"/>
      <c r="L119" s="12"/>
      <c r="M119" s="12"/>
      <c r="N119" s="12"/>
      <c r="O119" s="12"/>
      <c r="P119" s="9" t="s">
        <v>761</v>
      </c>
      <c r="Q119" s="11" t="s">
        <v>67</v>
      </c>
      <c r="R119" s="12"/>
      <c r="S119" s="10">
        <v>45159</v>
      </c>
    </row>
    <row r="120" spans="1:19" x14ac:dyDescent="0.2">
      <c r="A120" s="8">
        <v>45153.003353043983</v>
      </c>
      <c r="B120" s="10">
        <v>45152</v>
      </c>
      <c r="C120" s="9" t="s">
        <v>318</v>
      </c>
      <c r="D120" s="9" t="s">
        <v>412</v>
      </c>
      <c r="E120" s="9" t="s">
        <v>211</v>
      </c>
      <c r="F120" s="9" t="s">
        <v>102</v>
      </c>
      <c r="G120" s="16" t="s">
        <v>405</v>
      </c>
      <c r="H120" s="9" t="s">
        <v>139</v>
      </c>
      <c r="I120" s="9" t="s">
        <v>139</v>
      </c>
      <c r="J120" s="9" t="s">
        <v>149</v>
      </c>
      <c r="K120" s="9" t="s">
        <v>102</v>
      </c>
      <c r="L120" s="9" t="s">
        <v>405</v>
      </c>
      <c r="M120" s="9" t="s">
        <v>465</v>
      </c>
      <c r="N120" s="9" t="s">
        <v>542</v>
      </c>
      <c r="O120" s="9" t="s">
        <v>558</v>
      </c>
      <c r="P120" s="9" t="s">
        <v>763</v>
      </c>
      <c r="Q120" s="11" t="s">
        <v>759</v>
      </c>
      <c r="R120" s="12"/>
      <c r="S120" s="10">
        <v>45164</v>
      </c>
    </row>
    <row r="121" spans="1:19" x14ac:dyDescent="0.2">
      <c r="A121" s="8">
        <v>45153.004236666668</v>
      </c>
      <c r="B121" s="10">
        <v>45152</v>
      </c>
      <c r="C121" s="9" t="s">
        <v>24</v>
      </c>
      <c r="D121" s="9" t="s">
        <v>412</v>
      </c>
      <c r="E121" s="9" t="s">
        <v>116</v>
      </c>
      <c r="F121" s="9" t="s">
        <v>102</v>
      </c>
      <c r="G121" s="15" t="s">
        <v>851</v>
      </c>
      <c r="H121" s="9" t="s">
        <v>134</v>
      </c>
      <c r="I121" s="9" t="s">
        <v>134</v>
      </c>
      <c r="J121" s="9" t="s">
        <v>120</v>
      </c>
      <c r="K121" s="12"/>
      <c r="L121" s="12"/>
      <c r="M121" s="12"/>
      <c r="N121" s="12"/>
      <c r="O121" s="12"/>
      <c r="P121" s="9" t="s">
        <v>755</v>
      </c>
      <c r="Q121" s="11" t="s">
        <v>68</v>
      </c>
      <c r="R121" s="12"/>
      <c r="S121" s="10">
        <v>45159</v>
      </c>
    </row>
    <row r="122" spans="1:19" x14ac:dyDescent="0.2">
      <c r="A122" s="8">
        <v>45153.00557908565</v>
      </c>
      <c r="B122" s="10">
        <v>45152</v>
      </c>
      <c r="C122" s="9" t="s">
        <v>318</v>
      </c>
      <c r="D122" s="9" t="s">
        <v>21</v>
      </c>
      <c r="E122" s="9" t="s">
        <v>145</v>
      </c>
      <c r="F122" s="9" t="s">
        <v>328</v>
      </c>
      <c r="G122" s="16" t="s">
        <v>375</v>
      </c>
      <c r="H122" s="9" t="s">
        <v>139</v>
      </c>
      <c r="I122" s="9" t="s">
        <v>167</v>
      </c>
      <c r="J122" s="9" t="s">
        <v>91</v>
      </c>
      <c r="K122" s="9" t="s">
        <v>339</v>
      </c>
      <c r="L122" s="9" t="s">
        <v>375</v>
      </c>
      <c r="M122" s="9" t="s">
        <v>413</v>
      </c>
      <c r="N122" s="9" t="s">
        <v>557</v>
      </c>
      <c r="O122" s="9" t="s">
        <v>558</v>
      </c>
      <c r="P122" s="9" t="s">
        <v>764</v>
      </c>
      <c r="Q122" s="11" t="s">
        <v>759</v>
      </c>
      <c r="R122" s="12"/>
      <c r="S122" s="10">
        <v>45164</v>
      </c>
    </row>
    <row r="123" spans="1:19" x14ac:dyDescent="0.2">
      <c r="A123" s="8">
        <v>45153.047785891205</v>
      </c>
      <c r="B123" s="10">
        <v>45152</v>
      </c>
      <c r="C123" s="9" t="s">
        <v>466</v>
      </c>
      <c r="D123" s="9" t="s">
        <v>21</v>
      </c>
      <c r="E123" s="9" t="s">
        <v>92</v>
      </c>
      <c r="F123" s="9" t="s">
        <v>262</v>
      </c>
      <c r="G123" s="16" t="s">
        <v>850</v>
      </c>
      <c r="H123" s="9" t="s">
        <v>467</v>
      </c>
      <c r="I123" s="9" t="s">
        <v>566</v>
      </c>
      <c r="J123" s="9" t="s">
        <v>198</v>
      </c>
      <c r="K123" s="12"/>
      <c r="L123" s="12"/>
      <c r="M123" s="9" t="s">
        <v>465</v>
      </c>
      <c r="N123" s="9" t="s">
        <v>542</v>
      </c>
      <c r="O123" s="9" t="s">
        <v>558</v>
      </c>
      <c r="P123" s="9" t="s">
        <v>571</v>
      </c>
      <c r="Q123" s="11" t="s">
        <v>765</v>
      </c>
      <c r="R123" s="12"/>
      <c r="S123" s="10">
        <v>45163</v>
      </c>
    </row>
    <row r="124" spans="1:19" x14ac:dyDescent="0.2">
      <c r="A124" s="8">
        <v>45153.056423912036</v>
      </c>
      <c r="B124" s="10">
        <v>45152</v>
      </c>
      <c r="C124" s="9" t="s">
        <v>303</v>
      </c>
      <c r="D124" s="9" t="s">
        <v>21</v>
      </c>
      <c r="E124" s="9" t="s">
        <v>219</v>
      </c>
      <c r="F124" s="9" t="s">
        <v>313</v>
      </c>
      <c r="G124" s="15" t="s">
        <v>312</v>
      </c>
      <c r="H124" s="9" t="s">
        <v>100</v>
      </c>
      <c r="I124" s="9" t="s">
        <v>332</v>
      </c>
      <c r="J124" s="9" t="s">
        <v>768</v>
      </c>
      <c r="K124" s="12"/>
      <c r="L124" s="12"/>
      <c r="M124" s="9" t="s">
        <v>413</v>
      </c>
      <c r="N124" s="9" t="s">
        <v>557</v>
      </c>
      <c r="O124" s="9" t="s">
        <v>558</v>
      </c>
      <c r="P124" s="9" t="s">
        <v>766</v>
      </c>
      <c r="Q124" s="11" t="s">
        <v>767</v>
      </c>
      <c r="R124" s="12"/>
      <c r="S124" s="10">
        <v>45162</v>
      </c>
    </row>
    <row r="125" spans="1:19" x14ac:dyDescent="0.2">
      <c r="A125" s="8">
        <v>45153.064344340281</v>
      </c>
      <c r="B125" s="10">
        <v>45152</v>
      </c>
      <c r="C125" s="9" t="s">
        <v>303</v>
      </c>
      <c r="D125" s="9" t="s">
        <v>21</v>
      </c>
      <c r="E125" s="9" t="s">
        <v>58</v>
      </c>
      <c r="F125" s="9" t="s">
        <v>315</v>
      </c>
      <c r="G125" s="15" t="s">
        <v>314</v>
      </c>
      <c r="H125" s="9" t="s">
        <v>100</v>
      </c>
      <c r="I125" s="9" t="s">
        <v>332</v>
      </c>
      <c r="J125" s="9" t="s">
        <v>771</v>
      </c>
      <c r="K125" s="12"/>
      <c r="L125" s="12"/>
      <c r="M125" s="9" t="s">
        <v>423</v>
      </c>
      <c r="N125" s="9" t="s">
        <v>557</v>
      </c>
      <c r="O125" s="9" t="s">
        <v>558</v>
      </c>
      <c r="P125" s="9" t="s">
        <v>769</v>
      </c>
      <c r="Q125" s="11" t="s">
        <v>770</v>
      </c>
      <c r="R125" s="12"/>
      <c r="S125" s="10">
        <v>45162</v>
      </c>
    </row>
    <row r="126" spans="1:19" x14ac:dyDescent="0.2">
      <c r="A126" s="8">
        <v>45153.081770416669</v>
      </c>
      <c r="B126" s="10">
        <v>45152</v>
      </c>
      <c r="C126" s="9" t="s">
        <v>504</v>
      </c>
      <c r="D126" s="9" t="s">
        <v>412</v>
      </c>
      <c r="E126" s="9" t="s">
        <v>99</v>
      </c>
      <c r="F126" s="9" t="s">
        <v>187</v>
      </c>
      <c r="G126" s="15" t="s">
        <v>592</v>
      </c>
      <c r="H126" s="9" t="s">
        <v>499</v>
      </c>
      <c r="I126" s="9" t="s">
        <v>774</v>
      </c>
      <c r="J126" s="9" t="s">
        <v>775</v>
      </c>
      <c r="K126" s="12"/>
      <c r="L126" s="12"/>
      <c r="M126" s="9" t="s">
        <v>413</v>
      </c>
      <c r="N126" s="12"/>
      <c r="O126" s="12"/>
      <c r="P126" s="9" t="s">
        <v>772</v>
      </c>
      <c r="Q126" s="11" t="s">
        <v>773</v>
      </c>
      <c r="R126" s="12"/>
      <c r="S126" s="10">
        <v>45161</v>
      </c>
    </row>
    <row r="127" spans="1:19" x14ac:dyDescent="0.2">
      <c r="A127" s="8">
        <v>45153.082802465273</v>
      </c>
      <c r="B127" s="10">
        <v>45152</v>
      </c>
      <c r="C127" s="9" t="s">
        <v>278</v>
      </c>
      <c r="D127" s="9" t="s">
        <v>21</v>
      </c>
      <c r="E127" s="9" t="s">
        <v>377</v>
      </c>
      <c r="F127" s="9" t="s">
        <v>379</v>
      </c>
      <c r="G127" s="15" t="s">
        <v>378</v>
      </c>
      <c r="H127" s="9" t="s">
        <v>192</v>
      </c>
      <c r="I127" s="9" t="s">
        <v>117</v>
      </c>
      <c r="J127" s="9" t="s">
        <v>282</v>
      </c>
      <c r="K127" s="9" t="s">
        <v>61</v>
      </c>
      <c r="L127" s="9" t="s">
        <v>61</v>
      </c>
      <c r="M127" s="9" t="s">
        <v>465</v>
      </c>
      <c r="N127" s="9" t="s">
        <v>542</v>
      </c>
      <c r="O127" s="9" t="s">
        <v>558</v>
      </c>
      <c r="P127" s="9" t="s">
        <v>776</v>
      </c>
      <c r="Q127" s="11" t="s">
        <v>280</v>
      </c>
      <c r="R127" s="9" t="s">
        <v>61</v>
      </c>
      <c r="S127" s="10">
        <v>45159</v>
      </c>
    </row>
    <row r="128" spans="1:19" x14ac:dyDescent="0.2">
      <c r="A128" s="8">
        <v>45153.083996990739</v>
      </c>
      <c r="B128" s="10">
        <v>45152</v>
      </c>
      <c r="C128" s="9" t="s">
        <v>504</v>
      </c>
      <c r="D128" s="9" t="s">
        <v>412</v>
      </c>
      <c r="E128" s="9" t="s">
        <v>82</v>
      </c>
      <c r="F128" s="9" t="s">
        <v>38</v>
      </c>
      <c r="G128" s="15" t="s">
        <v>232</v>
      </c>
      <c r="H128" s="9" t="s">
        <v>499</v>
      </c>
      <c r="I128" s="9" t="s">
        <v>774</v>
      </c>
      <c r="J128" s="9" t="s">
        <v>779</v>
      </c>
      <c r="K128" s="12"/>
      <c r="L128" s="12"/>
      <c r="M128" s="9" t="s">
        <v>413</v>
      </c>
      <c r="N128" s="12"/>
      <c r="O128" s="12"/>
      <c r="P128" s="9" t="s">
        <v>777</v>
      </c>
      <c r="Q128" s="11" t="s">
        <v>778</v>
      </c>
      <c r="R128" s="12"/>
      <c r="S128" s="10">
        <v>45161</v>
      </c>
    </row>
    <row r="129" spans="1:19" x14ac:dyDescent="0.2">
      <c r="A129" s="8">
        <v>45153.085640173609</v>
      </c>
      <c r="B129" s="10">
        <v>45152</v>
      </c>
      <c r="C129" s="9" t="s">
        <v>278</v>
      </c>
      <c r="D129" s="9" t="s">
        <v>21</v>
      </c>
      <c r="E129" s="9" t="s">
        <v>218</v>
      </c>
      <c r="F129" s="9" t="s">
        <v>380</v>
      </c>
      <c r="G129" s="15" t="s">
        <v>849</v>
      </c>
      <c r="H129" s="9" t="s">
        <v>192</v>
      </c>
      <c r="I129" s="9" t="s">
        <v>217</v>
      </c>
      <c r="J129" s="9" t="s">
        <v>782</v>
      </c>
      <c r="K129" s="9" t="s">
        <v>61</v>
      </c>
      <c r="L129" s="9" t="s">
        <v>61</v>
      </c>
      <c r="M129" s="9" t="s">
        <v>413</v>
      </c>
      <c r="N129" s="9" t="s">
        <v>557</v>
      </c>
      <c r="O129" s="9" t="s">
        <v>558</v>
      </c>
      <c r="P129" s="9" t="s">
        <v>780</v>
      </c>
      <c r="Q129" s="11" t="s">
        <v>781</v>
      </c>
      <c r="R129" s="9" t="s">
        <v>61</v>
      </c>
      <c r="S129" s="10">
        <v>45159</v>
      </c>
    </row>
    <row r="130" spans="1:19" x14ac:dyDescent="0.2">
      <c r="A130" s="8">
        <v>45153.086183761574</v>
      </c>
      <c r="B130" s="10">
        <v>45152</v>
      </c>
      <c r="C130" s="9" t="s">
        <v>504</v>
      </c>
      <c r="D130" s="9" t="s">
        <v>412</v>
      </c>
      <c r="E130" s="9" t="s">
        <v>326</v>
      </c>
      <c r="F130" s="9" t="s">
        <v>602</v>
      </c>
      <c r="G130" s="15" t="s">
        <v>604</v>
      </c>
      <c r="H130" s="9" t="s">
        <v>499</v>
      </c>
      <c r="I130" s="9" t="s">
        <v>774</v>
      </c>
      <c r="J130" s="9" t="s">
        <v>785</v>
      </c>
      <c r="K130" s="12"/>
      <c r="L130" s="12"/>
      <c r="M130" s="9" t="s">
        <v>413</v>
      </c>
      <c r="N130" s="12"/>
      <c r="O130" s="12"/>
      <c r="P130" s="9" t="s">
        <v>783</v>
      </c>
      <c r="Q130" s="11" t="s">
        <v>784</v>
      </c>
      <c r="R130" s="12"/>
      <c r="S130" s="10">
        <v>45161</v>
      </c>
    </row>
    <row r="131" spans="1:19" x14ac:dyDescent="0.2">
      <c r="A131" s="8">
        <v>45153.087693831018</v>
      </c>
      <c r="B131" s="10">
        <v>45152</v>
      </c>
      <c r="C131" s="9" t="s">
        <v>278</v>
      </c>
      <c r="D131" s="9" t="s">
        <v>21</v>
      </c>
      <c r="E131" s="9" t="s">
        <v>183</v>
      </c>
      <c r="F131" s="9" t="s">
        <v>302</v>
      </c>
      <c r="G131" s="15" t="s">
        <v>251</v>
      </c>
      <c r="H131" s="9" t="s">
        <v>192</v>
      </c>
      <c r="I131" s="9" t="s">
        <v>117</v>
      </c>
      <c r="J131" s="9" t="s">
        <v>787</v>
      </c>
      <c r="K131" s="9" t="s">
        <v>61</v>
      </c>
      <c r="L131" s="9" t="s">
        <v>61</v>
      </c>
      <c r="M131" s="9" t="s">
        <v>413</v>
      </c>
      <c r="N131" s="9" t="s">
        <v>557</v>
      </c>
      <c r="O131" s="9" t="s">
        <v>558</v>
      </c>
      <c r="P131" s="9" t="s">
        <v>786</v>
      </c>
      <c r="Q131" s="11" t="s">
        <v>280</v>
      </c>
      <c r="R131" s="9" t="s">
        <v>61</v>
      </c>
      <c r="S131" s="10">
        <v>45159</v>
      </c>
    </row>
    <row r="132" spans="1:19" x14ac:dyDescent="0.2">
      <c r="A132" s="8">
        <v>45153.087849594907</v>
      </c>
      <c r="B132" s="10">
        <v>45152</v>
      </c>
      <c r="C132" s="9" t="s">
        <v>504</v>
      </c>
      <c r="D132" s="9" t="s">
        <v>412</v>
      </c>
      <c r="E132" s="9" t="s">
        <v>612</v>
      </c>
      <c r="F132" s="9" t="s">
        <v>81</v>
      </c>
      <c r="G132" s="15" t="s">
        <v>615</v>
      </c>
      <c r="H132" s="9" t="s">
        <v>499</v>
      </c>
      <c r="I132" s="9" t="s">
        <v>774</v>
      </c>
      <c r="J132" s="9" t="s">
        <v>785</v>
      </c>
      <c r="K132" s="12"/>
      <c r="L132" s="12"/>
      <c r="M132" s="9" t="s">
        <v>413</v>
      </c>
      <c r="N132" s="12"/>
      <c r="O132" s="12"/>
      <c r="P132" s="9" t="s">
        <v>788</v>
      </c>
      <c r="Q132" s="11" t="s">
        <v>789</v>
      </c>
      <c r="R132" s="12"/>
      <c r="S132" s="10">
        <v>45161</v>
      </c>
    </row>
    <row r="133" spans="1:19" x14ac:dyDescent="0.2">
      <c r="A133" s="8">
        <v>45153.089654421296</v>
      </c>
      <c r="B133" s="10">
        <v>45152</v>
      </c>
      <c r="C133" s="9" t="s">
        <v>278</v>
      </c>
      <c r="D133" s="9" t="s">
        <v>21</v>
      </c>
      <c r="E133" s="9" t="s">
        <v>285</v>
      </c>
      <c r="F133" s="9" t="s">
        <v>307</v>
      </c>
      <c r="G133" s="15" t="s">
        <v>281</v>
      </c>
      <c r="H133" s="9" t="s">
        <v>192</v>
      </c>
      <c r="I133" s="9" t="s">
        <v>117</v>
      </c>
      <c r="J133" s="9" t="s">
        <v>791</v>
      </c>
      <c r="K133" s="9" t="s">
        <v>61</v>
      </c>
      <c r="L133" s="9" t="s">
        <v>61</v>
      </c>
      <c r="M133" s="9" t="s">
        <v>413</v>
      </c>
      <c r="N133" s="9" t="s">
        <v>557</v>
      </c>
      <c r="O133" s="9" t="s">
        <v>558</v>
      </c>
      <c r="P133" s="9" t="s">
        <v>790</v>
      </c>
      <c r="Q133" s="11" t="s">
        <v>298</v>
      </c>
      <c r="R133" s="9" t="s">
        <v>61</v>
      </c>
      <c r="S133" s="10">
        <v>45159</v>
      </c>
    </row>
    <row r="134" spans="1:19" x14ac:dyDescent="0.2">
      <c r="A134" s="8">
        <v>45153.08971226852</v>
      </c>
      <c r="B134" s="10">
        <v>45152</v>
      </c>
      <c r="C134" s="9" t="s">
        <v>504</v>
      </c>
      <c r="D134" s="9" t="s">
        <v>412</v>
      </c>
      <c r="E134" s="9" t="s">
        <v>792</v>
      </c>
      <c r="F134" s="9" t="s">
        <v>207</v>
      </c>
      <c r="G134" s="15" t="s">
        <v>510</v>
      </c>
      <c r="H134" s="9" t="s">
        <v>499</v>
      </c>
      <c r="I134" s="9" t="s">
        <v>774</v>
      </c>
      <c r="J134" s="9" t="s">
        <v>785</v>
      </c>
      <c r="K134" s="12"/>
      <c r="L134" s="12"/>
      <c r="M134" s="9" t="s">
        <v>423</v>
      </c>
      <c r="N134" s="12"/>
      <c r="O134" s="12"/>
      <c r="P134" s="9" t="s">
        <v>793</v>
      </c>
      <c r="Q134" s="11" t="s">
        <v>773</v>
      </c>
      <c r="R134" s="12"/>
      <c r="S134" s="10">
        <v>45161</v>
      </c>
    </row>
    <row r="135" spans="1:19" x14ac:dyDescent="0.2">
      <c r="A135" s="8">
        <v>45153.091153622685</v>
      </c>
      <c r="B135" s="10">
        <v>45152</v>
      </c>
      <c r="C135" s="9" t="s">
        <v>504</v>
      </c>
      <c r="D135" s="9" t="s">
        <v>412</v>
      </c>
      <c r="E135" s="9" t="s">
        <v>629</v>
      </c>
      <c r="F135" s="9" t="s">
        <v>173</v>
      </c>
      <c r="G135" s="15" t="s">
        <v>794</v>
      </c>
      <c r="H135" s="9" t="s">
        <v>499</v>
      </c>
      <c r="I135" s="9" t="s">
        <v>508</v>
      </c>
      <c r="J135" s="9" t="s">
        <v>785</v>
      </c>
      <c r="K135" s="12"/>
      <c r="L135" s="12"/>
      <c r="M135" s="9" t="s">
        <v>465</v>
      </c>
      <c r="N135" s="12"/>
      <c r="O135" s="12"/>
      <c r="P135" s="9" t="s">
        <v>48</v>
      </c>
      <c r="Q135" s="11" t="s">
        <v>789</v>
      </c>
      <c r="R135" s="12"/>
      <c r="S135" s="10">
        <v>45161</v>
      </c>
    </row>
    <row r="136" spans="1:19" x14ac:dyDescent="0.2">
      <c r="A136" s="8">
        <v>45153.091561388894</v>
      </c>
      <c r="B136" s="10">
        <v>45152</v>
      </c>
      <c r="C136" s="9" t="s">
        <v>278</v>
      </c>
      <c r="D136" s="9" t="s">
        <v>21</v>
      </c>
      <c r="E136" s="9" t="s">
        <v>264</v>
      </c>
      <c r="F136" s="9" t="s">
        <v>316</v>
      </c>
      <c r="G136" s="15" t="s">
        <v>258</v>
      </c>
      <c r="H136" s="9" t="s">
        <v>192</v>
      </c>
      <c r="I136" s="9" t="s">
        <v>117</v>
      </c>
      <c r="J136" s="9" t="s">
        <v>796</v>
      </c>
      <c r="K136" s="9" t="s">
        <v>61</v>
      </c>
      <c r="L136" s="9" t="s">
        <v>61</v>
      </c>
      <c r="M136" s="9" t="s">
        <v>423</v>
      </c>
      <c r="N136" s="9" t="s">
        <v>557</v>
      </c>
      <c r="O136" s="9" t="s">
        <v>797</v>
      </c>
      <c r="P136" s="9" t="s">
        <v>795</v>
      </c>
      <c r="Q136" s="11" t="s">
        <v>283</v>
      </c>
      <c r="R136" s="9" t="s">
        <v>61</v>
      </c>
      <c r="S136" s="10">
        <v>45159</v>
      </c>
    </row>
    <row r="137" spans="1:19" x14ac:dyDescent="0.2">
      <c r="A137" s="8">
        <v>45153.092659386573</v>
      </c>
      <c r="B137" s="10">
        <v>45152</v>
      </c>
      <c r="C137" s="9" t="s">
        <v>504</v>
      </c>
      <c r="D137" s="9" t="s">
        <v>412</v>
      </c>
      <c r="E137" s="9" t="s">
        <v>124</v>
      </c>
      <c r="F137" s="9" t="s">
        <v>243</v>
      </c>
      <c r="G137" s="15" t="s">
        <v>231</v>
      </c>
      <c r="H137" s="9" t="s">
        <v>499</v>
      </c>
      <c r="I137" s="9" t="s">
        <v>774</v>
      </c>
      <c r="J137" s="9" t="s">
        <v>785</v>
      </c>
      <c r="K137" s="12"/>
      <c r="L137" s="12"/>
      <c r="M137" s="9" t="s">
        <v>423</v>
      </c>
      <c r="N137" s="12"/>
      <c r="O137" s="12"/>
      <c r="P137" s="9" t="s">
        <v>793</v>
      </c>
      <c r="Q137" s="11" t="s">
        <v>773</v>
      </c>
      <c r="R137" s="12"/>
      <c r="S137" s="10">
        <v>45161</v>
      </c>
    </row>
    <row r="138" spans="1:19" x14ac:dyDescent="0.2">
      <c r="A138" s="8">
        <v>45153.093843148148</v>
      </c>
      <c r="B138" s="10">
        <v>45152</v>
      </c>
      <c r="C138" s="9" t="s">
        <v>278</v>
      </c>
      <c r="D138" s="9" t="s">
        <v>21</v>
      </c>
      <c r="E138" s="9" t="s">
        <v>168</v>
      </c>
      <c r="F138" s="9" t="s">
        <v>382</v>
      </c>
      <c r="G138" s="15" t="s">
        <v>381</v>
      </c>
      <c r="H138" s="9" t="s">
        <v>192</v>
      </c>
      <c r="I138" s="9" t="s">
        <v>117</v>
      </c>
      <c r="J138" s="9" t="s">
        <v>796</v>
      </c>
      <c r="K138" s="9" t="s">
        <v>61</v>
      </c>
      <c r="L138" s="9" t="s">
        <v>61</v>
      </c>
      <c r="M138" s="9" t="s">
        <v>413</v>
      </c>
      <c r="N138" s="9" t="s">
        <v>557</v>
      </c>
      <c r="O138" s="9" t="s">
        <v>558</v>
      </c>
      <c r="P138" s="9" t="s">
        <v>798</v>
      </c>
      <c r="Q138" s="11" t="s">
        <v>280</v>
      </c>
      <c r="R138" s="9" t="s">
        <v>63</v>
      </c>
      <c r="S138" s="10">
        <v>45159</v>
      </c>
    </row>
    <row r="139" spans="1:19" x14ac:dyDescent="0.2">
      <c r="A139" s="8">
        <v>45153.094038587966</v>
      </c>
      <c r="B139" s="10">
        <v>45152</v>
      </c>
      <c r="C139" s="9" t="s">
        <v>504</v>
      </c>
      <c r="D139" s="9" t="s">
        <v>412</v>
      </c>
      <c r="E139" s="9" t="s">
        <v>172</v>
      </c>
      <c r="F139" s="9" t="s">
        <v>94</v>
      </c>
      <c r="G139" s="15" t="s">
        <v>799</v>
      </c>
      <c r="H139" s="9" t="s">
        <v>499</v>
      </c>
      <c r="I139" s="9" t="s">
        <v>774</v>
      </c>
      <c r="J139" s="9" t="s">
        <v>785</v>
      </c>
      <c r="K139" s="12"/>
      <c r="L139" s="12"/>
      <c r="M139" s="9" t="s">
        <v>413</v>
      </c>
      <c r="N139" s="12"/>
      <c r="O139" s="12"/>
      <c r="P139" s="9" t="s">
        <v>793</v>
      </c>
      <c r="Q139" s="11" t="s">
        <v>773</v>
      </c>
      <c r="R139" s="12"/>
      <c r="S139" s="10">
        <v>45161</v>
      </c>
    </row>
    <row r="140" spans="1:19" x14ac:dyDescent="0.2">
      <c r="A140" s="8">
        <v>45153.09572070602</v>
      </c>
      <c r="B140" s="10">
        <v>45152</v>
      </c>
      <c r="C140" s="9" t="s">
        <v>504</v>
      </c>
      <c r="D140" s="9" t="s">
        <v>412</v>
      </c>
      <c r="E140" s="9" t="s">
        <v>108</v>
      </c>
      <c r="F140" s="9" t="s">
        <v>83</v>
      </c>
      <c r="G140" s="15" t="s">
        <v>802</v>
      </c>
      <c r="H140" s="9" t="s">
        <v>499</v>
      </c>
      <c r="I140" s="9" t="s">
        <v>774</v>
      </c>
      <c r="J140" s="9" t="s">
        <v>785</v>
      </c>
      <c r="K140" s="12"/>
      <c r="L140" s="12"/>
      <c r="M140" s="9" t="s">
        <v>413</v>
      </c>
      <c r="N140" s="12"/>
      <c r="O140" s="12"/>
      <c r="P140" s="9" t="s">
        <v>800</v>
      </c>
      <c r="Q140" s="11" t="s">
        <v>801</v>
      </c>
      <c r="R140" s="12"/>
      <c r="S140" s="10">
        <v>45161</v>
      </c>
    </row>
    <row r="141" spans="1:19" x14ac:dyDescent="0.2">
      <c r="A141" s="8">
        <v>45153.096053356479</v>
      </c>
      <c r="B141" s="10">
        <v>45152</v>
      </c>
      <c r="C141" s="9" t="s">
        <v>278</v>
      </c>
      <c r="D141" s="9" t="s">
        <v>21</v>
      </c>
      <c r="E141" s="9" t="s">
        <v>384</v>
      </c>
      <c r="F141" s="9" t="s">
        <v>386</v>
      </c>
      <c r="G141" s="15" t="s">
        <v>385</v>
      </c>
      <c r="H141" s="9" t="s">
        <v>192</v>
      </c>
      <c r="I141" s="9" t="s">
        <v>117</v>
      </c>
      <c r="J141" s="9" t="s">
        <v>804</v>
      </c>
      <c r="K141" s="9" t="s">
        <v>61</v>
      </c>
      <c r="L141" s="9" t="s">
        <v>61</v>
      </c>
      <c r="M141" s="9" t="s">
        <v>413</v>
      </c>
      <c r="N141" s="9" t="s">
        <v>557</v>
      </c>
      <c r="O141" s="9" t="s">
        <v>558</v>
      </c>
      <c r="P141" s="9" t="s">
        <v>803</v>
      </c>
      <c r="Q141" s="11" t="s">
        <v>280</v>
      </c>
      <c r="R141" s="9" t="s">
        <v>63</v>
      </c>
      <c r="S141" s="10">
        <v>45159</v>
      </c>
    </row>
    <row r="142" spans="1:19" x14ac:dyDescent="0.2">
      <c r="A142" s="8">
        <v>45153.096328703701</v>
      </c>
      <c r="B142" s="10">
        <v>45152</v>
      </c>
      <c r="C142" s="9" t="s">
        <v>303</v>
      </c>
      <c r="D142" s="9" t="s">
        <v>412</v>
      </c>
      <c r="E142" s="9" t="s">
        <v>166</v>
      </c>
      <c r="F142" s="9" t="s">
        <v>368</v>
      </c>
      <c r="G142" s="15" t="s">
        <v>367</v>
      </c>
      <c r="H142" s="9" t="s">
        <v>100</v>
      </c>
      <c r="I142" s="9" t="s">
        <v>332</v>
      </c>
      <c r="J142" s="9" t="s">
        <v>807</v>
      </c>
      <c r="K142" s="12"/>
      <c r="L142" s="12"/>
      <c r="M142" s="9" t="s">
        <v>465</v>
      </c>
      <c r="N142" s="9" t="s">
        <v>557</v>
      </c>
      <c r="O142" s="12"/>
      <c r="P142" s="9" t="s">
        <v>805</v>
      </c>
      <c r="Q142" s="11" t="s">
        <v>806</v>
      </c>
      <c r="R142" s="12"/>
      <c r="S142" s="10">
        <v>45162</v>
      </c>
    </row>
    <row r="143" spans="1:19" x14ac:dyDescent="0.2">
      <c r="A143" s="8">
        <v>45153.097814143519</v>
      </c>
      <c r="B143" s="10">
        <v>45152</v>
      </c>
      <c r="C143" s="9" t="s">
        <v>504</v>
      </c>
      <c r="D143" s="9" t="s">
        <v>412</v>
      </c>
      <c r="E143" s="9" t="s">
        <v>808</v>
      </c>
      <c r="F143" s="9" t="s">
        <v>41</v>
      </c>
      <c r="G143" s="15" t="s">
        <v>811</v>
      </c>
      <c r="H143" s="9" t="s">
        <v>499</v>
      </c>
      <c r="I143" s="9" t="s">
        <v>774</v>
      </c>
      <c r="J143" s="9" t="s">
        <v>785</v>
      </c>
      <c r="K143" s="12"/>
      <c r="L143" s="12"/>
      <c r="M143" s="9" t="s">
        <v>465</v>
      </c>
      <c r="N143" s="12"/>
      <c r="O143" s="12"/>
      <c r="P143" s="9" t="s">
        <v>809</v>
      </c>
      <c r="Q143" s="11" t="s">
        <v>810</v>
      </c>
      <c r="R143" s="12"/>
      <c r="S143" s="10">
        <v>45161</v>
      </c>
    </row>
    <row r="144" spans="1:19" x14ac:dyDescent="0.2">
      <c r="A144" s="8">
        <v>45153.097995081014</v>
      </c>
      <c r="B144" s="10">
        <v>45152</v>
      </c>
      <c r="C144" s="9" t="s">
        <v>278</v>
      </c>
      <c r="D144" s="9" t="s">
        <v>21</v>
      </c>
      <c r="E144" s="9" t="s">
        <v>188</v>
      </c>
      <c r="F144" s="9" t="s">
        <v>341</v>
      </c>
      <c r="G144" s="15" t="s">
        <v>340</v>
      </c>
      <c r="H144" s="9" t="s">
        <v>192</v>
      </c>
      <c r="I144" s="9" t="s">
        <v>117</v>
      </c>
      <c r="J144" s="9" t="s">
        <v>813</v>
      </c>
      <c r="K144" s="9" t="s">
        <v>61</v>
      </c>
      <c r="L144" s="9" t="s">
        <v>61</v>
      </c>
      <c r="M144" s="9" t="s">
        <v>413</v>
      </c>
      <c r="N144" s="9" t="s">
        <v>542</v>
      </c>
      <c r="O144" s="9" t="s">
        <v>558</v>
      </c>
      <c r="P144" s="9" t="s">
        <v>812</v>
      </c>
      <c r="Q144" s="11" t="s">
        <v>279</v>
      </c>
      <c r="R144" s="9" t="s">
        <v>63</v>
      </c>
      <c r="S144" s="10">
        <v>45152</v>
      </c>
    </row>
    <row r="145" spans="1:19" x14ac:dyDescent="0.2">
      <c r="A145" s="8">
        <v>45153.098998807865</v>
      </c>
      <c r="B145" s="10">
        <v>45152</v>
      </c>
      <c r="C145" s="9" t="s">
        <v>303</v>
      </c>
      <c r="D145" s="9" t="s">
        <v>412</v>
      </c>
      <c r="E145" s="9" t="s">
        <v>203</v>
      </c>
      <c r="F145" s="9" t="s">
        <v>371</v>
      </c>
      <c r="G145" s="15" t="s">
        <v>370</v>
      </c>
      <c r="H145" s="9" t="s">
        <v>100</v>
      </c>
      <c r="I145" s="9" t="s">
        <v>332</v>
      </c>
      <c r="J145" s="9" t="s">
        <v>348</v>
      </c>
      <c r="K145" s="12"/>
      <c r="L145" s="12"/>
      <c r="M145" s="9" t="s">
        <v>465</v>
      </c>
      <c r="N145" s="12"/>
      <c r="O145" s="12"/>
      <c r="P145" s="9" t="s">
        <v>814</v>
      </c>
      <c r="Q145" s="11" t="s">
        <v>815</v>
      </c>
      <c r="R145" s="12"/>
      <c r="S145" s="10">
        <v>45162</v>
      </c>
    </row>
    <row r="146" spans="1:19" x14ac:dyDescent="0.2">
      <c r="A146" s="8">
        <v>45153.099024386574</v>
      </c>
      <c r="B146" s="10">
        <v>45152</v>
      </c>
      <c r="C146" s="9" t="s">
        <v>504</v>
      </c>
      <c r="D146" s="9" t="s">
        <v>412</v>
      </c>
      <c r="E146" s="9" t="s">
        <v>51</v>
      </c>
      <c r="F146" s="9" t="s">
        <v>38</v>
      </c>
      <c r="G146" s="15" t="s">
        <v>662</v>
      </c>
      <c r="H146" s="9" t="s">
        <v>499</v>
      </c>
      <c r="I146" s="9" t="s">
        <v>774</v>
      </c>
      <c r="J146" s="9" t="s">
        <v>785</v>
      </c>
      <c r="K146" s="12"/>
      <c r="L146" s="12"/>
      <c r="M146" s="9" t="s">
        <v>423</v>
      </c>
      <c r="N146" s="12"/>
      <c r="O146" s="12"/>
      <c r="P146" s="9" t="s">
        <v>800</v>
      </c>
      <c r="Q146" s="11" t="s">
        <v>816</v>
      </c>
      <c r="R146" s="12"/>
      <c r="S146" s="10">
        <v>45161</v>
      </c>
    </row>
    <row r="147" spans="1:19" x14ac:dyDescent="0.2">
      <c r="A147" s="8">
        <v>45153.102577164347</v>
      </c>
      <c r="B147" s="10">
        <v>45152</v>
      </c>
      <c r="C147" s="9" t="s">
        <v>303</v>
      </c>
      <c r="D147" s="9" t="s">
        <v>21</v>
      </c>
      <c r="E147" s="9" t="s">
        <v>184</v>
      </c>
      <c r="F147" s="9" t="s">
        <v>408</v>
      </c>
      <c r="G147" s="15" t="s">
        <v>363</v>
      </c>
      <c r="H147" s="9" t="s">
        <v>100</v>
      </c>
      <c r="I147" s="9" t="s">
        <v>332</v>
      </c>
      <c r="J147" s="9" t="s">
        <v>819</v>
      </c>
      <c r="K147" s="12"/>
      <c r="L147" s="12"/>
      <c r="M147" s="9" t="s">
        <v>465</v>
      </c>
      <c r="N147" s="9" t="s">
        <v>557</v>
      </c>
      <c r="O147" s="9" t="s">
        <v>558</v>
      </c>
      <c r="P147" s="9" t="s">
        <v>817</v>
      </c>
      <c r="Q147" s="11" t="s">
        <v>818</v>
      </c>
      <c r="R147" s="12"/>
      <c r="S147" s="10">
        <v>45162</v>
      </c>
    </row>
    <row r="148" spans="1:19" x14ac:dyDescent="0.2">
      <c r="A148" s="8">
        <v>45153.198974155093</v>
      </c>
      <c r="B148" s="10">
        <v>45152</v>
      </c>
      <c r="C148" s="9" t="s">
        <v>616</v>
      </c>
      <c r="D148" s="9" t="s">
        <v>412</v>
      </c>
      <c r="E148" s="9" t="s">
        <v>178</v>
      </c>
      <c r="F148" s="9" t="s">
        <v>821</v>
      </c>
      <c r="G148" s="15" t="s">
        <v>823</v>
      </c>
      <c r="H148" s="9" t="s">
        <v>261</v>
      </c>
      <c r="I148" s="9" t="s">
        <v>347</v>
      </c>
      <c r="J148" s="9" t="s">
        <v>822</v>
      </c>
      <c r="K148" s="12"/>
      <c r="L148" s="12"/>
      <c r="M148" s="9" t="s">
        <v>413</v>
      </c>
      <c r="N148" s="9" t="s">
        <v>549</v>
      </c>
      <c r="O148" s="9" t="s">
        <v>550</v>
      </c>
      <c r="P148" s="9" t="s">
        <v>820</v>
      </c>
      <c r="Q148" s="11" t="s">
        <v>618</v>
      </c>
      <c r="R148" s="9" t="s">
        <v>824</v>
      </c>
      <c r="S148" s="10">
        <v>45152</v>
      </c>
    </row>
    <row r="149" spans="1:19" x14ac:dyDescent="0.2">
      <c r="A149" s="8">
        <v>45153.330203194448</v>
      </c>
      <c r="B149" s="10">
        <v>45152</v>
      </c>
      <c r="C149" s="9" t="s">
        <v>616</v>
      </c>
      <c r="D149" s="9" t="s">
        <v>412</v>
      </c>
      <c r="E149" s="9" t="s">
        <v>178</v>
      </c>
      <c r="F149" s="9" t="s">
        <v>821</v>
      </c>
      <c r="G149" s="15" t="s">
        <v>823</v>
      </c>
      <c r="H149" s="9" t="s">
        <v>261</v>
      </c>
      <c r="I149" s="9" t="s">
        <v>827</v>
      </c>
      <c r="J149" s="9" t="s">
        <v>828</v>
      </c>
      <c r="K149" s="12"/>
      <c r="L149" s="12"/>
      <c r="M149" s="9" t="s">
        <v>413</v>
      </c>
      <c r="N149" s="9" t="s">
        <v>549</v>
      </c>
      <c r="O149" s="9" t="s">
        <v>550</v>
      </c>
      <c r="P149" s="9" t="s">
        <v>825</v>
      </c>
      <c r="Q149" s="11" t="s">
        <v>826</v>
      </c>
      <c r="R149" s="9" t="s">
        <v>618</v>
      </c>
      <c r="S149" s="10">
        <v>45159</v>
      </c>
    </row>
    <row r="150" spans="1:19" x14ac:dyDescent="0.2">
      <c r="A150" s="8">
        <v>45153.339818611115</v>
      </c>
      <c r="B150" s="10">
        <v>45152</v>
      </c>
      <c r="C150" s="9" t="s">
        <v>616</v>
      </c>
      <c r="D150" s="9" t="s">
        <v>21</v>
      </c>
      <c r="E150" s="9" t="s">
        <v>396</v>
      </c>
      <c r="F150" s="9" t="s">
        <v>830</v>
      </c>
      <c r="G150" s="15" t="s">
        <v>397</v>
      </c>
      <c r="H150" s="9" t="s">
        <v>261</v>
      </c>
      <c r="I150" s="9" t="s">
        <v>347</v>
      </c>
      <c r="J150" s="9" t="s">
        <v>831</v>
      </c>
      <c r="K150" s="12"/>
      <c r="L150" s="12"/>
      <c r="M150" s="9" t="s">
        <v>465</v>
      </c>
      <c r="N150" s="9" t="s">
        <v>549</v>
      </c>
      <c r="O150" s="9" t="s">
        <v>550</v>
      </c>
      <c r="P150" s="9" t="s">
        <v>317</v>
      </c>
      <c r="Q150" s="11" t="s">
        <v>829</v>
      </c>
      <c r="R150" s="9" t="s">
        <v>832</v>
      </c>
      <c r="S150" s="10">
        <v>45159</v>
      </c>
    </row>
    <row r="151" spans="1:19" x14ac:dyDescent="0.2">
      <c r="A151" s="8">
        <v>45153.344353692126</v>
      </c>
      <c r="B151" s="10">
        <v>45152</v>
      </c>
      <c r="C151" s="9" t="s">
        <v>616</v>
      </c>
      <c r="D151" s="9" t="s">
        <v>412</v>
      </c>
      <c r="E151" s="9" t="s">
        <v>833</v>
      </c>
      <c r="F151" s="9" t="s">
        <v>835</v>
      </c>
      <c r="G151" s="15" t="s">
        <v>837</v>
      </c>
      <c r="H151" s="9" t="s">
        <v>261</v>
      </c>
      <c r="I151" s="9" t="s">
        <v>347</v>
      </c>
      <c r="J151" s="9" t="s">
        <v>836</v>
      </c>
      <c r="K151" s="12"/>
      <c r="L151" s="12"/>
      <c r="M151" s="9" t="s">
        <v>413</v>
      </c>
      <c r="N151" s="9" t="s">
        <v>549</v>
      </c>
      <c r="O151" s="9" t="s">
        <v>550</v>
      </c>
      <c r="P151" s="9" t="s">
        <v>834</v>
      </c>
      <c r="Q151" s="11" t="s">
        <v>618</v>
      </c>
      <c r="R151" s="9" t="s">
        <v>838</v>
      </c>
      <c r="S151" s="10">
        <v>45159</v>
      </c>
    </row>
    <row r="152" spans="1:19" x14ac:dyDescent="0.2">
      <c r="A152" s="8">
        <v>45153.347305648145</v>
      </c>
      <c r="B152" s="10">
        <v>45152</v>
      </c>
      <c r="C152" s="9" t="s">
        <v>616</v>
      </c>
      <c r="D152" s="9" t="s">
        <v>412</v>
      </c>
      <c r="E152" s="9" t="s">
        <v>249</v>
      </c>
      <c r="F152" s="9" t="s">
        <v>230</v>
      </c>
      <c r="G152" s="15" t="s">
        <v>398</v>
      </c>
      <c r="H152" s="9" t="s">
        <v>261</v>
      </c>
      <c r="I152" s="9" t="s">
        <v>347</v>
      </c>
      <c r="J152" s="9" t="s">
        <v>836</v>
      </c>
      <c r="K152" s="12"/>
      <c r="L152" s="12"/>
      <c r="M152" s="9" t="s">
        <v>413</v>
      </c>
      <c r="N152" s="9" t="s">
        <v>557</v>
      </c>
      <c r="O152" s="9" t="s">
        <v>550</v>
      </c>
      <c r="P152" s="9" t="s">
        <v>834</v>
      </c>
      <c r="Q152" s="11" t="s">
        <v>618</v>
      </c>
      <c r="R152" s="9" t="s">
        <v>838</v>
      </c>
      <c r="S152" s="10">
        <v>45159</v>
      </c>
    </row>
    <row r="153" spans="1:19" x14ac:dyDescent="0.2">
      <c r="A153" s="8">
        <v>45153.348885810185</v>
      </c>
      <c r="B153" s="10">
        <v>45152</v>
      </c>
      <c r="C153" s="9" t="s">
        <v>71</v>
      </c>
      <c r="D153" s="9" t="s">
        <v>21</v>
      </c>
      <c r="E153" s="9" t="s">
        <v>72</v>
      </c>
      <c r="F153" s="9" t="s">
        <v>20</v>
      </c>
      <c r="G153" s="17"/>
      <c r="H153" s="9" t="s">
        <v>431</v>
      </c>
      <c r="I153" s="9" t="s">
        <v>73</v>
      </c>
      <c r="J153" s="9" t="s">
        <v>209</v>
      </c>
      <c r="K153" s="12"/>
      <c r="L153" s="12"/>
      <c r="M153" s="9" t="s">
        <v>423</v>
      </c>
      <c r="N153" s="9" t="s">
        <v>557</v>
      </c>
      <c r="O153" s="9" t="s">
        <v>558</v>
      </c>
      <c r="P153" s="9" t="s">
        <v>839</v>
      </c>
      <c r="Q153" s="11" t="s">
        <v>840</v>
      </c>
      <c r="R153" s="12"/>
      <c r="S153" s="10">
        <v>45159</v>
      </c>
    </row>
    <row r="154" spans="1:19" x14ac:dyDescent="0.2">
      <c r="A154" s="8">
        <v>45153.349982326385</v>
      </c>
      <c r="B154" s="10">
        <v>45152</v>
      </c>
      <c r="C154" s="9" t="s">
        <v>71</v>
      </c>
      <c r="D154" s="9" t="s">
        <v>21</v>
      </c>
      <c r="E154" s="9" t="s">
        <v>75</v>
      </c>
      <c r="F154" s="9" t="s">
        <v>38</v>
      </c>
      <c r="G154" s="17"/>
      <c r="H154" s="9" t="s">
        <v>431</v>
      </c>
      <c r="I154" s="9" t="s">
        <v>73</v>
      </c>
      <c r="J154" s="9" t="s">
        <v>73</v>
      </c>
      <c r="K154" s="12"/>
      <c r="L154" s="12"/>
      <c r="M154" s="9" t="s">
        <v>423</v>
      </c>
      <c r="N154" s="9" t="s">
        <v>557</v>
      </c>
      <c r="O154" s="9" t="s">
        <v>558</v>
      </c>
      <c r="P154" s="9" t="s">
        <v>841</v>
      </c>
      <c r="Q154" s="11" t="s">
        <v>842</v>
      </c>
      <c r="R154" s="12"/>
      <c r="S154" s="10">
        <v>45159</v>
      </c>
    </row>
    <row r="155" spans="1:19" x14ac:dyDescent="0.2">
      <c r="A155" s="8">
        <v>45153.351212187496</v>
      </c>
      <c r="B155" s="10">
        <v>45152</v>
      </c>
      <c r="C155" s="9" t="s">
        <v>71</v>
      </c>
      <c r="D155" s="9" t="s">
        <v>21</v>
      </c>
      <c r="E155" s="9" t="s">
        <v>252</v>
      </c>
      <c r="F155" s="9" t="s">
        <v>39</v>
      </c>
      <c r="G155" s="17"/>
      <c r="H155" s="9" t="s">
        <v>431</v>
      </c>
      <c r="I155" s="9" t="s">
        <v>115</v>
      </c>
      <c r="J155" s="9" t="s">
        <v>115</v>
      </c>
      <c r="K155" s="12"/>
      <c r="L155" s="12"/>
      <c r="M155" s="9" t="s">
        <v>423</v>
      </c>
      <c r="N155" s="9" t="s">
        <v>557</v>
      </c>
      <c r="O155" s="9" t="s">
        <v>558</v>
      </c>
      <c r="P155" s="9" t="s">
        <v>841</v>
      </c>
      <c r="Q155" s="11" t="s">
        <v>138</v>
      </c>
      <c r="R155" s="12"/>
      <c r="S155" s="10">
        <v>45159</v>
      </c>
    </row>
    <row r="156" spans="1:19" x14ac:dyDescent="0.2">
      <c r="A156" s="8">
        <v>45153.351458969904</v>
      </c>
      <c r="B156" s="10">
        <v>45152</v>
      </c>
      <c r="C156" s="9" t="s">
        <v>616</v>
      </c>
      <c r="D156" s="9" t="s">
        <v>412</v>
      </c>
      <c r="E156" s="9" t="s">
        <v>843</v>
      </c>
      <c r="F156" s="9" t="s">
        <v>844</v>
      </c>
      <c r="G156" s="15" t="s">
        <v>846</v>
      </c>
      <c r="H156" s="9" t="s">
        <v>261</v>
      </c>
      <c r="I156" s="9" t="s">
        <v>347</v>
      </c>
      <c r="J156" s="9" t="s">
        <v>845</v>
      </c>
      <c r="K156" s="12"/>
      <c r="L156" s="12"/>
      <c r="M156" s="9" t="s">
        <v>465</v>
      </c>
      <c r="N156" s="9" t="s">
        <v>549</v>
      </c>
      <c r="O156" s="9" t="s">
        <v>550</v>
      </c>
      <c r="P156" s="9" t="s">
        <v>254</v>
      </c>
      <c r="Q156" s="11" t="s">
        <v>618</v>
      </c>
      <c r="R156" s="9" t="s">
        <v>838</v>
      </c>
      <c r="S156" s="10">
        <v>45159</v>
      </c>
    </row>
    <row r="157" spans="1:19" x14ac:dyDescent="0.2">
      <c r="A157" s="8" t="s">
        <v>865</v>
      </c>
      <c r="B157" s="10" t="s">
        <v>866</v>
      </c>
      <c r="C157" s="9" t="s">
        <v>458</v>
      </c>
      <c r="D157" s="9" t="s">
        <v>412</v>
      </c>
      <c r="E157" s="9" t="s">
        <v>867</v>
      </c>
      <c r="F157" s="9" t="s">
        <v>868</v>
      </c>
      <c r="G157" s="15">
        <v>1005004789</v>
      </c>
      <c r="H157" s="9" t="s">
        <v>359</v>
      </c>
      <c r="I157" s="9" t="s">
        <v>869</v>
      </c>
      <c r="J157" s="9" t="s">
        <v>463</v>
      </c>
      <c r="K157" s="12"/>
      <c r="L157" s="12"/>
      <c r="M157" s="9" t="s">
        <v>465</v>
      </c>
      <c r="N157" s="9" t="s">
        <v>557</v>
      </c>
      <c r="O157" s="9" t="s">
        <v>558</v>
      </c>
      <c r="P157" s="9" t="s">
        <v>870</v>
      </c>
      <c r="Q157" s="11" t="s">
        <v>871</v>
      </c>
      <c r="R157" s="9" t="s">
        <v>872</v>
      </c>
      <c r="S157" s="10" t="s">
        <v>873</v>
      </c>
    </row>
    <row r="158" spans="1:19" x14ac:dyDescent="0.2">
      <c r="A158" s="8" t="s">
        <v>874</v>
      </c>
      <c r="B158" s="10" t="s">
        <v>866</v>
      </c>
      <c r="C158" s="9" t="s">
        <v>491</v>
      </c>
      <c r="D158" s="9" t="s">
        <v>412</v>
      </c>
      <c r="E158" s="9" t="s">
        <v>875</v>
      </c>
      <c r="F158" s="9" t="s">
        <v>876</v>
      </c>
      <c r="G158" s="15">
        <v>1150165691</v>
      </c>
      <c r="H158" s="9" t="s">
        <v>493</v>
      </c>
      <c r="I158" s="9" t="s">
        <v>539</v>
      </c>
      <c r="J158" s="9" t="s">
        <v>877</v>
      </c>
      <c r="K158" s="12"/>
      <c r="L158" s="12"/>
      <c r="M158" s="9" t="s">
        <v>413</v>
      </c>
      <c r="N158" s="9" t="s">
        <v>549</v>
      </c>
      <c r="O158" s="9" t="s">
        <v>550</v>
      </c>
      <c r="P158" s="9" t="s">
        <v>878</v>
      </c>
      <c r="Q158" s="11" t="s">
        <v>879</v>
      </c>
      <c r="R158" s="9"/>
      <c r="S158" s="10" t="s">
        <v>880</v>
      </c>
    </row>
    <row r="159" spans="1:19" x14ac:dyDescent="0.2">
      <c r="A159" s="8" t="s">
        <v>881</v>
      </c>
      <c r="B159" s="10" t="s">
        <v>866</v>
      </c>
      <c r="C159" s="9" t="s">
        <v>491</v>
      </c>
      <c r="D159" s="9" t="s">
        <v>412</v>
      </c>
      <c r="E159" s="9" t="s">
        <v>882</v>
      </c>
      <c r="F159" s="9" t="s">
        <v>876</v>
      </c>
      <c r="G159" s="15">
        <v>1150165691</v>
      </c>
      <c r="H159" s="9" t="s">
        <v>493</v>
      </c>
      <c r="I159" s="9" t="s">
        <v>539</v>
      </c>
      <c r="J159" s="9" t="s">
        <v>883</v>
      </c>
      <c r="K159" s="12"/>
      <c r="L159" s="12"/>
      <c r="M159" s="9" t="s">
        <v>413</v>
      </c>
      <c r="N159" s="9" t="s">
        <v>549</v>
      </c>
      <c r="O159" s="9" t="s">
        <v>550</v>
      </c>
      <c r="P159" s="9" t="s">
        <v>884</v>
      </c>
      <c r="Q159" s="11" t="s">
        <v>885</v>
      </c>
      <c r="R159" s="9" t="s">
        <v>879</v>
      </c>
      <c r="S159" s="10" t="s">
        <v>880</v>
      </c>
    </row>
    <row r="160" spans="1:19" x14ac:dyDescent="0.2">
      <c r="A160" s="8" t="s">
        <v>886</v>
      </c>
      <c r="B160" s="10" t="s">
        <v>866</v>
      </c>
      <c r="C160" s="9" t="s">
        <v>498</v>
      </c>
      <c r="D160" s="9" t="s">
        <v>412</v>
      </c>
      <c r="E160" s="9" t="s">
        <v>887</v>
      </c>
      <c r="F160" s="9" t="s">
        <v>888</v>
      </c>
      <c r="G160" s="15">
        <v>1067407752</v>
      </c>
      <c r="H160" s="9" t="s">
        <v>499</v>
      </c>
      <c r="I160" s="9" t="s">
        <v>45</v>
      </c>
      <c r="J160" s="9" t="s">
        <v>889</v>
      </c>
      <c r="K160" s="12"/>
      <c r="L160" s="12"/>
      <c r="M160" s="9" t="s">
        <v>465</v>
      </c>
      <c r="N160" s="9"/>
      <c r="O160" s="9"/>
      <c r="P160" s="9" t="s">
        <v>890</v>
      </c>
      <c r="Q160" s="11" t="s">
        <v>891</v>
      </c>
      <c r="R160" s="9"/>
      <c r="S160" s="10" t="s">
        <v>892</v>
      </c>
    </row>
    <row r="161" spans="1:19" x14ac:dyDescent="0.2">
      <c r="A161" s="8" t="s">
        <v>893</v>
      </c>
      <c r="B161" s="10" t="s">
        <v>866</v>
      </c>
      <c r="C161" s="9" t="s">
        <v>498</v>
      </c>
      <c r="D161" s="9" t="s">
        <v>412</v>
      </c>
      <c r="E161" s="9" t="s">
        <v>894</v>
      </c>
      <c r="F161" s="9" t="s">
        <v>895</v>
      </c>
      <c r="G161" s="15">
        <v>1121212354</v>
      </c>
      <c r="H161" s="9" t="s">
        <v>499</v>
      </c>
      <c r="I161" s="9" t="s">
        <v>45</v>
      </c>
      <c r="J161" s="9" t="s">
        <v>896</v>
      </c>
      <c r="K161" s="12"/>
      <c r="L161" s="12"/>
      <c r="M161" s="9" t="s">
        <v>465</v>
      </c>
      <c r="N161" s="9"/>
      <c r="O161" s="9"/>
      <c r="P161" s="9" t="s">
        <v>897</v>
      </c>
      <c r="Q161" s="11" t="s">
        <v>898</v>
      </c>
      <c r="R161" s="9"/>
      <c r="S161" s="10" t="s">
        <v>892</v>
      </c>
    </row>
    <row r="162" spans="1:19" x14ac:dyDescent="0.2">
      <c r="A162" s="8" t="s">
        <v>899</v>
      </c>
      <c r="B162" s="10" t="s">
        <v>866</v>
      </c>
      <c r="C162" s="9" t="s">
        <v>498</v>
      </c>
      <c r="D162" s="9" t="s">
        <v>21</v>
      </c>
      <c r="E162" s="9" t="s">
        <v>900</v>
      </c>
      <c r="F162" s="9" t="s">
        <v>901</v>
      </c>
      <c r="G162" s="15">
        <v>1121202178</v>
      </c>
      <c r="H162" s="9" t="s">
        <v>499</v>
      </c>
      <c r="I162" s="9" t="s">
        <v>45</v>
      </c>
      <c r="J162" s="9" t="s">
        <v>896</v>
      </c>
      <c r="K162" s="12"/>
      <c r="L162" s="12"/>
      <c r="M162" s="9" t="s">
        <v>423</v>
      </c>
      <c r="N162" s="9" t="s">
        <v>549</v>
      </c>
      <c r="O162" s="9" t="s">
        <v>558</v>
      </c>
      <c r="P162" s="9" t="s">
        <v>890</v>
      </c>
      <c r="Q162" s="11" t="s">
        <v>902</v>
      </c>
      <c r="R162" s="9"/>
      <c r="S162" s="10" t="s">
        <v>892</v>
      </c>
    </row>
    <row r="163" spans="1:19" x14ac:dyDescent="0.2">
      <c r="A163" s="8" t="s">
        <v>903</v>
      </c>
      <c r="B163" s="10" t="s">
        <v>866</v>
      </c>
      <c r="C163" s="9" t="s">
        <v>498</v>
      </c>
      <c r="D163" s="9" t="s">
        <v>412</v>
      </c>
      <c r="E163" s="9" t="s">
        <v>904</v>
      </c>
      <c r="F163" s="9" t="s">
        <v>905</v>
      </c>
      <c r="G163" s="15">
        <v>106140373</v>
      </c>
      <c r="H163" s="9" t="s">
        <v>499</v>
      </c>
      <c r="I163" s="9" t="s">
        <v>45</v>
      </c>
      <c r="J163" s="9" t="s">
        <v>906</v>
      </c>
      <c r="K163" s="12"/>
      <c r="L163" s="12"/>
      <c r="M163" s="9" t="s">
        <v>465</v>
      </c>
      <c r="N163" s="9"/>
      <c r="O163" s="9"/>
      <c r="P163" s="9" t="s">
        <v>907</v>
      </c>
      <c r="Q163" s="11" t="s">
        <v>908</v>
      </c>
      <c r="R163" s="9"/>
      <c r="S163" s="10" t="s">
        <v>892</v>
      </c>
    </row>
    <row r="164" spans="1:19" x14ac:dyDescent="0.2">
      <c r="A164" s="8" t="s">
        <v>909</v>
      </c>
      <c r="B164" s="10" t="s">
        <v>866</v>
      </c>
      <c r="C164" s="9" t="s">
        <v>498</v>
      </c>
      <c r="D164" s="9" t="s">
        <v>21</v>
      </c>
      <c r="E164" s="9" t="s">
        <v>910</v>
      </c>
      <c r="F164" s="9" t="s">
        <v>911</v>
      </c>
      <c r="G164" s="15">
        <v>1000137515</v>
      </c>
      <c r="H164" s="9" t="s">
        <v>499</v>
      </c>
      <c r="I164" s="9" t="s">
        <v>45</v>
      </c>
      <c r="J164" s="9" t="s">
        <v>912</v>
      </c>
      <c r="K164" s="12"/>
      <c r="L164" s="12"/>
      <c r="M164" s="9" t="s">
        <v>413</v>
      </c>
      <c r="N164" s="9" t="s">
        <v>549</v>
      </c>
      <c r="O164" s="9" t="s">
        <v>558</v>
      </c>
      <c r="P164" s="9" t="s">
        <v>913</v>
      </c>
      <c r="Q164" s="11" t="s">
        <v>898</v>
      </c>
      <c r="R164" s="9"/>
      <c r="S164" s="10" t="s">
        <v>892</v>
      </c>
    </row>
    <row r="165" spans="1:19" x14ac:dyDescent="0.2">
      <c r="A165" s="8" t="s">
        <v>914</v>
      </c>
      <c r="B165" s="10" t="s">
        <v>866</v>
      </c>
      <c r="C165" s="9" t="s">
        <v>498</v>
      </c>
      <c r="D165" s="9" t="s">
        <v>21</v>
      </c>
      <c r="E165" s="9" t="s">
        <v>915</v>
      </c>
      <c r="F165" s="9" t="s">
        <v>41</v>
      </c>
      <c r="G165" s="15">
        <v>1001818532</v>
      </c>
      <c r="H165" s="9" t="s">
        <v>499</v>
      </c>
      <c r="I165" s="9" t="s">
        <v>45</v>
      </c>
      <c r="J165" s="9" t="s">
        <v>916</v>
      </c>
      <c r="K165" s="12" t="s">
        <v>85</v>
      </c>
      <c r="L165" s="12">
        <v>1001937397</v>
      </c>
      <c r="M165" s="9" t="s">
        <v>413</v>
      </c>
      <c r="N165" s="9" t="s">
        <v>557</v>
      </c>
      <c r="O165" s="9" t="s">
        <v>558</v>
      </c>
      <c r="P165" s="9" t="s">
        <v>907</v>
      </c>
      <c r="Q165" s="11" t="s">
        <v>917</v>
      </c>
      <c r="R165" s="9"/>
      <c r="S165" s="10" t="s">
        <v>892</v>
      </c>
    </row>
    <row r="166" spans="1:19" x14ac:dyDescent="0.2">
      <c r="A166" s="8" t="s">
        <v>918</v>
      </c>
      <c r="B166" s="10" t="s">
        <v>866</v>
      </c>
      <c r="C166" s="9" t="s">
        <v>491</v>
      </c>
      <c r="D166" s="9" t="s">
        <v>412</v>
      </c>
      <c r="E166" s="9" t="s">
        <v>919</v>
      </c>
      <c r="F166" s="9" t="s">
        <v>920</v>
      </c>
      <c r="G166" s="15">
        <v>1141090220</v>
      </c>
      <c r="H166" s="9" t="s">
        <v>493</v>
      </c>
      <c r="I166" s="9" t="s">
        <v>921</v>
      </c>
      <c r="J166" s="9" t="s">
        <v>922</v>
      </c>
      <c r="K166" s="12"/>
      <c r="L166" s="12"/>
      <c r="M166" s="9" t="s">
        <v>413</v>
      </c>
      <c r="N166" s="9" t="s">
        <v>549</v>
      </c>
      <c r="O166" s="9" t="s">
        <v>550</v>
      </c>
      <c r="P166" s="9" t="s">
        <v>923</v>
      </c>
      <c r="Q166" s="11" t="s">
        <v>532</v>
      </c>
      <c r="R166" s="9" t="s">
        <v>924</v>
      </c>
      <c r="S166" s="10" t="s">
        <v>880</v>
      </c>
    </row>
    <row r="167" spans="1:19" x14ac:dyDescent="0.2">
      <c r="A167" s="8" t="s">
        <v>925</v>
      </c>
      <c r="B167" s="10" t="s">
        <v>866</v>
      </c>
      <c r="C167" s="9" t="s">
        <v>498</v>
      </c>
      <c r="D167" s="9" t="s">
        <v>412</v>
      </c>
      <c r="E167" s="9" t="s">
        <v>926</v>
      </c>
      <c r="F167" s="9" t="s">
        <v>106</v>
      </c>
      <c r="G167" s="15">
        <v>1146131000</v>
      </c>
      <c r="H167" s="9" t="s">
        <v>499</v>
      </c>
      <c r="I167" s="9" t="s">
        <v>45</v>
      </c>
      <c r="J167" s="9" t="s">
        <v>916</v>
      </c>
      <c r="K167" s="12"/>
      <c r="L167" s="12"/>
      <c r="M167" s="9" t="s">
        <v>465</v>
      </c>
      <c r="N167" s="9"/>
      <c r="O167" s="9"/>
      <c r="P167" s="9" t="s">
        <v>907</v>
      </c>
      <c r="Q167" s="11" t="s">
        <v>927</v>
      </c>
      <c r="R167" s="9"/>
      <c r="S167" s="10" t="s">
        <v>892</v>
      </c>
    </row>
    <row r="168" spans="1:19" x14ac:dyDescent="0.2">
      <c r="A168" s="8" t="s">
        <v>928</v>
      </c>
      <c r="B168" s="10" t="s">
        <v>866</v>
      </c>
      <c r="C168" s="9" t="s">
        <v>498</v>
      </c>
      <c r="D168" s="9" t="s">
        <v>412</v>
      </c>
      <c r="E168" s="9" t="s">
        <v>929</v>
      </c>
      <c r="F168" s="9" t="s">
        <v>930</v>
      </c>
      <c r="G168" s="15">
        <v>1118340720</v>
      </c>
      <c r="H168" s="9" t="s">
        <v>499</v>
      </c>
      <c r="I168" s="9" t="s">
        <v>45</v>
      </c>
      <c r="J168" s="9" t="s">
        <v>916</v>
      </c>
      <c r="K168" s="12"/>
      <c r="L168" s="12"/>
      <c r="M168" s="9" t="s">
        <v>465</v>
      </c>
      <c r="N168" s="9"/>
      <c r="O168" s="9"/>
      <c r="P168" s="9" t="s">
        <v>931</v>
      </c>
      <c r="Q168" s="11" t="s">
        <v>601</v>
      </c>
      <c r="R168" s="9"/>
      <c r="S168" s="10" t="s">
        <v>892</v>
      </c>
    </row>
    <row r="169" spans="1:19" x14ac:dyDescent="0.2">
      <c r="A169" s="8" t="s">
        <v>932</v>
      </c>
      <c r="B169" s="10" t="s">
        <v>866</v>
      </c>
      <c r="C169" s="9" t="s">
        <v>491</v>
      </c>
      <c r="D169" s="9" t="s">
        <v>412</v>
      </c>
      <c r="E169" s="9" t="s">
        <v>933</v>
      </c>
      <c r="F169" s="9" t="s">
        <v>934</v>
      </c>
      <c r="G169" s="15">
        <v>1155319733</v>
      </c>
      <c r="H169" s="9" t="s">
        <v>493</v>
      </c>
      <c r="I169" s="9" t="s">
        <v>539</v>
      </c>
      <c r="J169" s="9" t="s">
        <v>935</v>
      </c>
      <c r="K169" s="12"/>
      <c r="L169" s="12"/>
      <c r="M169" s="9" t="s">
        <v>413</v>
      </c>
      <c r="N169" s="9" t="s">
        <v>549</v>
      </c>
      <c r="O169" s="9" t="s">
        <v>550</v>
      </c>
      <c r="P169" s="9" t="s">
        <v>936</v>
      </c>
      <c r="Q169" s="11" t="s">
        <v>532</v>
      </c>
      <c r="R169" s="9" t="s">
        <v>937</v>
      </c>
      <c r="S169" s="10" t="s">
        <v>880</v>
      </c>
    </row>
    <row r="170" spans="1:19" x14ac:dyDescent="0.2">
      <c r="A170" s="8" t="s">
        <v>938</v>
      </c>
      <c r="B170" s="10" t="s">
        <v>866</v>
      </c>
      <c r="C170" s="9" t="s">
        <v>498</v>
      </c>
      <c r="D170" s="9" t="s">
        <v>21</v>
      </c>
      <c r="E170" s="9" t="s">
        <v>939</v>
      </c>
      <c r="F170" s="9" t="s">
        <v>940</v>
      </c>
      <c r="G170" s="15">
        <v>1092190964</v>
      </c>
      <c r="H170" s="9" t="s">
        <v>499</v>
      </c>
      <c r="I170" s="9" t="s">
        <v>45</v>
      </c>
      <c r="J170" s="9" t="s">
        <v>941</v>
      </c>
      <c r="K170" s="12"/>
      <c r="L170" s="12"/>
      <c r="M170" s="9" t="s">
        <v>465</v>
      </c>
      <c r="N170" s="9" t="s">
        <v>549</v>
      </c>
      <c r="O170" s="9"/>
      <c r="P170" s="9" t="s">
        <v>942</v>
      </c>
      <c r="Q170" s="11" t="s">
        <v>943</v>
      </c>
      <c r="R170" s="9"/>
      <c r="S170" s="10" t="s">
        <v>892</v>
      </c>
    </row>
    <row r="171" spans="1:19" x14ac:dyDescent="0.2">
      <c r="A171" s="8" t="s">
        <v>944</v>
      </c>
      <c r="B171" s="10" t="s">
        <v>866</v>
      </c>
      <c r="C171" s="9" t="s">
        <v>498</v>
      </c>
      <c r="D171" s="9" t="s">
        <v>412</v>
      </c>
      <c r="E171" s="9" t="s">
        <v>51</v>
      </c>
      <c r="F171" s="9" t="s">
        <v>945</v>
      </c>
      <c r="G171" s="15">
        <v>1111047664</v>
      </c>
      <c r="H171" s="9" t="s">
        <v>499</v>
      </c>
      <c r="I171" s="9" t="s">
        <v>45</v>
      </c>
      <c r="J171" s="9" t="s">
        <v>946</v>
      </c>
      <c r="K171" s="12"/>
      <c r="L171" s="12"/>
      <c r="M171" s="9" t="s">
        <v>465</v>
      </c>
      <c r="N171" s="9"/>
      <c r="O171" s="9"/>
      <c r="P171" s="9" t="s">
        <v>907</v>
      </c>
      <c r="Q171" s="11" t="s">
        <v>943</v>
      </c>
      <c r="R171" s="9"/>
      <c r="S171" s="10" t="s">
        <v>892</v>
      </c>
    </row>
    <row r="172" spans="1:19" x14ac:dyDescent="0.2">
      <c r="A172" s="8" t="s">
        <v>947</v>
      </c>
      <c r="B172" s="10" t="s">
        <v>866</v>
      </c>
      <c r="C172" s="9" t="s">
        <v>71</v>
      </c>
      <c r="D172" s="9" t="s">
        <v>412</v>
      </c>
      <c r="E172" s="9" t="s">
        <v>948</v>
      </c>
      <c r="F172" s="9" t="s">
        <v>949</v>
      </c>
      <c r="G172" s="15">
        <v>1093577836</v>
      </c>
      <c r="H172" s="9" t="s">
        <v>431</v>
      </c>
      <c r="I172" s="9" t="s">
        <v>950</v>
      </c>
      <c r="J172" s="9" t="s">
        <v>950</v>
      </c>
      <c r="K172" s="12"/>
      <c r="L172" s="12"/>
      <c r="M172" s="9" t="s">
        <v>423</v>
      </c>
      <c r="N172" s="9"/>
      <c r="O172" s="9"/>
      <c r="P172" s="9" t="s">
        <v>951</v>
      </c>
      <c r="Q172" s="11" t="s">
        <v>952</v>
      </c>
      <c r="R172" s="9" t="s">
        <v>953</v>
      </c>
      <c r="S172" s="10" t="s">
        <v>892</v>
      </c>
    </row>
    <row r="173" spans="1:19" x14ac:dyDescent="0.2">
      <c r="A173" s="8" t="s">
        <v>954</v>
      </c>
      <c r="B173" s="10" t="s">
        <v>866</v>
      </c>
      <c r="C173" s="9" t="s">
        <v>71</v>
      </c>
      <c r="D173" s="9" t="s">
        <v>21</v>
      </c>
      <c r="E173" s="9" t="s">
        <v>955</v>
      </c>
      <c r="F173" s="9" t="s">
        <v>38</v>
      </c>
      <c r="G173" s="15"/>
      <c r="H173" s="9" t="s">
        <v>431</v>
      </c>
      <c r="I173" s="9" t="s">
        <v>950</v>
      </c>
      <c r="J173" s="9" t="s">
        <v>950</v>
      </c>
      <c r="K173" s="12"/>
      <c r="L173" s="12"/>
      <c r="M173" s="9" t="s">
        <v>413</v>
      </c>
      <c r="N173" s="9" t="s">
        <v>557</v>
      </c>
      <c r="O173" s="9" t="s">
        <v>558</v>
      </c>
      <c r="P173" s="9" t="s">
        <v>956</v>
      </c>
      <c r="Q173" s="11" t="s">
        <v>957</v>
      </c>
      <c r="R173" s="9"/>
      <c r="S173" s="10" t="s">
        <v>892</v>
      </c>
    </row>
    <row r="174" spans="1:19" x14ac:dyDescent="0.2">
      <c r="A174" s="8" t="s">
        <v>958</v>
      </c>
      <c r="B174" s="10" t="s">
        <v>866</v>
      </c>
      <c r="C174" s="9" t="s">
        <v>498</v>
      </c>
      <c r="D174" s="9" t="s">
        <v>412</v>
      </c>
      <c r="E174" s="9" t="s">
        <v>959</v>
      </c>
      <c r="F174" s="9" t="s">
        <v>960</v>
      </c>
      <c r="G174" s="15">
        <v>1050003644</v>
      </c>
      <c r="H174" s="9" t="s">
        <v>499</v>
      </c>
      <c r="I174" s="9" t="s">
        <v>45</v>
      </c>
      <c r="J174" s="9" t="s">
        <v>961</v>
      </c>
      <c r="K174" s="12"/>
      <c r="L174" s="12"/>
      <c r="M174" s="9" t="s">
        <v>465</v>
      </c>
      <c r="N174" s="9"/>
      <c r="O174" s="9"/>
      <c r="P174" s="9" t="s">
        <v>931</v>
      </c>
      <c r="Q174" s="11" t="s">
        <v>943</v>
      </c>
      <c r="R174" s="9"/>
      <c r="S174" s="10" t="s">
        <v>892</v>
      </c>
    </row>
    <row r="175" spans="1:19" x14ac:dyDescent="0.2">
      <c r="A175" s="8" t="s">
        <v>962</v>
      </c>
      <c r="B175" s="10" t="s">
        <v>866</v>
      </c>
      <c r="C175" s="9" t="s">
        <v>498</v>
      </c>
      <c r="D175" s="9" t="s">
        <v>412</v>
      </c>
      <c r="E175" s="9" t="s">
        <v>963</v>
      </c>
      <c r="F175" s="9" t="s">
        <v>41</v>
      </c>
      <c r="G175" s="15">
        <v>1098340875</v>
      </c>
      <c r="H175" s="9" t="s">
        <v>499</v>
      </c>
      <c r="I175" s="9" t="s">
        <v>45</v>
      </c>
      <c r="J175" s="9" t="s">
        <v>946</v>
      </c>
      <c r="K175" s="12"/>
      <c r="L175" s="12"/>
      <c r="M175" s="9" t="s">
        <v>465</v>
      </c>
      <c r="N175" s="9"/>
      <c r="O175" s="9"/>
      <c r="P175" s="9" t="s">
        <v>964</v>
      </c>
      <c r="Q175" s="11" t="s">
        <v>965</v>
      </c>
      <c r="R175" s="9"/>
      <c r="S175" s="10" t="s">
        <v>892</v>
      </c>
    </row>
    <row r="176" spans="1:19" x14ac:dyDescent="0.2">
      <c r="A176" s="8" t="s">
        <v>966</v>
      </c>
      <c r="B176" s="10" t="s">
        <v>866</v>
      </c>
      <c r="C176" s="9" t="s">
        <v>498</v>
      </c>
      <c r="D176" s="9" t="s">
        <v>412</v>
      </c>
      <c r="E176" s="9" t="s">
        <v>967</v>
      </c>
      <c r="F176" s="9" t="s">
        <v>968</v>
      </c>
      <c r="G176" s="15">
        <v>1112160990</v>
      </c>
      <c r="H176" s="9" t="s">
        <v>499</v>
      </c>
      <c r="I176" s="9" t="s">
        <v>45</v>
      </c>
      <c r="J176" s="9" t="s">
        <v>969</v>
      </c>
      <c r="K176" s="12"/>
      <c r="L176" s="12"/>
      <c r="M176" s="9" t="s">
        <v>465</v>
      </c>
      <c r="N176" s="9"/>
      <c r="O176" s="9"/>
      <c r="P176" s="9" t="s">
        <v>931</v>
      </c>
      <c r="Q176" s="11" t="s">
        <v>970</v>
      </c>
      <c r="R176" s="9"/>
      <c r="S176" s="10" t="s">
        <v>892</v>
      </c>
    </row>
    <row r="177" spans="1:19" x14ac:dyDescent="0.2">
      <c r="A177" s="8" t="s">
        <v>971</v>
      </c>
      <c r="B177" s="10" t="s">
        <v>972</v>
      </c>
      <c r="C177" s="9" t="s">
        <v>458</v>
      </c>
      <c r="D177" s="9" t="s">
        <v>412</v>
      </c>
      <c r="E177" s="9" t="s">
        <v>973</v>
      </c>
      <c r="F177" s="9" t="s">
        <v>974</v>
      </c>
      <c r="G177" s="15">
        <v>1005858704</v>
      </c>
      <c r="H177" s="9" t="s">
        <v>359</v>
      </c>
      <c r="I177" s="9" t="s">
        <v>869</v>
      </c>
      <c r="J177" s="9" t="s">
        <v>463</v>
      </c>
      <c r="K177" s="12"/>
      <c r="L177" s="12"/>
      <c r="M177" s="9" t="s">
        <v>465</v>
      </c>
      <c r="N177" s="9" t="s">
        <v>557</v>
      </c>
      <c r="O177" s="9" t="s">
        <v>558</v>
      </c>
      <c r="P177" s="9" t="s">
        <v>964</v>
      </c>
      <c r="Q177" s="11" t="s">
        <v>871</v>
      </c>
      <c r="R177" s="9"/>
      <c r="S177" s="10" t="s">
        <v>873</v>
      </c>
    </row>
    <row r="178" spans="1:19" x14ac:dyDescent="0.2">
      <c r="A178" s="8" t="s">
        <v>975</v>
      </c>
      <c r="B178" s="10" t="s">
        <v>976</v>
      </c>
      <c r="C178" s="9" t="s">
        <v>458</v>
      </c>
      <c r="D178" s="9" t="s">
        <v>412</v>
      </c>
      <c r="E178" s="9" t="s">
        <v>977</v>
      </c>
      <c r="F178" s="9" t="s">
        <v>207</v>
      </c>
      <c r="G178" s="15">
        <v>1001956001</v>
      </c>
      <c r="H178" s="9" t="s">
        <v>359</v>
      </c>
      <c r="I178" s="9" t="s">
        <v>869</v>
      </c>
      <c r="J178" s="9" t="s">
        <v>978</v>
      </c>
      <c r="K178" s="12"/>
      <c r="L178" s="12"/>
      <c r="M178" s="9" t="s">
        <v>465</v>
      </c>
      <c r="N178" s="9" t="s">
        <v>557</v>
      </c>
      <c r="O178" s="9" t="s">
        <v>558</v>
      </c>
      <c r="P178" s="9" t="s">
        <v>742</v>
      </c>
      <c r="Q178" s="11" t="s">
        <v>871</v>
      </c>
      <c r="R178" s="9" t="s">
        <v>871</v>
      </c>
      <c r="S178" s="10" t="s">
        <v>873</v>
      </c>
    </row>
    <row r="179" spans="1:19" x14ac:dyDescent="0.2">
      <c r="A179" s="8" t="s">
        <v>979</v>
      </c>
      <c r="B179" s="10" t="s">
        <v>976</v>
      </c>
      <c r="C179" s="9" t="s">
        <v>458</v>
      </c>
      <c r="D179" s="9" t="s">
        <v>412</v>
      </c>
      <c r="E179" s="9" t="s">
        <v>867</v>
      </c>
      <c r="F179" s="9" t="s">
        <v>868</v>
      </c>
      <c r="G179" s="15">
        <v>1005004789</v>
      </c>
      <c r="H179" s="9" t="s">
        <v>359</v>
      </c>
      <c r="I179" s="9" t="s">
        <v>869</v>
      </c>
      <c r="J179" s="9" t="s">
        <v>980</v>
      </c>
      <c r="K179" s="12"/>
      <c r="L179" s="12"/>
      <c r="M179" s="9" t="s">
        <v>465</v>
      </c>
      <c r="N179" s="9" t="s">
        <v>557</v>
      </c>
      <c r="O179" s="9" t="s">
        <v>558</v>
      </c>
      <c r="P179" s="9" t="s">
        <v>981</v>
      </c>
      <c r="Q179" s="11" t="s">
        <v>982</v>
      </c>
      <c r="R179" s="9"/>
      <c r="S179" s="10" t="s">
        <v>873</v>
      </c>
    </row>
    <row r="180" spans="1:19" x14ac:dyDescent="0.2">
      <c r="A180" s="8" t="s">
        <v>983</v>
      </c>
      <c r="B180" s="10" t="s">
        <v>976</v>
      </c>
      <c r="C180" s="9" t="s">
        <v>458</v>
      </c>
      <c r="D180" s="9" t="s">
        <v>412</v>
      </c>
      <c r="E180" s="9" t="s">
        <v>984</v>
      </c>
      <c r="F180" s="9" t="s">
        <v>985</v>
      </c>
      <c r="G180" s="15">
        <v>1000632769</v>
      </c>
      <c r="H180" s="9" t="s">
        <v>359</v>
      </c>
      <c r="I180" s="9" t="s">
        <v>869</v>
      </c>
      <c r="J180" s="9" t="s">
        <v>463</v>
      </c>
      <c r="K180" s="12"/>
      <c r="L180" s="12"/>
      <c r="M180" s="9" t="s">
        <v>465</v>
      </c>
      <c r="N180" s="9" t="s">
        <v>557</v>
      </c>
      <c r="O180" s="9" t="s">
        <v>558</v>
      </c>
      <c r="P180" s="9" t="s">
        <v>981</v>
      </c>
      <c r="Q180" s="11" t="s">
        <v>986</v>
      </c>
      <c r="R180" s="9"/>
      <c r="S180" s="10" t="s">
        <v>873</v>
      </c>
    </row>
    <row r="181" spans="1:19" x14ac:dyDescent="0.2">
      <c r="A181" s="8" t="s">
        <v>987</v>
      </c>
      <c r="B181" s="10" t="s">
        <v>866</v>
      </c>
      <c r="C181" s="9" t="s">
        <v>277</v>
      </c>
      <c r="D181" s="9" t="s">
        <v>21</v>
      </c>
      <c r="E181" s="9" t="s">
        <v>988</v>
      </c>
      <c r="F181" s="9" t="s">
        <v>42</v>
      </c>
      <c r="G181" s="15">
        <v>1279170084</v>
      </c>
      <c r="H181" s="9" t="s">
        <v>205</v>
      </c>
      <c r="I181" s="9" t="s">
        <v>989</v>
      </c>
      <c r="J181" s="9" t="s">
        <v>990</v>
      </c>
      <c r="K181" s="12" t="s">
        <v>991</v>
      </c>
      <c r="L181" s="12">
        <v>1099925927</v>
      </c>
      <c r="M181" s="9" t="s">
        <v>413</v>
      </c>
      <c r="N181" s="9" t="s">
        <v>557</v>
      </c>
      <c r="O181" s="9" t="s">
        <v>558</v>
      </c>
      <c r="P181" s="9" t="s">
        <v>992</v>
      </c>
      <c r="Q181" s="11" t="s">
        <v>993</v>
      </c>
      <c r="R181" s="9" t="s">
        <v>994</v>
      </c>
      <c r="S181" s="10" t="s">
        <v>892</v>
      </c>
    </row>
    <row r="182" spans="1:19" x14ac:dyDescent="0.2">
      <c r="A182" s="8" t="s">
        <v>995</v>
      </c>
      <c r="B182" s="10" t="s">
        <v>976</v>
      </c>
      <c r="C182" s="9" t="s">
        <v>458</v>
      </c>
      <c r="D182" s="9" t="s">
        <v>412</v>
      </c>
      <c r="E182" s="9" t="s">
        <v>996</v>
      </c>
      <c r="F182" s="9" t="s">
        <v>997</v>
      </c>
      <c r="G182" s="15">
        <v>1030644181</v>
      </c>
      <c r="H182" s="9" t="s">
        <v>359</v>
      </c>
      <c r="I182" s="9" t="s">
        <v>869</v>
      </c>
      <c r="J182" s="9" t="s">
        <v>998</v>
      </c>
      <c r="K182" s="12"/>
      <c r="L182" s="12"/>
      <c r="M182" s="9" t="s">
        <v>465</v>
      </c>
      <c r="N182" s="9" t="s">
        <v>557</v>
      </c>
      <c r="O182" s="9" t="s">
        <v>558</v>
      </c>
      <c r="P182" s="9" t="s">
        <v>981</v>
      </c>
      <c r="Q182" s="11" t="s">
        <v>982</v>
      </c>
      <c r="R182" s="9"/>
      <c r="S182" s="10" t="s">
        <v>873</v>
      </c>
    </row>
    <row r="183" spans="1:19" x14ac:dyDescent="0.2">
      <c r="A183" s="8" t="s">
        <v>999</v>
      </c>
      <c r="B183" s="10" t="s">
        <v>976</v>
      </c>
      <c r="C183" s="9" t="s">
        <v>458</v>
      </c>
      <c r="D183" s="9" t="s">
        <v>412</v>
      </c>
      <c r="E183" s="9" t="s">
        <v>1000</v>
      </c>
      <c r="F183" s="9" t="s">
        <v>1001</v>
      </c>
      <c r="G183" s="15">
        <v>1094939325</v>
      </c>
      <c r="H183" s="9" t="s">
        <v>359</v>
      </c>
      <c r="I183" s="9" t="s">
        <v>869</v>
      </c>
      <c r="J183" s="9" t="s">
        <v>463</v>
      </c>
      <c r="K183" s="12"/>
      <c r="L183" s="12"/>
      <c r="M183" s="9" t="s">
        <v>465</v>
      </c>
      <c r="N183" s="9" t="s">
        <v>557</v>
      </c>
      <c r="O183" s="9" t="s">
        <v>558</v>
      </c>
      <c r="P183" s="9" t="s">
        <v>981</v>
      </c>
      <c r="Q183" s="11" t="s">
        <v>1002</v>
      </c>
      <c r="R183" s="9"/>
      <c r="S183" s="10" t="s">
        <v>873</v>
      </c>
    </row>
    <row r="184" spans="1:19" x14ac:dyDescent="0.2">
      <c r="A184" s="8" t="s">
        <v>1003</v>
      </c>
      <c r="B184" s="10" t="s">
        <v>866</v>
      </c>
      <c r="C184" s="9" t="s">
        <v>277</v>
      </c>
      <c r="D184" s="9" t="s">
        <v>21</v>
      </c>
      <c r="E184" s="9" t="s">
        <v>988</v>
      </c>
      <c r="F184" s="9" t="s">
        <v>1004</v>
      </c>
      <c r="G184" s="15">
        <v>1007383636</v>
      </c>
      <c r="H184" s="9" t="s">
        <v>205</v>
      </c>
      <c r="I184" s="9" t="s">
        <v>989</v>
      </c>
      <c r="J184" s="9" t="s">
        <v>1005</v>
      </c>
      <c r="K184" s="12" t="s">
        <v>1006</v>
      </c>
      <c r="L184" s="12">
        <v>1007383636</v>
      </c>
      <c r="M184" s="9" t="s">
        <v>413</v>
      </c>
      <c r="N184" s="9" t="s">
        <v>557</v>
      </c>
      <c r="O184" s="9" t="s">
        <v>558</v>
      </c>
      <c r="P184" s="9" t="s">
        <v>1007</v>
      </c>
      <c r="Q184" s="11" t="s">
        <v>1008</v>
      </c>
      <c r="R184" s="9" t="s">
        <v>1009</v>
      </c>
      <c r="S184" s="10" t="s">
        <v>892</v>
      </c>
    </row>
    <row r="185" spans="1:19" x14ac:dyDescent="0.2">
      <c r="A185" s="8" t="s">
        <v>1010</v>
      </c>
      <c r="B185" s="10" t="s">
        <v>866</v>
      </c>
      <c r="C185" s="9" t="s">
        <v>458</v>
      </c>
      <c r="D185" s="9" t="s">
        <v>412</v>
      </c>
      <c r="E185" s="9" t="s">
        <v>1011</v>
      </c>
      <c r="F185" s="9" t="s">
        <v>1012</v>
      </c>
      <c r="G185" s="15">
        <v>1018930740</v>
      </c>
      <c r="H185" s="9" t="s">
        <v>359</v>
      </c>
      <c r="I185" s="9" t="s">
        <v>1013</v>
      </c>
      <c r="J185" s="9" t="s">
        <v>1014</v>
      </c>
      <c r="K185" s="12"/>
      <c r="L185" s="12"/>
      <c r="M185" s="9" t="s">
        <v>465</v>
      </c>
      <c r="N185" s="9" t="s">
        <v>557</v>
      </c>
      <c r="O185" s="9" t="s">
        <v>558</v>
      </c>
      <c r="P185" s="9" t="s">
        <v>870</v>
      </c>
      <c r="Q185" s="11" t="s">
        <v>982</v>
      </c>
      <c r="R185" s="9"/>
      <c r="S185" s="10" t="s">
        <v>873</v>
      </c>
    </row>
    <row r="186" spans="1:19" x14ac:dyDescent="0.2">
      <c r="A186" s="8" t="s">
        <v>1015</v>
      </c>
      <c r="B186" s="10" t="s">
        <v>866</v>
      </c>
      <c r="C186" s="9" t="s">
        <v>277</v>
      </c>
      <c r="D186" s="9" t="s">
        <v>21</v>
      </c>
      <c r="E186" s="9" t="s">
        <v>1016</v>
      </c>
      <c r="F186" s="9" t="s">
        <v>1017</v>
      </c>
      <c r="G186" s="15">
        <v>1003452903</v>
      </c>
      <c r="H186" s="9" t="s">
        <v>205</v>
      </c>
      <c r="I186" s="9" t="s">
        <v>989</v>
      </c>
      <c r="J186" s="9" t="s">
        <v>1018</v>
      </c>
      <c r="K186" s="12" t="s">
        <v>63</v>
      </c>
      <c r="L186" s="12" t="s">
        <v>63</v>
      </c>
      <c r="M186" s="9" t="s">
        <v>413</v>
      </c>
      <c r="N186" s="9" t="s">
        <v>557</v>
      </c>
      <c r="O186" s="9" t="s">
        <v>558</v>
      </c>
      <c r="P186" s="9" t="s">
        <v>964</v>
      </c>
      <c r="Q186" s="11" t="s">
        <v>1019</v>
      </c>
      <c r="R186" s="9" t="s">
        <v>1020</v>
      </c>
      <c r="S186" s="10" t="s">
        <v>892</v>
      </c>
    </row>
    <row r="187" spans="1:19" x14ac:dyDescent="0.2">
      <c r="A187" s="8" t="s">
        <v>1021</v>
      </c>
      <c r="B187" s="10" t="s">
        <v>866</v>
      </c>
      <c r="C187" s="9" t="s">
        <v>458</v>
      </c>
      <c r="D187" s="9" t="s">
        <v>412</v>
      </c>
      <c r="E187" s="9" t="s">
        <v>1022</v>
      </c>
      <c r="F187" s="9" t="s">
        <v>1023</v>
      </c>
      <c r="G187" s="15">
        <v>1006952875</v>
      </c>
      <c r="H187" s="9" t="s">
        <v>359</v>
      </c>
      <c r="I187" s="9" t="s">
        <v>1013</v>
      </c>
      <c r="J187" s="9" t="s">
        <v>1014</v>
      </c>
      <c r="K187" s="12"/>
      <c r="L187" s="12"/>
      <c r="M187" s="9" t="s">
        <v>465</v>
      </c>
      <c r="N187" s="9" t="s">
        <v>557</v>
      </c>
      <c r="O187" s="9" t="s">
        <v>558</v>
      </c>
      <c r="P187" s="9" t="s">
        <v>981</v>
      </c>
      <c r="Q187" s="11" t="s">
        <v>1024</v>
      </c>
      <c r="R187" s="9"/>
      <c r="S187" s="10" t="s">
        <v>873</v>
      </c>
    </row>
    <row r="188" spans="1:19" x14ac:dyDescent="0.2">
      <c r="A188" s="8" t="s">
        <v>1025</v>
      </c>
      <c r="B188" s="10" t="s">
        <v>866</v>
      </c>
      <c r="C188" s="9" t="s">
        <v>277</v>
      </c>
      <c r="D188" s="9" t="s">
        <v>412</v>
      </c>
      <c r="E188" s="9" t="s">
        <v>1026</v>
      </c>
      <c r="F188" s="9" t="s">
        <v>1027</v>
      </c>
      <c r="G188" s="15">
        <v>1273627230</v>
      </c>
      <c r="H188" s="9" t="s">
        <v>205</v>
      </c>
      <c r="I188" s="9" t="s">
        <v>989</v>
      </c>
      <c r="J188" s="9" t="s">
        <v>1028</v>
      </c>
      <c r="K188" s="12" t="s">
        <v>63</v>
      </c>
      <c r="L188" s="12" t="s">
        <v>63</v>
      </c>
      <c r="M188" s="9" t="s">
        <v>413</v>
      </c>
      <c r="N188" s="9" t="s">
        <v>557</v>
      </c>
      <c r="O188" s="9" t="s">
        <v>558</v>
      </c>
      <c r="P188" s="9" t="s">
        <v>1029</v>
      </c>
      <c r="Q188" s="11" t="s">
        <v>1030</v>
      </c>
      <c r="R188" s="9" t="s">
        <v>1031</v>
      </c>
      <c r="S188" s="10" t="s">
        <v>892</v>
      </c>
    </row>
    <row r="189" spans="1:19" x14ac:dyDescent="0.2">
      <c r="A189" s="8" t="s">
        <v>1032</v>
      </c>
      <c r="B189" s="10" t="s">
        <v>866</v>
      </c>
      <c r="C189" s="9" t="s">
        <v>458</v>
      </c>
      <c r="D189" s="9" t="s">
        <v>21</v>
      </c>
      <c r="E189" s="9" t="s">
        <v>1033</v>
      </c>
      <c r="F189" s="9" t="s">
        <v>1034</v>
      </c>
      <c r="G189" s="15">
        <v>1223178395</v>
      </c>
      <c r="H189" s="9" t="s">
        <v>359</v>
      </c>
      <c r="I189" s="9" t="s">
        <v>1013</v>
      </c>
      <c r="J189" s="9" t="s">
        <v>1014</v>
      </c>
      <c r="K189" s="12"/>
      <c r="L189" s="12"/>
      <c r="M189" s="9" t="s">
        <v>465</v>
      </c>
      <c r="N189" s="9" t="s">
        <v>557</v>
      </c>
      <c r="O189" s="9" t="s">
        <v>558</v>
      </c>
      <c r="P189" s="9" t="s">
        <v>981</v>
      </c>
      <c r="Q189" s="11" t="s">
        <v>986</v>
      </c>
      <c r="R189" s="9"/>
      <c r="S189" s="10" t="s">
        <v>873</v>
      </c>
    </row>
    <row r="190" spans="1:19" x14ac:dyDescent="0.2">
      <c r="A190" s="8" t="s">
        <v>1035</v>
      </c>
      <c r="B190" s="10" t="s">
        <v>866</v>
      </c>
      <c r="C190" s="9" t="s">
        <v>458</v>
      </c>
      <c r="D190" s="9" t="s">
        <v>21</v>
      </c>
      <c r="E190" s="9" t="s">
        <v>1036</v>
      </c>
      <c r="F190" s="9" t="s">
        <v>949</v>
      </c>
      <c r="G190" s="15">
        <v>1096706465</v>
      </c>
      <c r="H190" s="9" t="s">
        <v>359</v>
      </c>
      <c r="I190" s="9" t="s">
        <v>1013</v>
      </c>
      <c r="J190" s="9" t="s">
        <v>1014</v>
      </c>
      <c r="K190" s="12"/>
      <c r="L190" s="12"/>
      <c r="M190" s="9" t="s">
        <v>465</v>
      </c>
      <c r="N190" s="9" t="s">
        <v>557</v>
      </c>
      <c r="O190" s="9" t="s">
        <v>558</v>
      </c>
      <c r="P190" s="9" t="s">
        <v>981</v>
      </c>
      <c r="Q190" s="11" t="s">
        <v>986</v>
      </c>
      <c r="R190" s="9"/>
      <c r="S190" s="10" t="s">
        <v>873</v>
      </c>
    </row>
    <row r="191" spans="1:19" x14ac:dyDescent="0.2">
      <c r="A191" s="8" t="s">
        <v>1037</v>
      </c>
      <c r="B191" s="10" t="s">
        <v>866</v>
      </c>
      <c r="C191" s="9" t="s">
        <v>458</v>
      </c>
      <c r="D191" s="9" t="s">
        <v>412</v>
      </c>
      <c r="E191" s="9" t="s">
        <v>1038</v>
      </c>
      <c r="F191" s="9" t="s">
        <v>1039</v>
      </c>
      <c r="G191" s="15">
        <v>1090556212</v>
      </c>
      <c r="H191" s="9" t="s">
        <v>359</v>
      </c>
      <c r="I191" s="9" t="s">
        <v>1013</v>
      </c>
      <c r="J191" s="9" t="s">
        <v>1040</v>
      </c>
      <c r="K191" s="12"/>
      <c r="L191" s="12"/>
      <c r="M191" s="9" t="s">
        <v>465</v>
      </c>
      <c r="N191" s="9" t="s">
        <v>557</v>
      </c>
      <c r="O191" s="9" t="s">
        <v>558</v>
      </c>
      <c r="P191" s="9" t="s">
        <v>981</v>
      </c>
      <c r="Q191" s="11" t="s">
        <v>1041</v>
      </c>
      <c r="R191" s="9" t="s">
        <v>1042</v>
      </c>
      <c r="S191" s="10" t="s">
        <v>873</v>
      </c>
    </row>
    <row r="192" spans="1:19" x14ac:dyDescent="0.2">
      <c r="A192" s="8" t="s">
        <v>1043</v>
      </c>
      <c r="B192" s="10" t="s">
        <v>866</v>
      </c>
      <c r="C192" s="9" t="s">
        <v>491</v>
      </c>
      <c r="D192" s="9" t="s">
        <v>412</v>
      </c>
      <c r="E192" s="9" t="s">
        <v>1044</v>
      </c>
      <c r="F192" s="9" t="s">
        <v>1045</v>
      </c>
      <c r="G192" s="15">
        <v>1227410033</v>
      </c>
      <c r="H192" s="9" t="s">
        <v>493</v>
      </c>
      <c r="I192" s="9" t="s">
        <v>1046</v>
      </c>
      <c r="J192" s="9" t="s">
        <v>1047</v>
      </c>
      <c r="K192" s="12"/>
      <c r="L192" s="12"/>
      <c r="M192" s="9" t="s">
        <v>413</v>
      </c>
      <c r="N192" s="9" t="s">
        <v>549</v>
      </c>
      <c r="O192" s="9" t="s">
        <v>550</v>
      </c>
      <c r="P192" s="9" t="s">
        <v>1048</v>
      </c>
      <c r="Q192" s="11" t="s">
        <v>879</v>
      </c>
      <c r="R192" s="9" t="s">
        <v>1049</v>
      </c>
      <c r="S192" s="10" t="s">
        <v>1050</v>
      </c>
    </row>
    <row r="193" spans="1:19" x14ac:dyDescent="0.2">
      <c r="A193" s="8" t="s">
        <v>1051</v>
      </c>
      <c r="B193" s="10" t="s">
        <v>866</v>
      </c>
      <c r="C193" s="9" t="s">
        <v>277</v>
      </c>
      <c r="D193" s="9" t="s">
        <v>412</v>
      </c>
      <c r="E193" s="9" t="s">
        <v>1052</v>
      </c>
      <c r="F193" s="9" t="s">
        <v>1053</v>
      </c>
      <c r="G193" s="15">
        <v>1061242616</v>
      </c>
      <c r="H193" s="9" t="s">
        <v>205</v>
      </c>
      <c r="I193" s="9" t="s">
        <v>989</v>
      </c>
      <c r="J193" s="9" t="s">
        <v>1054</v>
      </c>
      <c r="K193" s="12" t="s">
        <v>63</v>
      </c>
      <c r="L193" s="12" t="s">
        <v>63</v>
      </c>
      <c r="M193" s="9" t="s">
        <v>413</v>
      </c>
      <c r="N193" s="9" t="s">
        <v>557</v>
      </c>
      <c r="O193" s="9" t="s">
        <v>558</v>
      </c>
      <c r="P193" s="9" t="s">
        <v>1055</v>
      </c>
      <c r="Q193" s="11" t="s">
        <v>1056</v>
      </c>
      <c r="R193" s="9" t="s">
        <v>1057</v>
      </c>
      <c r="S193" s="10" t="s">
        <v>1058</v>
      </c>
    </row>
    <row r="194" spans="1:19" x14ac:dyDescent="0.2">
      <c r="A194" s="8" t="s">
        <v>1059</v>
      </c>
      <c r="B194" s="10" t="s">
        <v>866</v>
      </c>
      <c r="C194" s="9" t="s">
        <v>458</v>
      </c>
      <c r="D194" s="9" t="s">
        <v>412</v>
      </c>
      <c r="E194" s="9" t="s">
        <v>1060</v>
      </c>
      <c r="F194" s="9" t="s">
        <v>41</v>
      </c>
      <c r="G194" s="15">
        <v>1066073400</v>
      </c>
      <c r="H194" s="9" t="s">
        <v>359</v>
      </c>
      <c r="I194" s="9" t="s">
        <v>1061</v>
      </c>
      <c r="J194" s="9" t="s">
        <v>1062</v>
      </c>
      <c r="K194" s="12"/>
      <c r="L194" s="12"/>
      <c r="M194" s="9" t="s">
        <v>465</v>
      </c>
      <c r="N194" s="9" t="s">
        <v>557</v>
      </c>
      <c r="O194" s="9" t="s">
        <v>558</v>
      </c>
      <c r="P194" s="9" t="s">
        <v>981</v>
      </c>
      <c r="Q194" s="11" t="s">
        <v>1063</v>
      </c>
      <c r="R194" s="9"/>
      <c r="S194" s="10" t="s">
        <v>866</v>
      </c>
    </row>
    <row r="195" spans="1:19" x14ac:dyDescent="0.2">
      <c r="A195" s="8" t="s">
        <v>1064</v>
      </c>
      <c r="B195" s="10" t="s">
        <v>866</v>
      </c>
      <c r="C195" s="9" t="s">
        <v>277</v>
      </c>
      <c r="D195" s="9" t="s">
        <v>21</v>
      </c>
      <c r="E195" s="9" t="s">
        <v>1065</v>
      </c>
      <c r="F195" s="9" t="s">
        <v>42</v>
      </c>
      <c r="G195" s="15">
        <v>1205776100</v>
      </c>
      <c r="H195" s="9" t="s">
        <v>205</v>
      </c>
      <c r="I195" s="9" t="s">
        <v>989</v>
      </c>
      <c r="J195" s="9" t="s">
        <v>1066</v>
      </c>
      <c r="K195" s="12" t="s">
        <v>1067</v>
      </c>
      <c r="L195" s="12">
        <v>1280063246</v>
      </c>
      <c r="M195" s="9" t="s">
        <v>413</v>
      </c>
      <c r="N195" s="9" t="s">
        <v>557</v>
      </c>
      <c r="O195" s="9" t="s">
        <v>558</v>
      </c>
      <c r="P195" s="9" t="s">
        <v>1007</v>
      </c>
      <c r="Q195" s="11" t="s">
        <v>1068</v>
      </c>
      <c r="R195" s="9" t="s">
        <v>1069</v>
      </c>
      <c r="S195" s="10" t="s">
        <v>892</v>
      </c>
    </row>
    <row r="196" spans="1:19" x14ac:dyDescent="0.2">
      <c r="A196" s="8" t="s">
        <v>1070</v>
      </c>
      <c r="B196" s="10" t="s">
        <v>866</v>
      </c>
      <c r="C196" s="9" t="s">
        <v>458</v>
      </c>
      <c r="D196" s="9" t="s">
        <v>412</v>
      </c>
      <c r="E196" s="9" t="s">
        <v>1071</v>
      </c>
      <c r="F196" s="9" t="s">
        <v>1072</v>
      </c>
      <c r="G196" s="15">
        <v>1003743807</v>
      </c>
      <c r="H196" s="9" t="s">
        <v>359</v>
      </c>
      <c r="I196" s="9" t="s">
        <v>1061</v>
      </c>
      <c r="J196" s="9" t="s">
        <v>1062</v>
      </c>
      <c r="K196" s="12"/>
      <c r="L196" s="12"/>
      <c r="M196" s="9" t="s">
        <v>465</v>
      </c>
      <c r="N196" s="9" t="s">
        <v>557</v>
      </c>
      <c r="O196" s="9" t="s">
        <v>558</v>
      </c>
      <c r="P196" s="9" t="s">
        <v>870</v>
      </c>
      <c r="Q196" s="11" t="s">
        <v>1073</v>
      </c>
      <c r="R196" s="9"/>
      <c r="S196" s="10" t="s">
        <v>873</v>
      </c>
    </row>
    <row r="197" spans="1:19" x14ac:dyDescent="0.2">
      <c r="A197" s="8" t="s">
        <v>1074</v>
      </c>
      <c r="B197" s="10" t="s">
        <v>866</v>
      </c>
      <c r="C197" s="9" t="s">
        <v>458</v>
      </c>
      <c r="D197" s="9" t="s">
        <v>412</v>
      </c>
      <c r="E197" s="9" t="s">
        <v>1075</v>
      </c>
      <c r="F197" s="9" t="s">
        <v>38</v>
      </c>
      <c r="G197" s="15">
        <v>1020408482</v>
      </c>
      <c r="H197" s="9" t="s">
        <v>359</v>
      </c>
      <c r="I197" s="9" t="s">
        <v>1061</v>
      </c>
      <c r="J197" s="9" t="s">
        <v>1062</v>
      </c>
      <c r="K197" s="12"/>
      <c r="L197" s="12"/>
      <c r="M197" s="9" t="s">
        <v>465</v>
      </c>
      <c r="N197" s="9" t="s">
        <v>557</v>
      </c>
      <c r="O197" s="9" t="s">
        <v>558</v>
      </c>
      <c r="P197" s="9" t="s">
        <v>981</v>
      </c>
      <c r="Q197" s="11" t="s">
        <v>1076</v>
      </c>
      <c r="R197" s="9"/>
      <c r="S197" s="10" t="s">
        <v>873</v>
      </c>
    </row>
    <row r="198" spans="1:19" x14ac:dyDescent="0.2">
      <c r="A198" s="8" t="s">
        <v>1077</v>
      </c>
      <c r="B198" s="10" t="s">
        <v>866</v>
      </c>
      <c r="C198" s="9" t="s">
        <v>277</v>
      </c>
      <c r="D198" s="9" t="s">
        <v>21</v>
      </c>
      <c r="E198" s="9" t="s">
        <v>1078</v>
      </c>
      <c r="F198" s="9" t="s">
        <v>1079</v>
      </c>
      <c r="G198" s="15">
        <v>1226975449</v>
      </c>
      <c r="H198" s="9" t="s">
        <v>205</v>
      </c>
      <c r="I198" s="9" t="s">
        <v>989</v>
      </c>
      <c r="J198" s="9" t="s">
        <v>1080</v>
      </c>
      <c r="K198" s="12" t="s">
        <v>1081</v>
      </c>
      <c r="L198" s="12">
        <v>1228495814</v>
      </c>
      <c r="M198" s="9" t="s">
        <v>413</v>
      </c>
      <c r="N198" s="9" t="s">
        <v>557</v>
      </c>
      <c r="O198" s="9" t="s">
        <v>558</v>
      </c>
      <c r="P198" s="9" t="s">
        <v>1007</v>
      </c>
      <c r="Q198" s="11" t="s">
        <v>1082</v>
      </c>
      <c r="R198" s="9" t="s">
        <v>1083</v>
      </c>
      <c r="S198" s="10" t="s">
        <v>892</v>
      </c>
    </row>
    <row r="199" spans="1:19" x14ac:dyDescent="0.2">
      <c r="A199" s="8" t="s">
        <v>1084</v>
      </c>
      <c r="B199" s="10" t="s">
        <v>866</v>
      </c>
      <c r="C199" s="9" t="s">
        <v>277</v>
      </c>
      <c r="D199" s="9" t="s">
        <v>21</v>
      </c>
      <c r="E199" s="9" t="s">
        <v>1085</v>
      </c>
      <c r="F199" s="9" t="s">
        <v>1086</v>
      </c>
      <c r="G199" s="15">
        <v>1274518265</v>
      </c>
      <c r="H199" s="9" t="s">
        <v>205</v>
      </c>
      <c r="I199" s="9" t="s">
        <v>989</v>
      </c>
      <c r="J199" s="9" t="s">
        <v>1087</v>
      </c>
      <c r="K199" s="12" t="s">
        <v>63</v>
      </c>
      <c r="L199" s="12" t="s">
        <v>63</v>
      </c>
      <c r="M199" s="9" t="s">
        <v>413</v>
      </c>
      <c r="N199" s="9" t="s">
        <v>557</v>
      </c>
      <c r="O199" s="9" t="s">
        <v>558</v>
      </c>
      <c r="P199" s="9" t="s">
        <v>1088</v>
      </c>
      <c r="Q199" s="11" t="s">
        <v>1089</v>
      </c>
      <c r="R199" s="9" t="s">
        <v>1090</v>
      </c>
      <c r="S199" s="10" t="s">
        <v>892</v>
      </c>
    </row>
    <row r="200" spans="1:19" x14ac:dyDescent="0.2">
      <c r="A200" s="8" t="s">
        <v>1091</v>
      </c>
      <c r="B200" s="10" t="s">
        <v>866</v>
      </c>
      <c r="C200" s="9" t="s">
        <v>277</v>
      </c>
      <c r="D200" s="9" t="s">
        <v>412</v>
      </c>
      <c r="E200" s="9" t="s">
        <v>1092</v>
      </c>
      <c r="F200" s="9" t="s">
        <v>1079</v>
      </c>
      <c r="G200" s="15">
        <v>1002320493</v>
      </c>
      <c r="H200" s="9" t="s">
        <v>205</v>
      </c>
      <c r="I200" s="9" t="s">
        <v>989</v>
      </c>
      <c r="J200" s="9" t="s">
        <v>1093</v>
      </c>
      <c r="K200" s="12" t="s">
        <v>63</v>
      </c>
      <c r="L200" s="12" t="s">
        <v>63</v>
      </c>
      <c r="M200" s="9" t="s">
        <v>413</v>
      </c>
      <c r="N200" s="9" t="s">
        <v>557</v>
      </c>
      <c r="O200" s="9" t="s">
        <v>558</v>
      </c>
      <c r="P200" s="9" t="s">
        <v>1094</v>
      </c>
      <c r="Q200" s="11" t="s">
        <v>1095</v>
      </c>
      <c r="R200" s="9" t="s">
        <v>1096</v>
      </c>
      <c r="S200" s="10" t="s">
        <v>892</v>
      </c>
    </row>
    <row r="201" spans="1:19" x14ac:dyDescent="0.2">
      <c r="A201" s="8" t="s">
        <v>1097</v>
      </c>
      <c r="B201" s="10" t="s">
        <v>866</v>
      </c>
      <c r="C201" s="9" t="s">
        <v>277</v>
      </c>
      <c r="D201" s="9" t="s">
        <v>412</v>
      </c>
      <c r="E201" s="9" t="s">
        <v>1067</v>
      </c>
      <c r="F201" s="9" t="s">
        <v>1098</v>
      </c>
      <c r="G201" s="15">
        <v>1224351116</v>
      </c>
      <c r="H201" s="9" t="s">
        <v>205</v>
      </c>
      <c r="I201" s="9" t="s">
        <v>989</v>
      </c>
      <c r="J201" s="9" t="s">
        <v>1099</v>
      </c>
      <c r="K201" s="12" t="s">
        <v>63</v>
      </c>
      <c r="L201" s="12" t="s">
        <v>63</v>
      </c>
      <c r="M201" s="9" t="s">
        <v>413</v>
      </c>
      <c r="N201" s="9" t="s">
        <v>557</v>
      </c>
      <c r="O201" s="9" t="s">
        <v>558</v>
      </c>
      <c r="P201" s="9" t="s">
        <v>1100</v>
      </c>
      <c r="Q201" s="11" t="s">
        <v>1101</v>
      </c>
      <c r="R201" s="9" t="s">
        <v>1102</v>
      </c>
      <c r="S201" s="10" t="s">
        <v>892</v>
      </c>
    </row>
    <row r="202" spans="1:19" x14ac:dyDescent="0.2">
      <c r="A202" s="8" t="s">
        <v>1103</v>
      </c>
      <c r="B202" s="10" t="s">
        <v>866</v>
      </c>
      <c r="C202" s="9" t="s">
        <v>277</v>
      </c>
      <c r="D202" s="9" t="s">
        <v>412</v>
      </c>
      <c r="E202" s="9" t="s">
        <v>1078</v>
      </c>
      <c r="F202" s="9" t="s">
        <v>1104</v>
      </c>
      <c r="G202" s="15">
        <v>1220214344</v>
      </c>
      <c r="H202" s="9" t="s">
        <v>205</v>
      </c>
      <c r="I202" s="9" t="s">
        <v>989</v>
      </c>
      <c r="J202" s="9" t="s">
        <v>1066</v>
      </c>
      <c r="K202" s="12" t="s">
        <v>63</v>
      </c>
      <c r="L202" s="12" t="s">
        <v>63</v>
      </c>
      <c r="M202" s="9" t="s">
        <v>413</v>
      </c>
      <c r="N202" s="9" t="s">
        <v>557</v>
      </c>
      <c r="O202" s="9" t="s">
        <v>558</v>
      </c>
      <c r="P202" s="9" t="s">
        <v>1105</v>
      </c>
      <c r="Q202" s="11" t="s">
        <v>2636</v>
      </c>
      <c r="R202" s="9" t="s">
        <v>1106</v>
      </c>
      <c r="S202" s="10" t="s">
        <v>892</v>
      </c>
    </row>
    <row r="203" spans="1:19" x14ac:dyDescent="0.2">
      <c r="A203" s="8" t="s">
        <v>1107</v>
      </c>
      <c r="B203" s="10" t="s">
        <v>866</v>
      </c>
      <c r="C203" s="9" t="s">
        <v>71</v>
      </c>
      <c r="D203" s="9" t="s">
        <v>412</v>
      </c>
      <c r="E203" s="9" t="s">
        <v>82</v>
      </c>
      <c r="F203" s="9"/>
      <c r="G203" s="15"/>
      <c r="H203" s="9" t="s">
        <v>431</v>
      </c>
      <c r="I203" s="9" t="s">
        <v>950</v>
      </c>
      <c r="J203" s="9"/>
      <c r="K203" s="12" t="s">
        <v>1108</v>
      </c>
      <c r="L203" s="12">
        <v>1022497548</v>
      </c>
      <c r="M203" s="9" t="s">
        <v>423</v>
      </c>
      <c r="N203" s="9"/>
      <c r="O203" s="9"/>
      <c r="P203" s="9" t="s">
        <v>951</v>
      </c>
      <c r="Q203" s="11" t="s">
        <v>1109</v>
      </c>
      <c r="R203" s="9"/>
      <c r="S203" s="10" t="s">
        <v>892</v>
      </c>
    </row>
    <row r="204" spans="1:19" x14ac:dyDescent="0.2">
      <c r="A204" s="8" t="s">
        <v>1110</v>
      </c>
      <c r="B204" s="10" t="s">
        <v>866</v>
      </c>
      <c r="C204" s="9" t="s">
        <v>71</v>
      </c>
      <c r="D204" s="9" t="s">
        <v>21</v>
      </c>
      <c r="E204" s="9" t="s">
        <v>1111</v>
      </c>
      <c r="F204" s="9" t="s">
        <v>38</v>
      </c>
      <c r="G204" s="15">
        <v>1093541950</v>
      </c>
      <c r="H204" s="9" t="s">
        <v>431</v>
      </c>
      <c r="I204" s="9" t="s">
        <v>950</v>
      </c>
      <c r="J204" s="9"/>
      <c r="K204" s="12"/>
      <c r="L204" s="12"/>
      <c r="M204" s="9" t="s">
        <v>423</v>
      </c>
      <c r="N204" s="9" t="s">
        <v>557</v>
      </c>
      <c r="O204" s="9" t="s">
        <v>558</v>
      </c>
      <c r="P204" s="9" t="s">
        <v>1112</v>
      </c>
      <c r="Q204" s="11" t="s">
        <v>842</v>
      </c>
      <c r="R204" s="9"/>
      <c r="S204" s="10" t="s">
        <v>892</v>
      </c>
    </row>
    <row r="205" spans="1:19" x14ac:dyDescent="0.2">
      <c r="A205" s="8" t="s">
        <v>1113</v>
      </c>
      <c r="B205" s="10" t="s">
        <v>866</v>
      </c>
      <c r="C205" s="9" t="s">
        <v>71</v>
      </c>
      <c r="D205" s="9" t="s">
        <v>21</v>
      </c>
      <c r="E205" s="9" t="s">
        <v>1114</v>
      </c>
      <c r="F205" s="9" t="s">
        <v>1115</v>
      </c>
      <c r="G205" s="15">
        <v>1060731238</v>
      </c>
      <c r="H205" s="9" t="s">
        <v>431</v>
      </c>
      <c r="I205" s="9" t="s">
        <v>950</v>
      </c>
      <c r="J205" s="9"/>
      <c r="K205" s="12"/>
      <c r="L205" s="12"/>
      <c r="M205" s="9" t="s">
        <v>413</v>
      </c>
      <c r="N205" s="9" t="s">
        <v>557</v>
      </c>
      <c r="O205" s="9" t="s">
        <v>558</v>
      </c>
      <c r="P205" s="9" t="s">
        <v>951</v>
      </c>
      <c r="Q205" s="11" t="s">
        <v>1116</v>
      </c>
      <c r="R205" s="9"/>
      <c r="S205" s="10" t="s">
        <v>892</v>
      </c>
    </row>
    <row r="206" spans="1:19" ht="25.5" x14ac:dyDescent="0.2">
      <c r="A206" s="8" t="s">
        <v>1117</v>
      </c>
      <c r="B206" s="10" t="s">
        <v>866</v>
      </c>
      <c r="C206" s="9" t="s">
        <v>418</v>
      </c>
      <c r="D206" s="9" t="s">
        <v>21</v>
      </c>
      <c r="E206" s="9" t="s">
        <v>1118</v>
      </c>
      <c r="F206" s="9" t="s">
        <v>40</v>
      </c>
      <c r="G206" s="15">
        <v>1009037110</v>
      </c>
      <c r="H206" s="9" t="s">
        <v>420</v>
      </c>
      <c r="I206" s="9" t="s">
        <v>1119</v>
      </c>
      <c r="J206" s="9" t="s">
        <v>1119</v>
      </c>
      <c r="K206" s="12" t="s">
        <v>1120</v>
      </c>
      <c r="L206" s="12" t="s">
        <v>1120</v>
      </c>
      <c r="M206" s="9" t="s">
        <v>465</v>
      </c>
      <c r="N206" s="9" t="s">
        <v>557</v>
      </c>
      <c r="O206" s="9"/>
      <c r="P206" s="9" t="s">
        <v>1121</v>
      </c>
      <c r="Q206" s="11" t="s">
        <v>1122</v>
      </c>
      <c r="R206" s="9" t="s">
        <v>30</v>
      </c>
      <c r="S206" s="10" t="s">
        <v>1123</v>
      </c>
    </row>
    <row r="207" spans="1:19" x14ac:dyDescent="0.2">
      <c r="A207" s="8" t="s">
        <v>1124</v>
      </c>
      <c r="B207" s="10" t="s">
        <v>866</v>
      </c>
      <c r="C207" s="9" t="s">
        <v>71</v>
      </c>
      <c r="D207" s="9" t="s">
        <v>412</v>
      </c>
      <c r="E207" s="9" t="s">
        <v>1125</v>
      </c>
      <c r="F207" s="9" t="s">
        <v>42</v>
      </c>
      <c r="G207" s="15">
        <v>1092093761</v>
      </c>
      <c r="H207" s="9" t="s">
        <v>431</v>
      </c>
      <c r="I207" s="9" t="s">
        <v>950</v>
      </c>
      <c r="J207" s="9"/>
      <c r="K207" s="12"/>
      <c r="L207" s="12"/>
      <c r="M207" s="9" t="s">
        <v>465</v>
      </c>
      <c r="N207" s="9"/>
      <c r="O207" s="9"/>
      <c r="P207" s="9" t="s">
        <v>951</v>
      </c>
      <c r="Q207" s="11" t="s">
        <v>1126</v>
      </c>
      <c r="R207" s="9"/>
      <c r="S207" s="10" t="s">
        <v>892</v>
      </c>
    </row>
    <row r="208" spans="1:19" x14ac:dyDescent="0.2">
      <c r="A208" s="8" t="s">
        <v>1127</v>
      </c>
      <c r="B208" s="10" t="s">
        <v>866</v>
      </c>
      <c r="C208" s="9" t="s">
        <v>418</v>
      </c>
      <c r="D208" s="9" t="s">
        <v>412</v>
      </c>
      <c r="E208" s="9" t="s">
        <v>1128</v>
      </c>
      <c r="F208" s="9" t="s">
        <v>1129</v>
      </c>
      <c r="G208" s="15">
        <v>1067312582</v>
      </c>
      <c r="H208" s="9" t="s">
        <v>420</v>
      </c>
      <c r="I208" s="9"/>
      <c r="J208" s="9"/>
      <c r="K208" s="12"/>
      <c r="L208" s="12"/>
      <c r="M208" s="9"/>
      <c r="N208" s="9"/>
      <c r="O208" s="9"/>
      <c r="P208" s="9" t="s">
        <v>1130</v>
      </c>
      <c r="Q208" s="11" t="s">
        <v>1131</v>
      </c>
      <c r="R208" s="9"/>
      <c r="S208" s="10" t="s">
        <v>1123</v>
      </c>
    </row>
    <row r="209" spans="1:19" x14ac:dyDescent="0.2">
      <c r="A209" s="8" t="s">
        <v>1132</v>
      </c>
      <c r="B209" s="10" t="s">
        <v>866</v>
      </c>
      <c r="C209" s="9" t="s">
        <v>71</v>
      </c>
      <c r="D209" s="9" t="s">
        <v>412</v>
      </c>
      <c r="E209" s="9" t="s">
        <v>1133</v>
      </c>
      <c r="F209" s="9" t="s">
        <v>1134</v>
      </c>
      <c r="G209" s="15">
        <v>1021642182</v>
      </c>
      <c r="H209" s="9" t="s">
        <v>431</v>
      </c>
      <c r="I209" s="9" t="s">
        <v>950</v>
      </c>
      <c r="J209" s="9"/>
      <c r="K209" s="12"/>
      <c r="L209" s="12"/>
      <c r="M209" s="9" t="s">
        <v>413</v>
      </c>
      <c r="N209" s="9"/>
      <c r="O209" s="9"/>
      <c r="P209" s="9" t="s">
        <v>951</v>
      </c>
      <c r="Q209" s="11" t="s">
        <v>1135</v>
      </c>
      <c r="R209" s="9"/>
      <c r="S209" s="10" t="s">
        <v>892</v>
      </c>
    </row>
    <row r="210" spans="1:19" x14ac:dyDescent="0.2">
      <c r="A210" s="8" t="s">
        <v>1136</v>
      </c>
      <c r="B210" s="10" t="s">
        <v>866</v>
      </c>
      <c r="C210" s="9" t="s">
        <v>418</v>
      </c>
      <c r="D210" s="9" t="s">
        <v>412</v>
      </c>
      <c r="E210" s="9" t="s">
        <v>1137</v>
      </c>
      <c r="F210" s="9" t="s">
        <v>1138</v>
      </c>
      <c r="G210" s="15">
        <v>100488949</v>
      </c>
      <c r="H210" s="9" t="s">
        <v>420</v>
      </c>
      <c r="I210" s="9"/>
      <c r="J210" s="9"/>
      <c r="K210" s="12"/>
      <c r="L210" s="12"/>
      <c r="M210" s="9"/>
      <c r="N210" s="9"/>
      <c r="O210" s="9"/>
      <c r="P210" s="9" t="s">
        <v>1139</v>
      </c>
      <c r="Q210" s="11" t="s">
        <v>1140</v>
      </c>
      <c r="R210" s="9"/>
      <c r="S210" s="10" t="s">
        <v>1058</v>
      </c>
    </row>
    <row r="211" spans="1:19" x14ac:dyDescent="0.2">
      <c r="A211" s="8" t="s">
        <v>1141</v>
      </c>
      <c r="B211" s="10" t="s">
        <v>866</v>
      </c>
      <c r="C211" s="9" t="s">
        <v>71</v>
      </c>
      <c r="D211" s="9" t="s">
        <v>21</v>
      </c>
      <c r="E211" s="9" t="s">
        <v>109</v>
      </c>
      <c r="F211" s="9" t="s">
        <v>911</v>
      </c>
      <c r="G211" s="15">
        <v>1004459028</v>
      </c>
      <c r="H211" s="9" t="s">
        <v>431</v>
      </c>
      <c r="I211" s="9" t="s">
        <v>1142</v>
      </c>
      <c r="J211" s="9"/>
      <c r="K211" s="12"/>
      <c r="L211" s="12"/>
      <c r="M211" s="9" t="s">
        <v>423</v>
      </c>
      <c r="N211" s="9" t="s">
        <v>557</v>
      </c>
      <c r="O211" s="9" t="s">
        <v>558</v>
      </c>
      <c r="P211" s="9" t="s">
        <v>720</v>
      </c>
      <c r="Q211" s="11" t="s">
        <v>1143</v>
      </c>
      <c r="R211" s="9" t="s">
        <v>1144</v>
      </c>
      <c r="S211" s="10" t="s">
        <v>892</v>
      </c>
    </row>
    <row r="212" spans="1:19" ht="38.25" x14ac:dyDescent="0.2">
      <c r="A212" s="8" t="s">
        <v>1145</v>
      </c>
      <c r="B212" s="10" t="s">
        <v>866</v>
      </c>
      <c r="C212" s="9" t="s">
        <v>418</v>
      </c>
      <c r="D212" s="9" t="s">
        <v>21</v>
      </c>
      <c r="E212" s="9" t="s">
        <v>1146</v>
      </c>
      <c r="F212" s="9" t="s">
        <v>1147</v>
      </c>
      <c r="G212" s="15">
        <v>1008030064</v>
      </c>
      <c r="H212" s="9" t="s">
        <v>420</v>
      </c>
      <c r="I212" s="9" t="s">
        <v>1119</v>
      </c>
      <c r="J212" s="9"/>
      <c r="K212" s="12"/>
      <c r="L212" s="12"/>
      <c r="M212" s="9"/>
      <c r="N212" s="9"/>
      <c r="O212" s="9"/>
      <c r="P212" s="9" t="s">
        <v>1139</v>
      </c>
      <c r="Q212" s="11" t="s">
        <v>1148</v>
      </c>
      <c r="R212" s="9" t="s">
        <v>30</v>
      </c>
      <c r="S212" s="10" t="s">
        <v>1123</v>
      </c>
    </row>
    <row r="213" spans="1:19" x14ac:dyDescent="0.2">
      <c r="A213" s="8" t="s">
        <v>1149</v>
      </c>
      <c r="B213" s="10" t="s">
        <v>866</v>
      </c>
      <c r="C213" s="9" t="s">
        <v>71</v>
      </c>
      <c r="D213" s="9" t="s">
        <v>21</v>
      </c>
      <c r="E213" s="9" t="s">
        <v>1150</v>
      </c>
      <c r="F213" s="9" t="s">
        <v>1079</v>
      </c>
      <c r="G213" s="15">
        <v>1095116701</v>
      </c>
      <c r="H213" s="9" t="s">
        <v>431</v>
      </c>
      <c r="I213" s="9" t="s">
        <v>1151</v>
      </c>
      <c r="J213" s="9"/>
      <c r="K213" s="12"/>
      <c r="L213" s="12"/>
      <c r="M213" s="9" t="s">
        <v>413</v>
      </c>
      <c r="N213" s="9" t="s">
        <v>557</v>
      </c>
      <c r="O213" s="9" t="s">
        <v>558</v>
      </c>
      <c r="P213" s="9" t="s">
        <v>841</v>
      </c>
      <c r="Q213" s="11" t="s">
        <v>1152</v>
      </c>
      <c r="R213" s="9"/>
      <c r="S213" s="10" t="s">
        <v>892</v>
      </c>
    </row>
    <row r="214" spans="1:19" x14ac:dyDescent="0.2">
      <c r="A214" s="8" t="s">
        <v>1153</v>
      </c>
      <c r="B214" s="10" t="s">
        <v>866</v>
      </c>
      <c r="C214" s="9" t="s">
        <v>418</v>
      </c>
      <c r="D214" s="9" t="s">
        <v>21</v>
      </c>
      <c r="E214" s="9" t="s">
        <v>1154</v>
      </c>
      <c r="F214" s="9" t="s">
        <v>1155</v>
      </c>
      <c r="G214" s="15">
        <v>10010785429</v>
      </c>
      <c r="H214" s="9" t="s">
        <v>420</v>
      </c>
      <c r="I214" s="9" t="s">
        <v>1119</v>
      </c>
      <c r="J214" s="9" t="s">
        <v>1119</v>
      </c>
      <c r="K214" s="12"/>
      <c r="L214" s="12"/>
      <c r="M214" s="9"/>
      <c r="N214" s="9"/>
      <c r="O214" s="9"/>
      <c r="P214" s="9" t="s">
        <v>1156</v>
      </c>
      <c r="Q214" s="11" t="s">
        <v>1157</v>
      </c>
      <c r="R214" s="9"/>
      <c r="S214" s="10" t="s">
        <v>1123</v>
      </c>
    </row>
    <row r="215" spans="1:19" x14ac:dyDescent="0.2">
      <c r="A215" s="8" t="s">
        <v>1158</v>
      </c>
      <c r="B215" s="10" t="s">
        <v>866</v>
      </c>
      <c r="C215" s="9" t="s">
        <v>418</v>
      </c>
      <c r="D215" s="9" t="s">
        <v>21</v>
      </c>
      <c r="E215" s="9" t="s">
        <v>1159</v>
      </c>
      <c r="F215" s="9" t="s">
        <v>38</v>
      </c>
      <c r="G215" s="15">
        <v>1022113430</v>
      </c>
      <c r="H215" s="9" t="s">
        <v>420</v>
      </c>
      <c r="I215" s="9" t="s">
        <v>1119</v>
      </c>
      <c r="J215" s="9"/>
      <c r="K215" s="12"/>
      <c r="L215" s="12"/>
      <c r="M215" s="9"/>
      <c r="N215" s="9"/>
      <c r="O215" s="9"/>
      <c r="P215" s="9" t="s">
        <v>1156</v>
      </c>
      <c r="Q215" s="11" t="s">
        <v>1160</v>
      </c>
      <c r="R215" s="9"/>
      <c r="S215" s="10" t="s">
        <v>1123</v>
      </c>
    </row>
    <row r="216" spans="1:19" x14ac:dyDescent="0.2">
      <c r="A216" s="8" t="s">
        <v>1161</v>
      </c>
      <c r="B216" s="10" t="s">
        <v>866</v>
      </c>
      <c r="C216" s="9" t="s">
        <v>480</v>
      </c>
      <c r="D216" s="9" t="s">
        <v>412</v>
      </c>
      <c r="E216" s="9" t="s">
        <v>1162</v>
      </c>
      <c r="F216" s="9" t="s">
        <v>1163</v>
      </c>
      <c r="G216" s="15">
        <v>1018037532</v>
      </c>
      <c r="H216" s="9" t="s">
        <v>482</v>
      </c>
      <c r="I216" s="9" t="s">
        <v>1164</v>
      </c>
      <c r="J216" s="9" t="s">
        <v>1165</v>
      </c>
      <c r="K216" s="12"/>
      <c r="L216" s="12"/>
      <c r="M216" s="9" t="s">
        <v>413</v>
      </c>
      <c r="N216" s="9" t="s">
        <v>557</v>
      </c>
      <c r="O216" s="9" t="s">
        <v>550</v>
      </c>
      <c r="P216" s="9" t="s">
        <v>1166</v>
      </c>
      <c r="Q216" s="11" t="s">
        <v>1167</v>
      </c>
      <c r="R216" s="9"/>
      <c r="S216" s="10" t="s">
        <v>1168</v>
      </c>
    </row>
    <row r="217" spans="1:19" x14ac:dyDescent="0.2">
      <c r="A217" s="8" t="s">
        <v>1169</v>
      </c>
      <c r="B217" s="10" t="s">
        <v>866</v>
      </c>
      <c r="C217" s="9" t="s">
        <v>480</v>
      </c>
      <c r="D217" s="9" t="s">
        <v>412</v>
      </c>
      <c r="E217" s="9" t="s">
        <v>1170</v>
      </c>
      <c r="F217" s="9" t="s">
        <v>1171</v>
      </c>
      <c r="G217" s="15">
        <v>1212341100</v>
      </c>
      <c r="H217" s="9" t="s">
        <v>482</v>
      </c>
      <c r="I217" s="9" t="s">
        <v>1164</v>
      </c>
      <c r="J217" s="9" t="s">
        <v>1165</v>
      </c>
      <c r="K217" s="12"/>
      <c r="L217" s="12"/>
      <c r="M217" s="9" t="s">
        <v>413</v>
      </c>
      <c r="N217" s="9" t="s">
        <v>557</v>
      </c>
      <c r="O217" s="9" t="s">
        <v>550</v>
      </c>
      <c r="P217" s="9" t="s">
        <v>1172</v>
      </c>
      <c r="Q217" s="11" t="s">
        <v>1173</v>
      </c>
      <c r="R217" s="9"/>
      <c r="S217" s="10" t="s">
        <v>1168</v>
      </c>
    </row>
    <row r="218" spans="1:19" x14ac:dyDescent="0.2">
      <c r="A218" s="8" t="s">
        <v>1174</v>
      </c>
      <c r="B218" s="10" t="s">
        <v>866</v>
      </c>
      <c r="C218" s="9" t="s">
        <v>480</v>
      </c>
      <c r="D218" s="9" t="s">
        <v>412</v>
      </c>
      <c r="E218" s="9" t="s">
        <v>1175</v>
      </c>
      <c r="F218" s="9" t="s">
        <v>968</v>
      </c>
      <c r="G218" s="15">
        <v>1282707474</v>
      </c>
      <c r="H218" s="9" t="s">
        <v>482</v>
      </c>
      <c r="I218" s="9" t="s">
        <v>1176</v>
      </c>
      <c r="J218" s="9" t="s">
        <v>1177</v>
      </c>
      <c r="K218" s="12"/>
      <c r="L218" s="12"/>
      <c r="M218" s="9" t="s">
        <v>413</v>
      </c>
      <c r="N218" s="9" t="s">
        <v>557</v>
      </c>
      <c r="O218" s="9" t="s">
        <v>550</v>
      </c>
      <c r="P218" s="9" t="s">
        <v>1178</v>
      </c>
      <c r="Q218" s="11" t="s">
        <v>1179</v>
      </c>
      <c r="R218" s="9"/>
      <c r="S218" s="10" t="s">
        <v>1180</v>
      </c>
    </row>
    <row r="219" spans="1:19" x14ac:dyDescent="0.2">
      <c r="A219" s="8" t="s">
        <v>1181</v>
      </c>
      <c r="B219" s="10" t="s">
        <v>866</v>
      </c>
      <c r="C219" s="9" t="s">
        <v>480</v>
      </c>
      <c r="D219" s="9" t="s">
        <v>21</v>
      </c>
      <c r="E219" s="9" t="s">
        <v>1182</v>
      </c>
      <c r="F219" s="9" t="s">
        <v>1183</v>
      </c>
      <c r="G219" s="15">
        <v>1207046715</v>
      </c>
      <c r="H219" s="9" t="s">
        <v>482</v>
      </c>
      <c r="I219" s="9" t="s">
        <v>1184</v>
      </c>
      <c r="J219" s="9" t="s">
        <v>1185</v>
      </c>
      <c r="K219" s="12"/>
      <c r="L219" s="12"/>
      <c r="M219" s="9" t="s">
        <v>423</v>
      </c>
      <c r="N219" s="9" t="s">
        <v>542</v>
      </c>
      <c r="O219" s="9" t="s">
        <v>550</v>
      </c>
      <c r="P219" s="9" t="s">
        <v>1186</v>
      </c>
      <c r="Q219" s="11" t="s">
        <v>1187</v>
      </c>
      <c r="R219" s="9" t="s">
        <v>1188</v>
      </c>
      <c r="S219" s="10" t="s">
        <v>1050</v>
      </c>
    </row>
    <row r="220" spans="1:19" x14ac:dyDescent="0.2">
      <c r="A220" s="8" t="s">
        <v>1189</v>
      </c>
      <c r="B220" s="10" t="s">
        <v>866</v>
      </c>
      <c r="C220" s="9" t="s">
        <v>27</v>
      </c>
      <c r="D220" s="9" t="s">
        <v>21</v>
      </c>
      <c r="E220" s="9" t="s">
        <v>1190</v>
      </c>
      <c r="F220" s="9" t="s">
        <v>1191</v>
      </c>
      <c r="G220" s="15" t="s">
        <v>1192</v>
      </c>
      <c r="H220" s="9" t="s">
        <v>181</v>
      </c>
      <c r="I220" s="9" t="s">
        <v>181</v>
      </c>
      <c r="J220" s="9" t="s">
        <v>1193</v>
      </c>
      <c r="K220" s="12"/>
      <c r="L220" s="12"/>
      <c r="M220" s="9" t="s">
        <v>413</v>
      </c>
      <c r="N220" s="9" t="s">
        <v>557</v>
      </c>
      <c r="O220" s="9" t="s">
        <v>558</v>
      </c>
      <c r="P220" s="9" t="s">
        <v>1194</v>
      </c>
      <c r="Q220" s="11" t="s">
        <v>1195</v>
      </c>
      <c r="R220" s="9" t="s">
        <v>223</v>
      </c>
      <c r="S220" s="10" t="s">
        <v>892</v>
      </c>
    </row>
    <row r="221" spans="1:19" x14ac:dyDescent="0.2">
      <c r="A221" s="8" t="s">
        <v>1196</v>
      </c>
      <c r="B221" s="10" t="s">
        <v>866</v>
      </c>
      <c r="C221" s="9" t="s">
        <v>27</v>
      </c>
      <c r="D221" s="9" t="s">
        <v>21</v>
      </c>
      <c r="E221" s="9" t="s">
        <v>929</v>
      </c>
      <c r="F221" s="9" t="s">
        <v>1197</v>
      </c>
      <c r="G221" s="15" t="s">
        <v>1198</v>
      </c>
      <c r="H221" s="9" t="s">
        <v>181</v>
      </c>
      <c r="I221" s="9" t="s">
        <v>181</v>
      </c>
      <c r="J221" s="9" t="s">
        <v>1199</v>
      </c>
      <c r="K221" s="12"/>
      <c r="L221" s="12"/>
      <c r="M221" s="9" t="s">
        <v>413</v>
      </c>
      <c r="N221" s="9" t="s">
        <v>557</v>
      </c>
      <c r="O221" s="9" t="s">
        <v>558</v>
      </c>
      <c r="P221" s="9" t="s">
        <v>1200</v>
      </c>
      <c r="Q221" s="11" t="s">
        <v>1201</v>
      </c>
      <c r="R221" s="9" t="s">
        <v>1202</v>
      </c>
      <c r="S221" s="10" t="s">
        <v>892</v>
      </c>
    </row>
    <row r="222" spans="1:19" x14ac:dyDescent="0.2">
      <c r="A222" s="8" t="s">
        <v>1203</v>
      </c>
      <c r="B222" s="10" t="s">
        <v>1204</v>
      </c>
      <c r="C222" s="9" t="s">
        <v>480</v>
      </c>
      <c r="D222" s="9" t="s">
        <v>21</v>
      </c>
      <c r="E222" s="9" t="s">
        <v>1205</v>
      </c>
      <c r="F222" s="9" t="s">
        <v>1206</v>
      </c>
      <c r="G222" s="15">
        <v>1009409441</v>
      </c>
      <c r="H222" s="9" t="s">
        <v>482</v>
      </c>
      <c r="I222" s="9" t="s">
        <v>1176</v>
      </c>
      <c r="J222" s="9" t="s">
        <v>1207</v>
      </c>
      <c r="K222" s="12"/>
      <c r="L222" s="12"/>
      <c r="M222" s="9" t="s">
        <v>423</v>
      </c>
      <c r="N222" s="9" t="s">
        <v>557</v>
      </c>
      <c r="O222" s="9" t="s">
        <v>550</v>
      </c>
      <c r="P222" s="9" t="s">
        <v>1208</v>
      </c>
      <c r="Q222" s="11" t="s">
        <v>1209</v>
      </c>
      <c r="R222" s="9"/>
      <c r="S222" s="10" t="s">
        <v>866</v>
      </c>
    </row>
    <row r="223" spans="1:19" x14ac:dyDescent="0.2">
      <c r="A223" s="8" t="s">
        <v>1210</v>
      </c>
      <c r="B223" s="10" t="s">
        <v>866</v>
      </c>
      <c r="C223" s="9" t="s">
        <v>27</v>
      </c>
      <c r="D223" s="9" t="s">
        <v>21</v>
      </c>
      <c r="E223" s="9" t="s">
        <v>1211</v>
      </c>
      <c r="F223" s="9" t="s">
        <v>38</v>
      </c>
      <c r="G223" s="15" t="s">
        <v>1212</v>
      </c>
      <c r="H223" s="9" t="s">
        <v>181</v>
      </c>
      <c r="I223" s="9" t="s">
        <v>181</v>
      </c>
      <c r="J223" s="9" t="s">
        <v>1213</v>
      </c>
      <c r="K223" s="12"/>
      <c r="L223" s="12"/>
      <c r="M223" s="9" t="s">
        <v>413</v>
      </c>
      <c r="N223" s="9" t="s">
        <v>557</v>
      </c>
      <c r="O223" s="9" t="s">
        <v>558</v>
      </c>
      <c r="P223" s="9" t="s">
        <v>1214</v>
      </c>
      <c r="Q223" s="11" t="s">
        <v>1215</v>
      </c>
      <c r="R223" s="9" t="s">
        <v>28</v>
      </c>
      <c r="S223" s="10" t="s">
        <v>866</v>
      </c>
    </row>
    <row r="224" spans="1:19" x14ac:dyDescent="0.2">
      <c r="A224" s="8" t="s">
        <v>1216</v>
      </c>
      <c r="B224" s="10" t="s">
        <v>866</v>
      </c>
      <c r="C224" s="9" t="s">
        <v>27</v>
      </c>
      <c r="D224" s="9" t="s">
        <v>412</v>
      </c>
      <c r="E224" s="9" t="s">
        <v>1217</v>
      </c>
      <c r="F224" s="9" t="s">
        <v>41</v>
      </c>
      <c r="G224" s="15" t="s">
        <v>1218</v>
      </c>
      <c r="H224" s="9" t="s">
        <v>181</v>
      </c>
      <c r="I224" s="9" t="s">
        <v>181</v>
      </c>
      <c r="J224" s="9" t="s">
        <v>1199</v>
      </c>
      <c r="K224" s="12"/>
      <c r="L224" s="12"/>
      <c r="M224" s="9" t="s">
        <v>413</v>
      </c>
      <c r="N224" s="9" t="s">
        <v>542</v>
      </c>
      <c r="O224" s="9" t="s">
        <v>558</v>
      </c>
      <c r="P224" s="9" t="s">
        <v>1219</v>
      </c>
      <c r="Q224" s="11" t="s">
        <v>1215</v>
      </c>
      <c r="R224" s="9" t="s">
        <v>28</v>
      </c>
      <c r="S224" s="10" t="s">
        <v>892</v>
      </c>
    </row>
    <row r="225" spans="1:19" x14ac:dyDescent="0.2">
      <c r="A225" s="8" t="s">
        <v>1220</v>
      </c>
      <c r="B225" s="10" t="s">
        <v>866</v>
      </c>
      <c r="C225" s="9" t="s">
        <v>27</v>
      </c>
      <c r="D225" s="9" t="s">
        <v>412</v>
      </c>
      <c r="E225" s="9" t="s">
        <v>1205</v>
      </c>
      <c r="F225" s="9" t="s">
        <v>38</v>
      </c>
      <c r="G225" s="15" t="s">
        <v>1221</v>
      </c>
      <c r="H225" s="9" t="s">
        <v>181</v>
      </c>
      <c r="I225" s="9" t="s">
        <v>181</v>
      </c>
      <c r="J225" s="9" t="s">
        <v>1199</v>
      </c>
      <c r="K225" s="12"/>
      <c r="L225" s="12"/>
      <c r="M225" s="9" t="s">
        <v>413</v>
      </c>
      <c r="N225" s="9" t="s">
        <v>542</v>
      </c>
      <c r="O225" s="9" t="s">
        <v>558</v>
      </c>
      <c r="P225" s="9" t="s">
        <v>1222</v>
      </c>
      <c r="Q225" s="11" t="s">
        <v>1222</v>
      </c>
      <c r="R225" s="9" t="s">
        <v>28</v>
      </c>
      <c r="S225" s="10" t="s">
        <v>892</v>
      </c>
    </row>
    <row r="226" spans="1:19" x14ac:dyDescent="0.2">
      <c r="A226" s="8" t="s">
        <v>1223</v>
      </c>
      <c r="B226" s="10" t="s">
        <v>866</v>
      </c>
      <c r="C226" s="9" t="s">
        <v>27</v>
      </c>
      <c r="D226" s="9" t="s">
        <v>412</v>
      </c>
      <c r="E226" s="9" t="s">
        <v>1205</v>
      </c>
      <c r="F226" s="9" t="s">
        <v>41</v>
      </c>
      <c r="G226" s="15" t="s">
        <v>1224</v>
      </c>
      <c r="H226" s="9" t="s">
        <v>181</v>
      </c>
      <c r="I226" s="9" t="s">
        <v>1199</v>
      </c>
      <c r="J226" s="9" t="s">
        <v>1199</v>
      </c>
      <c r="K226" s="12"/>
      <c r="L226" s="12"/>
      <c r="M226" s="9" t="s">
        <v>413</v>
      </c>
      <c r="N226" s="9" t="s">
        <v>542</v>
      </c>
      <c r="O226" s="9" t="s">
        <v>558</v>
      </c>
      <c r="P226" s="9" t="s">
        <v>1225</v>
      </c>
      <c r="Q226" s="11" t="s">
        <v>1215</v>
      </c>
      <c r="R226" s="9" t="s">
        <v>28</v>
      </c>
      <c r="S226" s="10" t="s">
        <v>892</v>
      </c>
    </row>
    <row r="227" spans="1:19" x14ac:dyDescent="0.2">
      <c r="A227" s="8" t="s">
        <v>1226</v>
      </c>
      <c r="B227" s="10" t="s">
        <v>866</v>
      </c>
      <c r="C227" s="9" t="s">
        <v>54</v>
      </c>
      <c r="D227" s="9" t="s">
        <v>21</v>
      </c>
      <c r="E227" s="9" t="s">
        <v>1227</v>
      </c>
      <c r="F227" s="9" t="s">
        <v>41</v>
      </c>
      <c r="G227" s="15"/>
      <c r="H227" s="9" t="s">
        <v>420</v>
      </c>
      <c r="I227" s="9" t="s">
        <v>1228</v>
      </c>
      <c r="J227" s="9"/>
      <c r="K227" s="12"/>
      <c r="L227" s="12"/>
      <c r="M227" s="9" t="s">
        <v>413</v>
      </c>
      <c r="N227" s="9" t="s">
        <v>557</v>
      </c>
      <c r="O227" s="9" t="s">
        <v>558</v>
      </c>
      <c r="P227" s="9" t="s">
        <v>1229</v>
      </c>
      <c r="Q227" s="11" t="s">
        <v>1230</v>
      </c>
      <c r="R227" s="9"/>
      <c r="S227" s="10" t="s">
        <v>892</v>
      </c>
    </row>
    <row r="228" spans="1:19" x14ac:dyDescent="0.2">
      <c r="A228" s="8" t="s">
        <v>1231</v>
      </c>
      <c r="B228" s="10" t="s">
        <v>866</v>
      </c>
      <c r="C228" s="9" t="s">
        <v>27</v>
      </c>
      <c r="D228" s="9" t="s">
        <v>412</v>
      </c>
      <c r="E228" s="9" t="s">
        <v>1232</v>
      </c>
      <c r="F228" s="9" t="s">
        <v>38</v>
      </c>
      <c r="G228" s="15" t="s">
        <v>1233</v>
      </c>
      <c r="H228" s="9" t="s">
        <v>181</v>
      </c>
      <c r="I228" s="9" t="s">
        <v>181</v>
      </c>
      <c r="J228" s="9" t="s">
        <v>1234</v>
      </c>
      <c r="K228" s="12"/>
      <c r="L228" s="12"/>
      <c r="M228" s="9" t="s">
        <v>413</v>
      </c>
      <c r="N228" s="9" t="s">
        <v>542</v>
      </c>
      <c r="O228" s="9" t="s">
        <v>558</v>
      </c>
      <c r="P228" s="9" t="s">
        <v>1235</v>
      </c>
      <c r="Q228" s="11" t="s">
        <v>1236</v>
      </c>
      <c r="R228" s="9" t="s">
        <v>1237</v>
      </c>
      <c r="S228" s="10" t="s">
        <v>892</v>
      </c>
    </row>
    <row r="229" spans="1:19" x14ac:dyDescent="0.2">
      <c r="A229" s="8" t="s">
        <v>1238</v>
      </c>
      <c r="B229" s="10" t="s">
        <v>866</v>
      </c>
      <c r="C229" s="9" t="s">
        <v>54</v>
      </c>
      <c r="D229" s="9" t="s">
        <v>21</v>
      </c>
      <c r="E229" s="9" t="s">
        <v>1239</v>
      </c>
      <c r="F229" s="9" t="s">
        <v>1240</v>
      </c>
      <c r="G229" s="15"/>
      <c r="H229" s="9" t="s">
        <v>420</v>
      </c>
      <c r="I229" s="9" t="s">
        <v>1228</v>
      </c>
      <c r="J229" s="9"/>
      <c r="K229" s="12"/>
      <c r="L229" s="12"/>
      <c r="M229" s="9"/>
      <c r="N229" s="9" t="s">
        <v>557</v>
      </c>
      <c r="O229" s="9" t="s">
        <v>558</v>
      </c>
      <c r="P229" s="9" t="s">
        <v>1241</v>
      </c>
      <c r="Q229" s="11" t="s">
        <v>1242</v>
      </c>
      <c r="R229" s="9"/>
      <c r="S229" s="10" t="s">
        <v>892</v>
      </c>
    </row>
    <row r="230" spans="1:19" x14ac:dyDescent="0.2">
      <c r="A230" s="8" t="s">
        <v>1243</v>
      </c>
      <c r="B230" s="10" t="s">
        <v>866</v>
      </c>
      <c r="C230" s="9" t="s">
        <v>54</v>
      </c>
      <c r="D230" s="9" t="s">
        <v>21</v>
      </c>
      <c r="E230" s="9" t="s">
        <v>1244</v>
      </c>
      <c r="F230" s="9" t="s">
        <v>38</v>
      </c>
      <c r="G230" s="15"/>
      <c r="H230" s="9" t="s">
        <v>420</v>
      </c>
      <c r="I230" s="9" t="s">
        <v>1228</v>
      </c>
      <c r="J230" s="9"/>
      <c r="K230" s="12"/>
      <c r="L230" s="12"/>
      <c r="M230" s="9" t="s">
        <v>465</v>
      </c>
      <c r="N230" s="9" t="s">
        <v>542</v>
      </c>
      <c r="O230" s="9" t="s">
        <v>558</v>
      </c>
      <c r="P230" s="9" t="s">
        <v>1245</v>
      </c>
      <c r="Q230" s="11" t="s">
        <v>1242</v>
      </c>
      <c r="R230" s="9"/>
      <c r="S230" s="10" t="s">
        <v>892</v>
      </c>
    </row>
    <row r="231" spans="1:19" x14ac:dyDescent="0.2">
      <c r="A231" s="8" t="s">
        <v>1246</v>
      </c>
      <c r="B231" s="10" t="s">
        <v>866</v>
      </c>
      <c r="C231" s="9" t="s">
        <v>54</v>
      </c>
      <c r="D231" s="9" t="s">
        <v>21</v>
      </c>
      <c r="E231" s="9" t="s">
        <v>1247</v>
      </c>
      <c r="F231" s="9" t="s">
        <v>41</v>
      </c>
      <c r="G231" s="15"/>
      <c r="H231" s="9" t="s">
        <v>420</v>
      </c>
      <c r="I231" s="9" t="s">
        <v>1228</v>
      </c>
      <c r="J231" s="9"/>
      <c r="K231" s="12"/>
      <c r="L231" s="12"/>
      <c r="M231" s="9" t="s">
        <v>423</v>
      </c>
      <c r="N231" s="9" t="s">
        <v>557</v>
      </c>
      <c r="O231" s="9"/>
      <c r="P231" s="9" t="s">
        <v>1241</v>
      </c>
      <c r="Q231" s="11" t="s">
        <v>1230</v>
      </c>
      <c r="R231" s="9"/>
      <c r="S231" s="10" t="s">
        <v>892</v>
      </c>
    </row>
    <row r="232" spans="1:19" x14ac:dyDescent="0.2">
      <c r="A232" s="8" t="s">
        <v>1248</v>
      </c>
      <c r="B232" s="10" t="s">
        <v>866</v>
      </c>
      <c r="C232" s="9" t="s">
        <v>54</v>
      </c>
      <c r="D232" s="9" t="s">
        <v>21</v>
      </c>
      <c r="E232" s="9" t="s">
        <v>1249</v>
      </c>
      <c r="F232" s="9" t="s">
        <v>41</v>
      </c>
      <c r="G232" s="15"/>
      <c r="H232" s="9" t="s">
        <v>420</v>
      </c>
      <c r="I232" s="9" t="s">
        <v>1228</v>
      </c>
      <c r="J232" s="9"/>
      <c r="K232" s="12"/>
      <c r="L232" s="12"/>
      <c r="M232" s="9" t="s">
        <v>465</v>
      </c>
      <c r="N232" s="9" t="s">
        <v>542</v>
      </c>
      <c r="O232" s="9"/>
      <c r="P232" s="9" t="s">
        <v>1241</v>
      </c>
      <c r="Q232" s="11" t="s">
        <v>1242</v>
      </c>
      <c r="R232" s="9"/>
      <c r="S232" s="10" t="s">
        <v>892</v>
      </c>
    </row>
    <row r="233" spans="1:19" x14ac:dyDescent="0.2">
      <c r="A233" s="8" t="s">
        <v>1250</v>
      </c>
      <c r="B233" s="10" t="s">
        <v>866</v>
      </c>
      <c r="C233" s="9" t="s">
        <v>54</v>
      </c>
      <c r="D233" s="9" t="s">
        <v>412</v>
      </c>
      <c r="E233" s="9" t="s">
        <v>1251</v>
      </c>
      <c r="F233" s="9" t="s">
        <v>1252</v>
      </c>
      <c r="G233" s="15"/>
      <c r="H233" s="9" t="s">
        <v>420</v>
      </c>
      <c r="I233" s="9" t="s">
        <v>1228</v>
      </c>
      <c r="J233" s="9"/>
      <c r="K233" s="12"/>
      <c r="L233" s="12"/>
      <c r="M233" s="9" t="s">
        <v>465</v>
      </c>
      <c r="N233" s="9"/>
      <c r="O233" s="9"/>
      <c r="P233" s="9" t="s">
        <v>1245</v>
      </c>
      <c r="Q233" s="11" t="s">
        <v>1253</v>
      </c>
      <c r="R233" s="9"/>
      <c r="S233" s="10" t="s">
        <v>892</v>
      </c>
    </row>
    <row r="234" spans="1:19" x14ac:dyDescent="0.2">
      <c r="A234" s="8" t="s">
        <v>1254</v>
      </c>
      <c r="B234" s="10" t="s">
        <v>866</v>
      </c>
      <c r="C234" s="9" t="s">
        <v>80</v>
      </c>
      <c r="D234" s="9" t="s">
        <v>21</v>
      </c>
      <c r="E234" s="9" t="s">
        <v>1026</v>
      </c>
      <c r="F234" s="9" t="s">
        <v>41</v>
      </c>
      <c r="G234" s="15">
        <v>1001509095</v>
      </c>
      <c r="H234" s="9"/>
      <c r="I234" s="9" t="s">
        <v>1255</v>
      </c>
      <c r="J234" s="9" t="s">
        <v>1256</v>
      </c>
      <c r="K234" s="12" t="s">
        <v>41</v>
      </c>
      <c r="L234" s="12">
        <v>1001509095</v>
      </c>
      <c r="M234" s="9" t="s">
        <v>423</v>
      </c>
      <c r="N234" s="9" t="s">
        <v>542</v>
      </c>
      <c r="O234" s="9" t="s">
        <v>558</v>
      </c>
      <c r="P234" s="9" t="s">
        <v>1257</v>
      </c>
      <c r="Q234" s="11" t="s">
        <v>1258</v>
      </c>
      <c r="R234" s="9" t="s">
        <v>1259</v>
      </c>
      <c r="S234" s="10" t="s">
        <v>892</v>
      </c>
    </row>
    <row r="235" spans="1:19" x14ac:dyDescent="0.2">
      <c r="A235" s="8" t="s">
        <v>1260</v>
      </c>
      <c r="B235" s="10" t="s">
        <v>866</v>
      </c>
      <c r="C235" s="9" t="s">
        <v>54</v>
      </c>
      <c r="D235" s="9" t="s">
        <v>21</v>
      </c>
      <c r="E235" s="9" t="s">
        <v>1261</v>
      </c>
      <c r="F235" s="9" t="s">
        <v>1079</v>
      </c>
      <c r="G235" s="15"/>
      <c r="H235" s="9" t="s">
        <v>420</v>
      </c>
      <c r="I235" s="9" t="s">
        <v>1228</v>
      </c>
      <c r="J235" s="9"/>
      <c r="K235" s="12"/>
      <c r="L235" s="12"/>
      <c r="M235" s="9" t="s">
        <v>413</v>
      </c>
      <c r="N235" s="9" t="s">
        <v>557</v>
      </c>
      <c r="O235" s="9" t="s">
        <v>636</v>
      </c>
      <c r="P235" s="9" t="s">
        <v>1245</v>
      </c>
      <c r="Q235" s="11" t="s">
        <v>1230</v>
      </c>
      <c r="R235" s="9"/>
      <c r="S235" s="10" t="s">
        <v>892</v>
      </c>
    </row>
    <row r="236" spans="1:19" x14ac:dyDescent="0.2">
      <c r="A236" s="8" t="s">
        <v>1262</v>
      </c>
      <c r="B236" s="10" t="s">
        <v>866</v>
      </c>
      <c r="C236" s="9" t="s">
        <v>54</v>
      </c>
      <c r="D236" s="9" t="s">
        <v>412</v>
      </c>
      <c r="E236" s="9" t="s">
        <v>1263</v>
      </c>
      <c r="F236" s="9" t="s">
        <v>41</v>
      </c>
      <c r="G236" s="15"/>
      <c r="H236" s="9" t="s">
        <v>420</v>
      </c>
      <c r="I236" s="9" t="s">
        <v>1228</v>
      </c>
      <c r="J236" s="9"/>
      <c r="K236" s="12"/>
      <c r="L236" s="12"/>
      <c r="M236" s="9"/>
      <c r="N236" s="9"/>
      <c r="O236" s="9"/>
      <c r="P236" s="9" t="s">
        <v>1245</v>
      </c>
      <c r="Q236" s="11" t="s">
        <v>1242</v>
      </c>
      <c r="R236" s="9"/>
      <c r="S236" s="10" t="s">
        <v>892</v>
      </c>
    </row>
    <row r="237" spans="1:19" x14ac:dyDescent="0.2">
      <c r="A237" s="8" t="s">
        <v>1264</v>
      </c>
      <c r="B237" s="10" t="s">
        <v>866</v>
      </c>
      <c r="C237" s="9" t="s">
        <v>80</v>
      </c>
      <c r="D237" s="9" t="s">
        <v>21</v>
      </c>
      <c r="E237" s="9" t="s">
        <v>1265</v>
      </c>
      <c r="F237" s="9" t="s">
        <v>20</v>
      </c>
      <c r="G237" s="15">
        <v>1007331010</v>
      </c>
      <c r="H237" s="9" t="s">
        <v>181</v>
      </c>
      <c r="I237" s="9" t="s">
        <v>1255</v>
      </c>
      <c r="J237" s="9" t="s">
        <v>1266</v>
      </c>
      <c r="K237" s="12" t="s">
        <v>20</v>
      </c>
      <c r="L237" s="12">
        <v>1007331010</v>
      </c>
      <c r="M237" s="9" t="s">
        <v>413</v>
      </c>
      <c r="N237" s="9" t="s">
        <v>557</v>
      </c>
      <c r="O237" s="9" t="s">
        <v>558</v>
      </c>
      <c r="P237" s="9" t="s">
        <v>1267</v>
      </c>
      <c r="Q237" s="11" t="s">
        <v>1268</v>
      </c>
      <c r="R237" s="9" t="s">
        <v>1259</v>
      </c>
      <c r="S237" s="10" t="s">
        <v>892</v>
      </c>
    </row>
    <row r="238" spans="1:19" x14ac:dyDescent="0.2">
      <c r="A238" s="8" t="s">
        <v>1269</v>
      </c>
      <c r="B238" s="10" t="s">
        <v>866</v>
      </c>
      <c r="C238" s="9" t="s">
        <v>54</v>
      </c>
      <c r="D238" s="9" t="s">
        <v>21</v>
      </c>
      <c r="E238" s="9" t="s">
        <v>1270</v>
      </c>
      <c r="F238" s="9" t="s">
        <v>1086</v>
      </c>
      <c r="G238" s="15"/>
      <c r="H238" s="9" t="s">
        <v>420</v>
      </c>
      <c r="I238" s="9" t="s">
        <v>1228</v>
      </c>
      <c r="J238" s="9" t="s">
        <v>1271</v>
      </c>
      <c r="K238" s="12"/>
      <c r="L238" s="12"/>
      <c r="M238" s="9" t="s">
        <v>423</v>
      </c>
      <c r="N238" s="9" t="s">
        <v>557</v>
      </c>
      <c r="O238" s="9" t="s">
        <v>797</v>
      </c>
      <c r="P238" s="9" t="s">
        <v>1272</v>
      </c>
      <c r="Q238" s="11" t="s">
        <v>1230</v>
      </c>
      <c r="R238" s="9"/>
      <c r="S238" s="10" t="s">
        <v>892</v>
      </c>
    </row>
    <row r="239" spans="1:19" x14ac:dyDescent="0.2">
      <c r="A239" s="8" t="s">
        <v>1273</v>
      </c>
      <c r="B239" s="10" t="s">
        <v>866</v>
      </c>
      <c r="C239" s="9" t="s">
        <v>616</v>
      </c>
      <c r="D239" s="9" t="s">
        <v>21</v>
      </c>
      <c r="E239" s="9" t="s">
        <v>1274</v>
      </c>
      <c r="F239" s="9" t="s">
        <v>1275</v>
      </c>
      <c r="G239" s="15">
        <v>1030230753</v>
      </c>
      <c r="H239" s="9" t="s">
        <v>261</v>
      </c>
      <c r="I239" s="9" t="s">
        <v>1276</v>
      </c>
      <c r="J239" s="9" t="s">
        <v>1277</v>
      </c>
      <c r="K239" s="12"/>
      <c r="L239" s="12"/>
      <c r="M239" s="9" t="s">
        <v>413</v>
      </c>
      <c r="N239" s="9" t="s">
        <v>557</v>
      </c>
      <c r="O239" s="9" t="s">
        <v>550</v>
      </c>
      <c r="P239" s="9" t="s">
        <v>951</v>
      </c>
      <c r="Q239" s="11" t="s">
        <v>1278</v>
      </c>
      <c r="R239" s="9"/>
      <c r="S239" s="10" t="s">
        <v>1123</v>
      </c>
    </row>
    <row r="240" spans="1:19" x14ac:dyDescent="0.2">
      <c r="A240" s="8" t="s">
        <v>1279</v>
      </c>
      <c r="B240" s="10" t="s">
        <v>866</v>
      </c>
      <c r="C240" s="9" t="s">
        <v>80</v>
      </c>
      <c r="D240" s="9" t="s">
        <v>21</v>
      </c>
      <c r="E240" s="9" t="s">
        <v>1280</v>
      </c>
      <c r="F240" s="9" t="s">
        <v>41</v>
      </c>
      <c r="G240" s="15">
        <v>10043240505</v>
      </c>
      <c r="H240" s="9" t="s">
        <v>181</v>
      </c>
      <c r="I240" s="9" t="s">
        <v>1255</v>
      </c>
      <c r="J240" s="9" t="s">
        <v>1281</v>
      </c>
      <c r="K240" s="12" t="s">
        <v>41</v>
      </c>
      <c r="L240" s="12">
        <v>10043240505</v>
      </c>
      <c r="M240" s="9" t="s">
        <v>413</v>
      </c>
      <c r="N240" s="9" t="s">
        <v>557</v>
      </c>
      <c r="O240" s="9" t="s">
        <v>558</v>
      </c>
      <c r="P240" s="9" t="s">
        <v>1257</v>
      </c>
      <c r="Q240" s="11" t="s">
        <v>1282</v>
      </c>
      <c r="R240" s="9" t="s">
        <v>290</v>
      </c>
      <c r="S240" s="10" t="s">
        <v>892</v>
      </c>
    </row>
    <row r="241" spans="1:19" x14ac:dyDescent="0.2">
      <c r="A241" s="8" t="s">
        <v>1283</v>
      </c>
      <c r="B241" s="10" t="s">
        <v>866</v>
      </c>
      <c r="C241" s="9" t="s">
        <v>80</v>
      </c>
      <c r="D241" s="9" t="s">
        <v>21</v>
      </c>
      <c r="E241" s="9" t="s">
        <v>1284</v>
      </c>
      <c r="F241" s="9" t="s">
        <v>901</v>
      </c>
      <c r="G241" s="15">
        <v>1095692021</v>
      </c>
      <c r="H241" s="9" t="s">
        <v>181</v>
      </c>
      <c r="I241" s="9" t="s">
        <v>1255</v>
      </c>
      <c r="J241" s="9" t="s">
        <v>1285</v>
      </c>
      <c r="K241" s="12" t="s">
        <v>901</v>
      </c>
      <c r="L241" s="12">
        <v>1095692021</v>
      </c>
      <c r="M241" s="9" t="s">
        <v>465</v>
      </c>
      <c r="N241" s="9" t="s">
        <v>542</v>
      </c>
      <c r="O241" s="9" t="s">
        <v>558</v>
      </c>
      <c r="P241" s="9" t="s">
        <v>1286</v>
      </c>
      <c r="Q241" s="11" t="s">
        <v>1258</v>
      </c>
      <c r="R241" s="9" t="s">
        <v>290</v>
      </c>
      <c r="S241" s="10" t="s">
        <v>892</v>
      </c>
    </row>
    <row r="242" spans="1:19" x14ac:dyDescent="0.2">
      <c r="A242" s="8" t="s">
        <v>1287</v>
      </c>
      <c r="B242" s="10" t="s">
        <v>866</v>
      </c>
      <c r="C242" s="9" t="s">
        <v>616</v>
      </c>
      <c r="D242" s="9" t="s">
        <v>412</v>
      </c>
      <c r="E242" s="9" t="s">
        <v>1288</v>
      </c>
      <c r="F242" s="9" t="s">
        <v>1289</v>
      </c>
      <c r="G242" s="15">
        <v>1224010547</v>
      </c>
      <c r="H242" s="9" t="s">
        <v>261</v>
      </c>
      <c r="I242" s="9" t="s">
        <v>1276</v>
      </c>
      <c r="J242" s="9" t="s">
        <v>1290</v>
      </c>
      <c r="K242" s="12"/>
      <c r="L242" s="12"/>
      <c r="M242" s="9" t="s">
        <v>423</v>
      </c>
      <c r="N242" s="9" t="s">
        <v>557</v>
      </c>
      <c r="O242" s="9" t="s">
        <v>558</v>
      </c>
      <c r="P242" s="9" t="s">
        <v>1291</v>
      </c>
      <c r="Q242" s="11" t="s">
        <v>1292</v>
      </c>
      <c r="R242" s="9" t="s">
        <v>1293</v>
      </c>
      <c r="S242" s="10" t="s">
        <v>1123</v>
      </c>
    </row>
    <row r="243" spans="1:19" x14ac:dyDescent="0.2">
      <c r="A243" s="8" t="s">
        <v>1294</v>
      </c>
      <c r="B243" s="10" t="s">
        <v>866</v>
      </c>
      <c r="C243" s="9" t="s">
        <v>504</v>
      </c>
      <c r="D243" s="9" t="s">
        <v>412</v>
      </c>
      <c r="E243" s="9" t="s">
        <v>1295</v>
      </c>
      <c r="F243" s="9" t="s">
        <v>1296</v>
      </c>
      <c r="G243" s="15">
        <v>1128335274</v>
      </c>
      <c r="H243" s="9" t="s">
        <v>499</v>
      </c>
      <c r="I243" s="9" t="s">
        <v>1297</v>
      </c>
      <c r="J243" s="9" t="s">
        <v>1298</v>
      </c>
      <c r="K243" s="12" t="s">
        <v>63</v>
      </c>
      <c r="L243" s="12" t="s">
        <v>63</v>
      </c>
      <c r="M243" s="9" t="s">
        <v>465</v>
      </c>
      <c r="N243" s="9"/>
      <c r="O243" s="9"/>
      <c r="P243" s="9" t="s">
        <v>951</v>
      </c>
      <c r="Q243" s="11" t="s">
        <v>1299</v>
      </c>
      <c r="R243" s="9" t="s">
        <v>63</v>
      </c>
      <c r="S243" s="10" t="s">
        <v>892</v>
      </c>
    </row>
    <row r="244" spans="1:19" x14ac:dyDescent="0.2">
      <c r="A244" s="8" t="s">
        <v>1300</v>
      </c>
      <c r="B244" s="10" t="s">
        <v>866</v>
      </c>
      <c r="C244" s="9" t="s">
        <v>80</v>
      </c>
      <c r="D244" s="9" t="s">
        <v>21</v>
      </c>
      <c r="E244" s="9" t="s">
        <v>1301</v>
      </c>
      <c r="F244" s="9" t="s">
        <v>42</v>
      </c>
      <c r="G244" s="15">
        <v>1005120786</v>
      </c>
      <c r="H244" s="9" t="s">
        <v>181</v>
      </c>
      <c r="I244" s="9" t="s">
        <v>1255</v>
      </c>
      <c r="J244" s="9" t="s">
        <v>1302</v>
      </c>
      <c r="K244" s="12" t="s">
        <v>42</v>
      </c>
      <c r="L244" s="12">
        <v>1005120786</v>
      </c>
      <c r="M244" s="9" t="s">
        <v>465</v>
      </c>
      <c r="N244" s="9" t="s">
        <v>557</v>
      </c>
      <c r="O244" s="9" t="s">
        <v>558</v>
      </c>
      <c r="P244" s="9" t="s">
        <v>1303</v>
      </c>
      <c r="Q244" s="11" t="s">
        <v>1268</v>
      </c>
      <c r="R244" s="9" t="s">
        <v>290</v>
      </c>
      <c r="S244" s="10" t="s">
        <v>892</v>
      </c>
    </row>
    <row r="245" spans="1:19" x14ac:dyDescent="0.2">
      <c r="A245" s="8" t="s">
        <v>1304</v>
      </c>
      <c r="B245" s="10" t="s">
        <v>866</v>
      </c>
      <c r="C245" s="9" t="s">
        <v>80</v>
      </c>
      <c r="D245" s="9" t="s">
        <v>412</v>
      </c>
      <c r="E245" s="9" t="s">
        <v>1305</v>
      </c>
      <c r="F245" s="9" t="s">
        <v>960</v>
      </c>
      <c r="G245" s="15">
        <v>1090907493</v>
      </c>
      <c r="H245" s="9" t="s">
        <v>181</v>
      </c>
      <c r="I245" s="9" t="s">
        <v>1255</v>
      </c>
      <c r="J245" s="9" t="s">
        <v>1306</v>
      </c>
      <c r="K245" s="12" t="s">
        <v>960</v>
      </c>
      <c r="L245" s="12">
        <v>1090907493</v>
      </c>
      <c r="M245" s="9" t="s">
        <v>423</v>
      </c>
      <c r="N245" s="9" t="s">
        <v>542</v>
      </c>
      <c r="O245" s="9" t="s">
        <v>558</v>
      </c>
      <c r="P245" s="9" t="s">
        <v>1307</v>
      </c>
      <c r="Q245" s="11" t="s">
        <v>1258</v>
      </c>
      <c r="R245" s="9" t="s">
        <v>290</v>
      </c>
      <c r="S245" s="10" t="s">
        <v>892</v>
      </c>
    </row>
    <row r="246" spans="1:19" x14ac:dyDescent="0.2">
      <c r="A246" s="8" t="s">
        <v>1308</v>
      </c>
      <c r="B246" s="10" t="s">
        <v>866</v>
      </c>
      <c r="C246" s="9" t="s">
        <v>616</v>
      </c>
      <c r="D246" s="9" t="s">
        <v>412</v>
      </c>
      <c r="E246" s="9" t="s">
        <v>1309</v>
      </c>
      <c r="F246" s="9" t="s">
        <v>1310</v>
      </c>
      <c r="G246" s="15">
        <v>1111876761</v>
      </c>
      <c r="H246" s="9" t="s">
        <v>261</v>
      </c>
      <c r="I246" s="9" t="s">
        <v>1276</v>
      </c>
      <c r="J246" s="9" t="s">
        <v>1311</v>
      </c>
      <c r="K246" s="12"/>
      <c r="L246" s="12"/>
      <c r="M246" s="9" t="s">
        <v>423</v>
      </c>
      <c r="N246" s="9" t="s">
        <v>557</v>
      </c>
      <c r="O246" s="9" t="s">
        <v>558</v>
      </c>
      <c r="P246" s="9" t="s">
        <v>1312</v>
      </c>
      <c r="Q246" s="11" t="s">
        <v>1292</v>
      </c>
      <c r="R246" s="9" t="s">
        <v>1313</v>
      </c>
      <c r="S246" s="10" t="s">
        <v>892</v>
      </c>
    </row>
    <row r="247" spans="1:19" ht="25.5" x14ac:dyDescent="0.2">
      <c r="A247" s="8" t="s">
        <v>1314</v>
      </c>
      <c r="B247" s="10" t="s">
        <v>866</v>
      </c>
      <c r="C247" s="9" t="s">
        <v>44</v>
      </c>
      <c r="D247" s="9" t="s">
        <v>21</v>
      </c>
      <c r="E247" s="9" t="s">
        <v>1315</v>
      </c>
      <c r="F247" s="9" t="s">
        <v>41</v>
      </c>
      <c r="G247" s="15">
        <v>1061565677</v>
      </c>
      <c r="H247" s="9" t="s">
        <v>414</v>
      </c>
      <c r="I247" s="9" t="s">
        <v>1316</v>
      </c>
      <c r="J247" s="9"/>
      <c r="K247" s="12"/>
      <c r="L247" s="12"/>
      <c r="M247" s="9" t="s">
        <v>413</v>
      </c>
      <c r="N247" s="9" t="s">
        <v>557</v>
      </c>
      <c r="O247" s="9" t="s">
        <v>550</v>
      </c>
      <c r="P247" s="9" t="s">
        <v>1317</v>
      </c>
      <c r="Q247" s="11" t="s">
        <v>1318</v>
      </c>
      <c r="R247" s="9"/>
      <c r="S247" s="10" t="s">
        <v>1123</v>
      </c>
    </row>
    <row r="248" spans="1:19" x14ac:dyDescent="0.2">
      <c r="A248" s="8" t="s">
        <v>1319</v>
      </c>
      <c r="B248" s="10" t="s">
        <v>866</v>
      </c>
      <c r="C248" s="9" t="s">
        <v>80</v>
      </c>
      <c r="D248" s="9" t="s">
        <v>21</v>
      </c>
      <c r="E248" s="9" t="s">
        <v>1320</v>
      </c>
      <c r="F248" s="9" t="s">
        <v>41</v>
      </c>
      <c r="G248" s="15">
        <v>1020127200</v>
      </c>
      <c r="H248" s="9" t="s">
        <v>181</v>
      </c>
      <c r="I248" s="9" t="s">
        <v>1255</v>
      </c>
      <c r="J248" s="9" t="s">
        <v>1321</v>
      </c>
      <c r="K248" s="12"/>
      <c r="L248" s="12"/>
      <c r="M248" s="9" t="s">
        <v>465</v>
      </c>
      <c r="N248" s="9" t="s">
        <v>557</v>
      </c>
      <c r="O248" s="9" t="s">
        <v>558</v>
      </c>
      <c r="P248" s="9" t="s">
        <v>1322</v>
      </c>
      <c r="Q248" s="11" t="s">
        <v>1323</v>
      </c>
      <c r="R248" s="9" t="s">
        <v>290</v>
      </c>
      <c r="S248" s="10" t="s">
        <v>892</v>
      </c>
    </row>
    <row r="249" spans="1:19" x14ac:dyDescent="0.2">
      <c r="A249" s="8" t="s">
        <v>1324</v>
      </c>
      <c r="B249" s="10" t="s">
        <v>866</v>
      </c>
      <c r="C249" s="9" t="s">
        <v>304</v>
      </c>
      <c r="D249" s="9" t="s">
        <v>412</v>
      </c>
      <c r="E249" s="9" t="s">
        <v>1325</v>
      </c>
      <c r="F249" s="9" t="s">
        <v>1326</v>
      </c>
      <c r="G249" s="15">
        <v>1153390251</v>
      </c>
      <c r="H249" s="9" t="s">
        <v>100</v>
      </c>
      <c r="I249" s="9" t="s">
        <v>1327</v>
      </c>
      <c r="J249" s="9" t="s">
        <v>1328</v>
      </c>
      <c r="K249" s="12" t="s">
        <v>41</v>
      </c>
      <c r="L249" s="12">
        <v>1153390251</v>
      </c>
      <c r="M249" s="9" t="s">
        <v>413</v>
      </c>
      <c r="N249" s="9" t="s">
        <v>557</v>
      </c>
      <c r="O249" s="9" t="s">
        <v>558</v>
      </c>
      <c r="P249" s="9" t="s">
        <v>1329</v>
      </c>
      <c r="Q249" s="11" t="s">
        <v>1330</v>
      </c>
      <c r="R249" s="9" t="s">
        <v>1331</v>
      </c>
      <c r="S249" s="10" t="s">
        <v>892</v>
      </c>
    </row>
    <row r="250" spans="1:19" ht="25.5" x14ac:dyDescent="0.2">
      <c r="A250" s="8" t="s">
        <v>1332</v>
      </c>
      <c r="B250" s="10" t="s">
        <v>866</v>
      </c>
      <c r="C250" s="9" t="s">
        <v>44</v>
      </c>
      <c r="D250" s="9" t="s">
        <v>21</v>
      </c>
      <c r="E250" s="9" t="s">
        <v>1333</v>
      </c>
      <c r="F250" s="9" t="s">
        <v>38</v>
      </c>
      <c r="G250" s="15">
        <v>1067556392</v>
      </c>
      <c r="H250" s="9" t="s">
        <v>414</v>
      </c>
      <c r="I250" s="9" t="s">
        <v>1316</v>
      </c>
      <c r="J250" s="9"/>
      <c r="K250" s="12"/>
      <c r="L250" s="12"/>
      <c r="M250" s="9" t="s">
        <v>413</v>
      </c>
      <c r="N250" s="9" t="s">
        <v>557</v>
      </c>
      <c r="O250" s="9" t="s">
        <v>558</v>
      </c>
      <c r="P250" s="9" t="s">
        <v>964</v>
      </c>
      <c r="Q250" s="11" t="s">
        <v>1334</v>
      </c>
      <c r="R250" s="9"/>
      <c r="S250" s="10" t="s">
        <v>866</v>
      </c>
    </row>
    <row r="251" spans="1:19" x14ac:dyDescent="0.2">
      <c r="A251" s="8" t="s">
        <v>1335</v>
      </c>
      <c r="B251" s="10" t="s">
        <v>866</v>
      </c>
      <c r="C251" s="9" t="s">
        <v>80</v>
      </c>
      <c r="D251" s="9" t="s">
        <v>21</v>
      </c>
      <c r="E251" s="9" t="s">
        <v>1336</v>
      </c>
      <c r="F251" s="9" t="s">
        <v>1027</v>
      </c>
      <c r="G251" s="15">
        <v>1000793193</v>
      </c>
      <c r="H251" s="9" t="s">
        <v>181</v>
      </c>
      <c r="I251" s="9" t="s">
        <v>1255</v>
      </c>
      <c r="J251" s="9" t="s">
        <v>1337</v>
      </c>
      <c r="K251" s="12"/>
      <c r="L251" s="12"/>
      <c r="M251" s="9" t="s">
        <v>465</v>
      </c>
      <c r="N251" s="9" t="s">
        <v>542</v>
      </c>
      <c r="O251" s="9" t="s">
        <v>558</v>
      </c>
      <c r="P251" s="9" t="s">
        <v>1338</v>
      </c>
      <c r="Q251" s="11" t="s">
        <v>1258</v>
      </c>
      <c r="R251" s="9" t="s">
        <v>290</v>
      </c>
      <c r="S251" s="10" t="s">
        <v>892</v>
      </c>
    </row>
    <row r="252" spans="1:19" x14ac:dyDescent="0.2">
      <c r="A252" s="8" t="s">
        <v>1339</v>
      </c>
      <c r="B252" s="10" t="s">
        <v>866</v>
      </c>
      <c r="C252" s="9" t="s">
        <v>44</v>
      </c>
      <c r="D252" s="9" t="s">
        <v>21</v>
      </c>
      <c r="E252" s="9" t="s">
        <v>1340</v>
      </c>
      <c r="F252" s="9" t="s">
        <v>888</v>
      </c>
      <c r="G252" s="15">
        <v>1100930705</v>
      </c>
      <c r="H252" s="9" t="s">
        <v>414</v>
      </c>
      <c r="I252" s="9" t="s">
        <v>1316</v>
      </c>
      <c r="J252" s="9"/>
      <c r="K252" s="12"/>
      <c r="L252" s="12"/>
      <c r="M252" s="9" t="s">
        <v>413</v>
      </c>
      <c r="N252" s="9" t="s">
        <v>557</v>
      </c>
      <c r="O252" s="9" t="s">
        <v>558</v>
      </c>
      <c r="P252" s="9" t="s">
        <v>1341</v>
      </c>
      <c r="Q252" s="11" t="s">
        <v>1342</v>
      </c>
      <c r="R252" s="9"/>
      <c r="S252" s="10" t="s">
        <v>866</v>
      </c>
    </row>
    <row r="253" spans="1:19" x14ac:dyDescent="0.2">
      <c r="A253" s="8" t="s">
        <v>1343</v>
      </c>
      <c r="B253" s="10" t="s">
        <v>866</v>
      </c>
      <c r="C253" s="9" t="s">
        <v>616</v>
      </c>
      <c r="D253" s="9" t="s">
        <v>412</v>
      </c>
      <c r="E253" s="9" t="s">
        <v>1344</v>
      </c>
      <c r="F253" s="9" t="s">
        <v>1345</v>
      </c>
      <c r="G253" s="15">
        <v>1023783932</v>
      </c>
      <c r="H253" s="9" t="s">
        <v>261</v>
      </c>
      <c r="I253" s="9" t="s">
        <v>1276</v>
      </c>
      <c r="J253" s="9" t="s">
        <v>1277</v>
      </c>
      <c r="K253" s="12" t="s">
        <v>1346</v>
      </c>
      <c r="L253" s="12">
        <v>1020197172</v>
      </c>
      <c r="M253" s="9" t="s">
        <v>423</v>
      </c>
      <c r="N253" s="9" t="s">
        <v>557</v>
      </c>
      <c r="O253" s="9" t="s">
        <v>550</v>
      </c>
      <c r="P253" s="9" t="s">
        <v>1347</v>
      </c>
      <c r="Q253" s="11" t="s">
        <v>1348</v>
      </c>
      <c r="R253" s="9" t="s">
        <v>1313</v>
      </c>
      <c r="S253" s="10" t="s">
        <v>892</v>
      </c>
    </row>
    <row r="254" spans="1:19" x14ac:dyDescent="0.2">
      <c r="A254" s="8" t="s">
        <v>1349</v>
      </c>
      <c r="B254" s="10" t="s">
        <v>866</v>
      </c>
      <c r="C254" s="9" t="s">
        <v>44</v>
      </c>
      <c r="D254" s="9" t="s">
        <v>21</v>
      </c>
      <c r="E254" s="9" t="s">
        <v>1350</v>
      </c>
      <c r="F254" s="9" t="s">
        <v>94</v>
      </c>
      <c r="G254" s="15">
        <v>1094068222</v>
      </c>
      <c r="H254" s="9" t="s">
        <v>414</v>
      </c>
      <c r="I254" s="9" t="s">
        <v>1316</v>
      </c>
      <c r="J254" s="9"/>
      <c r="K254" s="12"/>
      <c r="L254" s="12"/>
      <c r="M254" s="9" t="s">
        <v>465</v>
      </c>
      <c r="N254" s="9" t="s">
        <v>557</v>
      </c>
      <c r="O254" s="9" t="s">
        <v>558</v>
      </c>
      <c r="P254" s="9" t="s">
        <v>964</v>
      </c>
      <c r="Q254" s="11" t="s">
        <v>1351</v>
      </c>
      <c r="R254" s="9"/>
      <c r="S254" s="10" t="s">
        <v>866</v>
      </c>
    </row>
    <row r="255" spans="1:19" x14ac:dyDescent="0.2">
      <c r="A255" s="8" t="s">
        <v>1352</v>
      </c>
      <c r="B255" s="10" t="s">
        <v>866</v>
      </c>
      <c r="C255" s="9" t="s">
        <v>304</v>
      </c>
      <c r="D255" s="9" t="s">
        <v>412</v>
      </c>
      <c r="E255" s="9" t="s">
        <v>1353</v>
      </c>
      <c r="F255" s="9" t="s">
        <v>1354</v>
      </c>
      <c r="G255" s="15">
        <v>1150456600</v>
      </c>
      <c r="H255" s="9" t="s">
        <v>100</v>
      </c>
      <c r="I255" s="9" t="s">
        <v>1327</v>
      </c>
      <c r="J255" s="9" t="s">
        <v>1355</v>
      </c>
      <c r="K255" s="12" t="s">
        <v>40</v>
      </c>
      <c r="L255" s="12">
        <v>1150456600</v>
      </c>
      <c r="M255" s="9" t="s">
        <v>413</v>
      </c>
      <c r="N255" s="9" t="s">
        <v>557</v>
      </c>
      <c r="O255" s="9" t="s">
        <v>558</v>
      </c>
      <c r="P255" s="9" t="s">
        <v>1356</v>
      </c>
      <c r="Q255" s="11" t="s">
        <v>1330</v>
      </c>
      <c r="R255" s="9" t="s">
        <v>1357</v>
      </c>
      <c r="S255" s="10" t="s">
        <v>892</v>
      </c>
    </row>
    <row r="256" spans="1:19" x14ac:dyDescent="0.2">
      <c r="A256" s="8" t="s">
        <v>1358</v>
      </c>
      <c r="B256" s="10" t="s">
        <v>866</v>
      </c>
      <c r="C256" s="9" t="s">
        <v>504</v>
      </c>
      <c r="D256" s="9" t="s">
        <v>412</v>
      </c>
      <c r="E256" s="9" t="s">
        <v>1359</v>
      </c>
      <c r="F256" s="9" t="s">
        <v>1360</v>
      </c>
      <c r="G256" s="15">
        <v>1142790061</v>
      </c>
      <c r="H256" s="9" t="s">
        <v>499</v>
      </c>
      <c r="I256" s="9" t="s">
        <v>1361</v>
      </c>
      <c r="J256" s="9" t="s">
        <v>1362</v>
      </c>
      <c r="K256" s="12" t="s">
        <v>63</v>
      </c>
      <c r="L256" s="12" t="s">
        <v>63</v>
      </c>
      <c r="M256" s="9" t="s">
        <v>423</v>
      </c>
      <c r="N256" s="9"/>
      <c r="O256" s="9"/>
      <c r="P256" s="9" t="s">
        <v>1363</v>
      </c>
      <c r="Q256" s="11" t="s">
        <v>1364</v>
      </c>
      <c r="R256" s="9" t="s">
        <v>1365</v>
      </c>
      <c r="S256" s="10" t="s">
        <v>892</v>
      </c>
    </row>
    <row r="257" spans="1:19" x14ac:dyDescent="0.2">
      <c r="A257" s="8" t="s">
        <v>1366</v>
      </c>
      <c r="B257" s="10" t="s">
        <v>866</v>
      </c>
      <c r="C257" s="9" t="s">
        <v>44</v>
      </c>
      <c r="D257" s="9" t="s">
        <v>412</v>
      </c>
      <c r="E257" s="9" t="s">
        <v>1367</v>
      </c>
      <c r="F257" s="9" t="s">
        <v>40</v>
      </c>
      <c r="G257" s="15">
        <v>1015837511</v>
      </c>
      <c r="H257" s="9" t="s">
        <v>414</v>
      </c>
      <c r="I257" s="9" t="s">
        <v>1316</v>
      </c>
      <c r="J257" s="9"/>
      <c r="K257" s="12"/>
      <c r="L257" s="12"/>
      <c r="M257" s="9" t="s">
        <v>465</v>
      </c>
      <c r="N257" s="9" t="s">
        <v>557</v>
      </c>
      <c r="O257" s="9" t="s">
        <v>558</v>
      </c>
      <c r="P257" s="9" t="s">
        <v>964</v>
      </c>
      <c r="Q257" s="11" t="s">
        <v>1368</v>
      </c>
      <c r="R257" s="9"/>
      <c r="S257" s="10" t="s">
        <v>866</v>
      </c>
    </row>
    <row r="258" spans="1:19" x14ac:dyDescent="0.2">
      <c r="A258" s="8" t="s">
        <v>1369</v>
      </c>
      <c r="B258" s="10" t="s">
        <v>866</v>
      </c>
      <c r="C258" s="9" t="s">
        <v>318</v>
      </c>
      <c r="D258" s="9" t="s">
        <v>21</v>
      </c>
      <c r="E258" s="9" t="s">
        <v>1370</v>
      </c>
      <c r="F258" s="9" t="s">
        <v>1371</v>
      </c>
      <c r="G258" s="15" t="s">
        <v>1372</v>
      </c>
      <c r="H258" s="9" t="s">
        <v>139</v>
      </c>
      <c r="I258" s="9" t="s">
        <v>1373</v>
      </c>
      <c r="J258" s="9" t="s">
        <v>1373</v>
      </c>
      <c r="K258" s="12" t="s">
        <v>1371</v>
      </c>
      <c r="L258" s="12" t="s">
        <v>1372</v>
      </c>
      <c r="M258" s="9" t="s">
        <v>413</v>
      </c>
      <c r="N258" s="9" t="s">
        <v>557</v>
      </c>
      <c r="O258" s="9" t="s">
        <v>558</v>
      </c>
      <c r="P258" s="9" t="s">
        <v>964</v>
      </c>
      <c r="Q258" s="11" t="s">
        <v>1374</v>
      </c>
      <c r="R258" s="9" t="s">
        <v>1375</v>
      </c>
      <c r="S258" s="10" t="s">
        <v>1376</v>
      </c>
    </row>
    <row r="259" spans="1:19" x14ac:dyDescent="0.2">
      <c r="A259" s="8" t="s">
        <v>1377</v>
      </c>
      <c r="B259" s="10" t="s">
        <v>866</v>
      </c>
      <c r="C259" s="9" t="s">
        <v>466</v>
      </c>
      <c r="D259" s="9" t="s">
        <v>21</v>
      </c>
      <c r="E259" s="9" t="s">
        <v>1378</v>
      </c>
      <c r="F259" s="9" t="s">
        <v>1379</v>
      </c>
      <c r="G259" s="15">
        <v>1226030930</v>
      </c>
      <c r="H259" s="9" t="s">
        <v>467</v>
      </c>
      <c r="I259" s="9" t="s">
        <v>1380</v>
      </c>
      <c r="J259" s="9" t="s">
        <v>1381</v>
      </c>
      <c r="K259" s="12" t="s">
        <v>1382</v>
      </c>
      <c r="L259" s="12">
        <v>1274684759</v>
      </c>
      <c r="M259" s="9" t="s">
        <v>423</v>
      </c>
      <c r="N259" s="9" t="s">
        <v>557</v>
      </c>
      <c r="O259" s="9" t="s">
        <v>558</v>
      </c>
      <c r="P259" s="9" t="s">
        <v>1383</v>
      </c>
      <c r="Q259" s="11" t="s">
        <v>1384</v>
      </c>
      <c r="R259" s="9" t="s">
        <v>1385</v>
      </c>
      <c r="S259" s="10" t="s">
        <v>1386</v>
      </c>
    </row>
    <row r="260" spans="1:19" x14ac:dyDescent="0.2">
      <c r="A260" s="8" t="s">
        <v>1387</v>
      </c>
      <c r="B260" s="10" t="s">
        <v>866</v>
      </c>
      <c r="C260" s="9" t="s">
        <v>318</v>
      </c>
      <c r="D260" s="9" t="s">
        <v>21</v>
      </c>
      <c r="E260" s="9" t="s">
        <v>1388</v>
      </c>
      <c r="F260" s="9" t="s">
        <v>1389</v>
      </c>
      <c r="G260" s="15" t="s">
        <v>1390</v>
      </c>
      <c r="H260" s="9" t="s">
        <v>139</v>
      </c>
      <c r="I260" s="9" t="s">
        <v>1373</v>
      </c>
      <c r="J260" s="9" t="s">
        <v>1373</v>
      </c>
      <c r="K260" s="12" t="s">
        <v>42</v>
      </c>
      <c r="L260" s="12" t="s">
        <v>1390</v>
      </c>
      <c r="M260" s="9" t="s">
        <v>423</v>
      </c>
      <c r="N260" s="9" t="s">
        <v>557</v>
      </c>
      <c r="O260" s="9" t="s">
        <v>558</v>
      </c>
      <c r="P260" s="9" t="s">
        <v>1391</v>
      </c>
      <c r="Q260" s="11" t="s">
        <v>1374</v>
      </c>
      <c r="R260" s="9"/>
      <c r="S260" s="10" t="s">
        <v>1376</v>
      </c>
    </row>
    <row r="261" spans="1:19" x14ac:dyDescent="0.2">
      <c r="A261" s="8" t="s">
        <v>1392</v>
      </c>
      <c r="B261" s="10" t="s">
        <v>866</v>
      </c>
      <c r="C261" s="9" t="s">
        <v>44</v>
      </c>
      <c r="D261" s="9" t="s">
        <v>21</v>
      </c>
      <c r="E261" s="9" t="s">
        <v>1393</v>
      </c>
      <c r="F261" s="9" t="s">
        <v>1394</v>
      </c>
      <c r="G261" s="15">
        <v>1278539722</v>
      </c>
      <c r="H261" s="9" t="s">
        <v>414</v>
      </c>
      <c r="I261" s="9" t="s">
        <v>1316</v>
      </c>
      <c r="J261" s="9"/>
      <c r="K261" s="12"/>
      <c r="L261" s="12"/>
      <c r="M261" s="9" t="s">
        <v>465</v>
      </c>
      <c r="N261" s="9" t="s">
        <v>557</v>
      </c>
      <c r="O261" s="9" t="s">
        <v>558</v>
      </c>
      <c r="P261" s="9" t="s">
        <v>964</v>
      </c>
      <c r="Q261" s="11" t="s">
        <v>1395</v>
      </c>
      <c r="R261" s="9"/>
      <c r="S261" s="10" t="s">
        <v>866</v>
      </c>
    </row>
    <row r="262" spans="1:19" x14ac:dyDescent="0.2">
      <c r="A262" s="8" t="s">
        <v>1396</v>
      </c>
      <c r="B262" s="10" t="s">
        <v>866</v>
      </c>
      <c r="C262" s="9" t="s">
        <v>504</v>
      </c>
      <c r="D262" s="9" t="s">
        <v>412</v>
      </c>
      <c r="E262" s="9" t="s">
        <v>1397</v>
      </c>
      <c r="F262" s="9" t="s">
        <v>1398</v>
      </c>
      <c r="G262" s="15">
        <v>1004244010</v>
      </c>
      <c r="H262" s="9" t="s">
        <v>499</v>
      </c>
      <c r="I262" s="9" t="s">
        <v>1399</v>
      </c>
      <c r="J262" s="9" t="s">
        <v>1400</v>
      </c>
      <c r="K262" s="12" t="s">
        <v>63</v>
      </c>
      <c r="L262" s="12" t="s">
        <v>63</v>
      </c>
      <c r="M262" s="9" t="s">
        <v>465</v>
      </c>
      <c r="N262" s="9"/>
      <c r="O262" s="9"/>
      <c r="P262" s="9" t="s">
        <v>800</v>
      </c>
      <c r="Q262" s="11" t="s">
        <v>1401</v>
      </c>
      <c r="R262" s="9" t="s">
        <v>63</v>
      </c>
      <c r="S262" s="10" t="s">
        <v>892</v>
      </c>
    </row>
    <row r="263" spans="1:19" x14ac:dyDescent="0.2">
      <c r="A263" s="8" t="s">
        <v>1402</v>
      </c>
      <c r="B263" s="10" t="s">
        <v>866</v>
      </c>
      <c r="C263" s="9" t="s">
        <v>318</v>
      </c>
      <c r="D263" s="9" t="s">
        <v>21</v>
      </c>
      <c r="E263" s="9" t="s">
        <v>1403</v>
      </c>
      <c r="F263" s="9" t="s">
        <v>39</v>
      </c>
      <c r="G263" s="15" t="s">
        <v>1404</v>
      </c>
      <c r="H263" s="9" t="s">
        <v>139</v>
      </c>
      <c r="I263" s="9" t="s">
        <v>1373</v>
      </c>
      <c r="J263" s="9" t="s">
        <v>1373</v>
      </c>
      <c r="K263" s="12" t="s">
        <v>39</v>
      </c>
      <c r="L263" s="12" t="s">
        <v>1404</v>
      </c>
      <c r="M263" s="9" t="s">
        <v>413</v>
      </c>
      <c r="N263" s="9" t="s">
        <v>557</v>
      </c>
      <c r="O263" s="9" t="s">
        <v>558</v>
      </c>
      <c r="P263" s="9" t="s">
        <v>964</v>
      </c>
      <c r="Q263" s="11" t="s">
        <v>1374</v>
      </c>
      <c r="R263" s="9" t="s">
        <v>1405</v>
      </c>
      <c r="S263" s="10" t="s">
        <v>1376</v>
      </c>
    </row>
    <row r="264" spans="1:19" x14ac:dyDescent="0.2">
      <c r="A264" s="8" t="s">
        <v>1406</v>
      </c>
      <c r="B264" s="10" t="s">
        <v>866</v>
      </c>
      <c r="C264" s="9" t="s">
        <v>44</v>
      </c>
      <c r="D264" s="9" t="s">
        <v>412</v>
      </c>
      <c r="E264" s="9" t="s">
        <v>1407</v>
      </c>
      <c r="F264" s="9" t="s">
        <v>42</v>
      </c>
      <c r="G264" s="15">
        <v>1007872039</v>
      </c>
      <c r="H264" s="9" t="s">
        <v>414</v>
      </c>
      <c r="I264" s="9" t="s">
        <v>1316</v>
      </c>
      <c r="J264" s="9"/>
      <c r="K264" s="12"/>
      <c r="L264" s="12"/>
      <c r="M264" s="9" t="s">
        <v>465</v>
      </c>
      <c r="N264" s="9" t="s">
        <v>557</v>
      </c>
      <c r="O264" s="9" t="s">
        <v>558</v>
      </c>
      <c r="P264" s="9" t="s">
        <v>1408</v>
      </c>
      <c r="Q264" s="11" t="s">
        <v>1409</v>
      </c>
      <c r="R264" s="9"/>
      <c r="S264" s="10" t="s">
        <v>866</v>
      </c>
    </row>
    <row r="265" spans="1:19" x14ac:dyDescent="0.2">
      <c r="A265" s="8" t="s">
        <v>1410</v>
      </c>
      <c r="B265" s="10" t="s">
        <v>866</v>
      </c>
      <c r="C265" s="9" t="s">
        <v>318</v>
      </c>
      <c r="D265" s="9" t="s">
        <v>412</v>
      </c>
      <c r="E265" s="9" t="s">
        <v>1411</v>
      </c>
      <c r="F265" s="9" t="s">
        <v>1412</v>
      </c>
      <c r="G265" s="15" t="s">
        <v>1413</v>
      </c>
      <c r="H265" s="9" t="s">
        <v>139</v>
      </c>
      <c r="I265" s="9" t="s">
        <v>1373</v>
      </c>
      <c r="J265" s="9" t="s">
        <v>1373</v>
      </c>
      <c r="K265" s="12" t="s">
        <v>1412</v>
      </c>
      <c r="L265" s="12" t="s">
        <v>1413</v>
      </c>
      <c r="M265" s="9" t="s">
        <v>465</v>
      </c>
      <c r="N265" s="9" t="s">
        <v>557</v>
      </c>
      <c r="O265" s="9" t="s">
        <v>558</v>
      </c>
      <c r="P265" s="9" t="s">
        <v>964</v>
      </c>
      <c r="Q265" s="11" t="s">
        <v>1374</v>
      </c>
      <c r="R265" s="9" t="s">
        <v>1414</v>
      </c>
      <c r="S265" s="10" t="s">
        <v>1376</v>
      </c>
    </row>
    <row r="266" spans="1:19" x14ac:dyDescent="0.2">
      <c r="A266" s="8" t="s">
        <v>1415</v>
      </c>
      <c r="B266" s="10" t="s">
        <v>866</v>
      </c>
      <c r="C266" s="9" t="s">
        <v>303</v>
      </c>
      <c r="D266" s="9" t="s">
        <v>21</v>
      </c>
      <c r="E266" s="9" t="s">
        <v>1263</v>
      </c>
      <c r="F266" s="9" t="s">
        <v>1416</v>
      </c>
      <c r="G266" s="15">
        <v>1098503404</v>
      </c>
      <c r="H266" s="9" t="s">
        <v>100</v>
      </c>
      <c r="I266" s="9" t="s">
        <v>1417</v>
      </c>
      <c r="J266" s="9" t="s">
        <v>1418</v>
      </c>
      <c r="K266" s="12"/>
      <c r="L266" s="12"/>
      <c r="M266" s="9" t="s">
        <v>465</v>
      </c>
      <c r="N266" s="9" t="s">
        <v>557</v>
      </c>
      <c r="O266" s="9" t="s">
        <v>558</v>
      </c>
      <c r="P266" s="9" t="s">
        <v>1419</v>
      </c>
      <c r="Q266" s="11" t="s">
        <v>1420</v>
      </c>
      <c r="R266" s="9"/>
      <c r="S266" s="10" t="s">
        <v>1376</v>
      </c>
    </row>
    <row r="267" spans="1:19" x14ac:dyDescent="0.2">
      <c r="A267" s="8" t="s">
        <v>1421</v>
      </c>
      <c r="B267" s="10" t="s">
        <v>866</v>
      </c>
      <c r="C267" s="9" t="s">
        <v>466</v>
      </c>
      <c r="D267" s="9" t="s">
        <v>21</v>
      </c>
      <c r="E267" s="9" t="s">
        <v>1422</v>
      </c>
      <c r="F267" s="9" t="s">
        <v>1423</v>
      </c>
      <c r="G267" s="15">
        <v>1019228084</v>
      </c>
      <c r="H267" s="9" t="s">
        <v>467</v>
      </c>
      <c r="I267" s="9" t="s">
        <v>1380</v>
      </c>
      <c r="J267" s="9" t="s">
        <v>1424</v>
      </c>
      <c r="K267" s="12" t="s">
        <v>1425</v>
      </c>
      <c r="L267" s="12">
        <v>1203570993</v>
      </c>
      <c r="M267" s="9" t="s">
        <v>423</v>
      </c>
      <c r="N267" s="9" t="s">
        <v>557</v>
      </c>
      <c r="O267" s="9" t="s">
        <v>558</v>
      </c>
      <c r="P267" s="9" t="s">
        <v>1426</v>
      </c>
      <c r="Q267" s="11" t="s">
        <v>1427</v>
      </c>
      <c r="R267" s="9" t="s">
        <v>1428</v>
      </c>
      <c r="S267" s="10" t="s">
        <v>1386</v>
      </c>
    </row>
    <row r="268" spans="1:19" x14ac:dyDescent="0.2">
      <c r="A268" s="8" t="s">
        <v>1429</v>
      </c>
      <c r="B268" s="10" t="s">
        <v>866</v>
      </c>
      <c r="C268" s="9" t="s">
        <v>523</v>
      </c>
      <c r="D268" s="9" t="s">
        <v>21</v>
      </c>
      <c r="E268" s="9" t="s">
        <v>1430</v>
      </c>
      <c r="F268" s="9" t="s">
        <v>1431</v>
      </c>
      <c r="G268" s="15"/>
      <c r="H268" s="9" t="s">
        <v>25</v>
      </c>
      <c r="I268" s="9" t="s">
        <v>686</v>
      </c>
      <c r="J268" s="9" t="s">
        <v>1432</v>
      </c>
      <c r="K268" s="12"/>
      <c r="L268" s="12"/>
      <c r="M268" s="9" t="s">
        <v>413</v>
      </c>
      <c r="N268" s="9" t="s">
        <v>542</v>
      </c>
      <c r="O268" s="9" t="s">
        <v>558</v>
      </c>
      <c r="P268" s="9" t="s">
        <v>1433</v>
      </c>
      <c r="Q268" s="11">
        <v>0.5</v>
      </c>
      <c r="R268" s="9"/>
      <c r="S268" s="10" t="s">
        <v>892</v>
      </c>
    </row>
    <row r="269" spans="1:19" x14ac:dyDescent="0.2">
      <c r="A269" s="8" t="s">
        <v>1434</v>
      </c>
      <c r="B269" s="10" t="s">
        <v>866</v>
      </c>
      <c r="C269" s="9" t="s">
        <v>227</v>
      </c>
      <c r="D269" s="9" t="s">
        <v>412</v>
      </c>
      <c r="E269" s="9" t="s">
        <v>1435</v>
      </c>
      <c r="F269" s="9" t="s">
        <v>1436</v>
      </c>
      <c r="G269" s="15">
        <v>1007173210</v>
      </c>
      <c r="H269" s="9" t="s">
        <v>192</v>
      </c>
      <c r="I269" s="9" t="s">
        <v>1437</v>
      </c>
      <c r="J269" s="9" t="s">
        <v>1438</v>
      </c>
      <c r="K269" s="12" t="s">
        <v>63</v>
      </c>
      <c r="L269" s="12" t="s">
        <v>63</v>
      </c>
      <c r="M269" s="9" t="s">
        <v>413</v>
      </c>
      <c r="N269" s="9" t="s">
        <v>557</v>
      </c>
      <c r="O269" s="9" t="s">
        <v>558</v>
      </c>
      <c r="P269" s="9" t="s">
        <v>1439</v>
      </c>
      <c r="Q269" s="11" t="s">
        <v>1440</v>
      </c>
      <c r="R269" s="9"/>
      <c r="S269" s="10" t="s">
        <v>892</v>
      </c>
    </row>
    <row r="270" spans="1:19" x14ac:dyDescent="0.2">
      <c r="A270" s="8" t="s">
        <v>1441</v>
      </c>
      <c r="B270" s="10" t="s">
        <v>866</v>
      </c>
      <c r="C270" s="9" t="s">
        <v>318</v>
      </c>
      <c r="D270" s="9" t="s">
        <v>412</v>
      </c>
      <c r="E270" s="9" t="s">
        <v>1442</v>
      </c>
      <c r="F270" s="9" t="s">
        <v>42</v>
      </c>
      <c r="G270" s="15" t="s">
        <v>1443</v>
      </c>
      <c r="H270" s="9"/>
      <c r="I270" s="9" t="s">
        <v>1373</v>
      </c>
      <c r="J270" s="9" t="s">
        <v>1373</v>
      </c>
      <c r="K270" s="12" t="s">
        <v>42</v>
      </c>
      <c r="L270" s="12" t="s">
        <v>1443</v>
      </c>
      <c r="M270" s="9" t="s">
        <v>465</v>
      </c>
      <c r="N270" s="9" t="s">
        <v>557</v>
      </c>
      <c r="O270" s="9" t="s">
        <v>558</v>
      </c>
      <c r="P270" s="9" t="s">
        <v>964</v>
      </c>
      <c r="Q270" s="11" t="s">
        <v>1374</v>
      </c>
      <c r="R270" s="9" t="s">
        <v>1444</v>
      </c>
      <c r="S270" s="10" t="s">
        <v>1376</v>
      </c>
    </row>
    <row r="271" spans="1:19" x14ac:dyDescent="0.2">
      <c r="A271" s="8" t="s">
        <v>1445</v>
      </c>
      <c r="B271" s="10" t="s">
        <v>866</v>
      </c>
      <c r="C271" s="9" t="s">
        <v>304</v>
      </c>
      <c r="D271" s="9" t="s">
        <v>412</v>
      </c>
      <c r="E271" s="9" t="s">
        <v>1446</v>
      </c>
      <c r="F271" s="9" t="s">
        <v>1447</v>
      </c>
      <c r="G271" s="15">
        <v>1121434679</v>
      </c>
      <c r="H271" s="9" t="s">
        <v>100</v>
      </c>
      <c r="I271" s="9" t="s">
        <v>1327</v>
      </c>
      <c r="J271" s="9" t="s">
        <v>1448</v>
      </c>
      <c r="K271" s="12" t="s">
        <v>38</v>
      </c>
      <c r="L271" s="12">
        <v>1121434679</v>
      </c>
      <c r="M271" s="9" t="s">
        <v>413</v>
      </c>
      <c r="N271" s="9" t="s">
        <v>557</v>
      </c>
      <c r="O271" s="9" t="s">
        <v>558</v>
      </c>
      <c r="P271" s="9" t="s">
        <v>1449</v>
      </c>
      <c r="Q271" s="11" t="s">
        <v>1450</v>
      </c>
      <c r="R271" s="9" t="s">
        <v>1451</v>
      </c>
      <c r="S271" s="10" t="s">
        <v>892</v>
      </c>
    </row>
    <row r="272" spans="1:19" x14ac:dyDescent="0.2">
      <c r="A272" s="8" t="s">
        <v>1452</v>
      </c>
      <c r="B272" s="10" t="s">
        <v>866</v>
      </c>
      <c r="C272" s="9" t="s">
        <v>504</v>
      </c>
      <c r="D272" s="9" t="s">
        <v>412</v>
      </c>
      <c r="E272" s="9" t="s">
        <v>1265</v>
      </c>
      <c r="F272" s="9" t="s">
        <v>930</v>
      </c>
      <c r="G272" s="15">
        <v>1009685574</v>
      </c>
      <c r="H272" s="9" t="s">
        <v>499</v>
      </c>
      <c r="I272" s="9" t="s">
        <v>1399</v>
      </c>
      <c r="J272" s="9" t="s">
        <v>1453</v>
      </c>
      <c r="K272" s="12" t="s">
        <v>41</v>
      </c>
      <c r="L272" s="12" t="s">
        <v>1454</v>
      </c>
      <c r="M272" s="9" t="s">
        <v>423</v>
      </c>
      <c r="N272" s="9"/>
      <c r="O272" s="9"/>
      <c r="P272" s="9" t="s">
        <v>1455</v>
      </c>
      <c r="Q272" s="11" t="s">
        <v>1456</v>
      </c>
      <c r="R272" s="9" t="s">
        <v>63</v>
      </c>
      <c r="S272" s="10" t="s">
        <v>892</v>
      </c>
    </row>
    <row r="273" spans="1:19" x14ac:dyDescent="0.2">
      <c r="A273" s="8" t="s">
        <v>1457</v>
      </c>
      <c r="B273" s="10" t="s">
        <v>866</v>
      </c>
      <c r="C273" s="9" t="s">
        <v>24</v>
      </c>
      <c r="D273" s="9" t="s">
        <v>21</v>
      </c>
      <c r="E273" s="9" t="s">
        <v>1458</v>
      </c>
      <c r="F273" s="9" t="s">
        <v>1459</v>
      </c>
      <c r="G273" s="15">
        <v>1022068322</v>
      </c>
      <c r="H273" s="9" t="s">
        <v>134</v>
      </c>
      <c r="I273" s="9" t="s">
        <v>134</v>
      </c>
      <c r="J273" s="9" t="s">
        <v>1460</v>
      </c>
      <c r="K273" s="12" t="s">
        <v>1459</v>
      </c>
      <c r="L273" s="12"/>
      <c r="M273" s="9" t="s">
        <v>413</v>
      </c>
      <c r="N273" s="9" t="s">
        <v>557</v>
      </c>
      <c r="O273" s="9" t="s">
        <v>550</v>
      </c>
      <c r="P273" s="9" t="s">
        <v>30</v>
      </c>
      <c r="Q273" s="11" t="s">
        <v>26</v>
      </c>
      <c r="R273" s="9" t="s">
        <v>1461</v>
      </c>
      <c r="S273" s="10" t="s">
        <v>892</v>
      </c>
    </row>
    <row r="274" spans="1:19" x14ac:dyDescent="0.2">
      <c r="A274" s="8" t="s">
        <v>1462</v>
      </c>
      <c r="B274" s="10" t="s">
        <v>866</v>
      </c>
      <c r="C274" s="9" t="s">
        <v>523</v>
      </c>
      <c r="D274" s="9" t="s">
        <v>412</v>
      </c>
      <c r="E274" s="9" t="s">
        <v>1463</v>
      </c>
      <c r="F274" s="9" t="s">
        <v>526</v>
      </c>
      <c r="G274" s="15">
        <v>1111213091</v>
      </c>
      <c r="H274" s="9" t="s">
        <v>25</v>
      </c>
      <c r="I274" s="9" t="s">
        <v>1464</v>
      </c>
      <c r="J274" s="9"/>
      <c r="K274" s="12"/>
      <c r="L274" s="12"/>
      <c r="M274" s="9" t="s">
        <v>465</v>
      </c>
      <c r="N274" s="9"/>
      <c r="O274" s="9"/>
      <c r="P274" s="9" t="s">
        <v>1465</v>
      </c>
      <c r="Q274" s="11">
        <v>0.4</v>
      </c>
      <c r="R274" s="9"/>
      <c r="S274" s="10" t="s">
        <v>892</v>
      </c>
    </row>
    <row r="275" spans="1:19" x14ac:dyDescent="0.2">
      <c r="A275" s="8" t="s">
        <v>1466</v>
      </c>
      <c r="B275" s="10" t="s">
        <v>866</v>
      </c>
      <c r="C275" s="9" t="s">
        <v>318</v>
      </c>
      <c r="D275" s="9" t="s">
        <v>412</v>
      </c>
      <c r="E275" s="9" t="s">
        <v>1467</v>
      </c>
      <c r="F275" s="9" t="s">
        <v>38</v>
      </c>
      <c r="G275" s="15" t="s">
        <v>1468</v>
      </c>
      <c r="H275" s="9" t="s">
        <v>139</v>
      </c>
      <c r="I275" s="9" t="s">
        <v>1373</v>
      </c>
      <c r="J275" s="9" t="s">
        <v>1373</v>
      </c>
      <c r="K275" s="12" t="s">
        <v>38</v>
      </c>
      <c r="L275" s="12" t="s">
        <v>1468</v>
      </c>
      <c r="M275" s="9" t="s">
        <v>465</v>
      </c>
      <c r="N275" s="9" t="s">
        <v>557</v>
      </c>
      <c r="O275" s="9" t="s">
        <v>550</v>
      </c>
      <c r="P275" s="9" t="s">
        <v>964</v>
      </c>
      <c r="Q275" s="11" t="s">
        <v>1374</v>
      </c>
      <c r="R275" s="9" t="s">
        <v>1357</v>
      </c>
      <c r="S275" s="10" t="s">
        <v>1376</v>
      </c>
    </row>
    <row r="276" spans="1:19" x14ac:dyDescent="0.2">
      <c r="A276" s="8" t="s">
        <v>1469</v>
      </c>
      <c r="B276" s="10" t="s">
        <v>866</v>
      </c>
      <c r="C276" s="9" t="s">
        <v>303</v>
      </c>
      <c r="D276" s="9" t="s">
        <v>412</v>
      </c>
      <c r="E276" s="9" t="s">
        <v>1470</v>
      </c>
      <c r="F276" s="9" t="s">
        <v>1471</v>
      </c>
      <c r="G276" s="15">
        <v>1140121916</v>
      </c>
      <c r="H276" s="9" t="s">
        <v>100</v>
      </c>
      <c r="I276" s="9" t="s">
        <v>1417</v>
      </c>
      <c r="J276" s="9" t="s">
        <v>1472</v>
      </c>
      <c r="K276" s="12"/>
      <c r="L276" s="12"/>
      <c r="M276" s="9" t="s">
        <v>465</v>
      </c>
      <c r="N276" s="9" t="s">
        <v>557</v>
      </c>
      <c r="O276" s="9" t="s">
        <v>558</v>
      </c>
      <c r="P276" s="9" t="s">
        <v>1473</v>
      </c>
      <c r="Q276" s="11" t="s">
        <v>1474</v>
      </c>
      <c r="R276" s="9"/>
      <c r="S276" s="10" t="s">
        <v>1376</v>
      </c>
    </row>
    <row r="277" spans="1:19" x14ac:dyDescent="0.2">
      <c r="A277" s="8" t="s">
        <v>1475</v>
      </c>
      <c r="B277" s="10" t="s">
        <v>866</v>
      </c>
      <c r="C277" s="9" t="s">
        <v>466</v>
      </c>
      <c r="D277" s="9" t="s">
        <v>21</v>
      </c>
      <c r="E277" s="9" t="s">
        <v>1476</v>
      </c>
      <c r="F277" s="9" t="s">
        <v>1477</v>
      </c>
      <c r="G277" s="15">
        <v>1115533085</v>
      </c>
      <c r="H277" s="9" t="s">
        <v>467</v>
      </c>
      <c r="I277" s="9" t="s">
        <v>1380</v>
      </c>
      <c r="J277" s="9" t="s">
        <v>1424</v>
      </c>
      <c r="K277" s="12"/>
      <c r="L277" s="12"/>
      <c r="M277" s="9" t="s">
        <v>413</v>
      </c>
      <c r="N277" s="9" t="s">
        <v>542</v>
      </c>
      <c r="O277" s="9" t="s">
        <v>558</v>
      </c>
      <c r="P277" s="9" t="s">
        <v>1478</v>
      </c>
      <c r="Q277" s="11" t="s">
        <v>1479</v>
      </c>
      <c r="R277" s="9"/>
      <c r="S277" s="10" t="s">
        <v>1386</v>
      </c>
    </row>
    <row r="278" spans="1:19" x14ac:dyDescent="0.2">
      <c r="A278" s="8" t="s">
        <v>1480</v>
      </c>
      <c r="B278" s="10" t="s">
        <v>866</v>
      </c>
      <c r="C278" s="9" t="s">
        <v>304</v>
      </c>
      <c r="D278" s="9" t="s">
        <v>412</v>
      </c>
      <c r="E278" s="9" t="s">
        <v>1481</v>
      </c>
      <c r="F278" s="9" t="s">
        <v>1482</v>
      </c>
      <c r="G278" s="15">
        <v>1153247797</v>
      </c>
      <c r="H278" s="9" t="s">
        <v>100</v>
      </c>
      <c r="I278" s="9" t="s">
        <v>1327</v>
      </c>
      <c r="J278" s="9" t="s">
        <v>1355</v>
      </c>
      <c r="K278" s="12" t="s">
        <v>1163</v>
      </c>
      <c r="L278" s="12">
        <v>1153247797</v>
      </c>
      <c r="M278" s="9" t="s">
        <v>413</v>
      </c>
      <c r="N278" s="9" t="s">
        <v>557</v>
      </c>
      <c r="O278" s="9" t="s">
        <v>558</v>
      </c>
      <c r="P278" s="9" t="s">
        <v>964</v>
      </c>
      <c r="Q278" s="11" t="s">
        <v>1483</v>
      </c>
      <c r="R278" s="9" t="s">
        <v>1484</v>
      </c>
      <c r="S278" s="10" t="s">
        <v>892</v>
      </c>
    </row>
    <row r="279" spans="1:19" x14ac:dyDescent="0.2">
      <c r="A279" s="8" t="s">
        <v>1485</v>
      </c>
      <c r="B279" s="10" t="s">
        <v>866</v>
      </c>
      <c r="C279" s="9" t="s">
        <v>504</v>
      </c>
      <c r="D279" s="9" t="s">
        <v>412</v>
      </c>
      <c r="E279" s="9" t="s">
        <v>1486</v>
      </c>
      <c r="F279" s="9" t="s">
        <v>1487</v>
      </c>
      <c r="G279" s="15">
        <v>1113688272</v>
      </c>
      <c r="H279" s="9" t="s">
        <v>499</v>
      </c>
      <c r="I279" s="9" t="s">
        <v>1399</v>
      </c>
      <c r="J279" s="9" t="s">
        <v>1488</v>
      </c>
      <c r="K279" s="12" t="s">
        <v>63</v>
      </c>
      <c r="L279" s="12" t="s">
        <v>63</v>
      </c>
      <c r="M279" s="9" t="s">
        <v>423</v>
      </c>
      <c r="N279" s="9"/>
      <c r="O279" s="9"/>
      <c r="P279" s="9" t="s">
        <v>1489</v>
      </c>
      <c r="Q279" s="11" t="s">
        <v>1490</v>
      </c>
      <c r="R279" s="9" t="s">
        <v>63</v>
      </c>
      <c r="S279" s="10" t="s">
        <v>892</v>
      </c>
    </row>
    <row r="280" spans="1:19" x14ac:dyDescent="0.2">
      <c r="A280" s="8" t="s">
        <v>1491</v>
      </c>
      <c r="B280" s="10" t="s">
        <v>866</v>
      </c>
      <c r="C280" s="9" t="s">
        <v>318</v>
      </c>
      <c r="D280" s="9" t="s">
        <v>412</v>
      </c>
      <c r="E280" s="9" t="s">
        <v>1492</v>
      </c>
      <c r="F280" s="9" t="s">
        <v>1493</v>
      </c>
      <c r="G280" s="15" t="s">
        <v>1494</v>
      </c>
      <c r="H280" s="9" t="s">
        <v>139</v>
      </c>
      <c r="I280" s="9" t="s">
        <v>1373</v>
      </c>
      <c r="J280" s="9" t="s">
        <v>1373</v>
      </c>
      <c r="K280" s="12" t="s">
        <v>1493</v>
      </c>
      <c r="L280" s="12" t="s">
        <v>1494</v>
      </c>
      <c r="M280" s="9" t="s">
        <v>465</v>
      </c>
      <c r="N280" s="9" t="s">
        <v>557</v>
      </c>
      <c r="O280" s="9" t="s">
        <v>558</v>
      </c>
      <c r="P280" s="9" t="s">
        <v>1495</v>
      </c>
      <c r="Q280" s="11" t="s">
        <v>1374</v>
      </c>
      <c r="R280" s="9" t="s">
        <v>1405</v>
      </c>
      <c r="S280" s="10" t="s">
        <v>1376</v>
      </c>
    </row>
    <row r="281" spans="1:19" x14ac:dyDescent="0.2">
      <c r="A281" s="8" t="s">
        <v>1496</v>
      </c>
      <c r="B281" s="10" t="s">
        <v>866</v>
      </c>
      <c r="C281" s="9" t="s">
        <v>304</v>
      </c>
      <c r="D281" s="9" t="s">
        <v>412</v>
      </c>
      <c r="E281" s="9" t="s">
        <v>1497</v>
      </c>
      <c r="F281" s="9" t="s">
        <v>1498</v>
      </c>
      <c r="G281" s="15">
        <v>1272568366</v>
      </c>
      <c r="H281" s="9" t="s">
        <v>100</v>
      </c>
      <c r="I281" s="9" t="s">
        <v>1327</v>
      </c>
      <c r="J281" s="9" t="s">
        <v>1499</v>
      </c>
      <c r="K281" s="12" t="s">
        <v>1500</v>
      </c>
      <c r="L281" s="12">
        <v>1272568366</v>
      </c>
      <c r="M281" s="9" t="s">
        <v>413</v>
      </c>
      <c r="N281" s="9" t="s">
        <v>557</v>
      </c>
      <c r="O281" s="9" t="s">
        <v>558</v>
      </c>
      <c r="P281" s="9" t="s">
        <v>1501</v>
      </c>
      <c r="Q281" s="11" t="s">
        <v>1330</v>
      </c>
      <c r="R281" s="9" t="s">
        <v>1502</v>
      </c>
      <c r="S281" s="10" t="s">
        <v>892</v>
      </c>
    </row>
    <row r="282" spans="1:19" x14ac:dyDescent="0.2">
      <c r="A282" s="8" t="s">
        <v>1503</v>
      </c>
      <c r="B282" s="10" t="s">
        <v>866</v>
      </c>
      <c r="C282" s="9" t="s">
        <v>523</v>
      </c>
      <c r="D282" s="9" t="s">
        <v>21</v>
      </c>
      <c r="E282" s="9" t="s">
        <v>1504</v>
      </c>
      <c r="F282" s="9" t="s">
        <v>1505</v>
      </c>
      <c r="G282" s="15">
        <v>1008111491</v>
      </c>
      <c r="H282" s="9" t="s">
        <v>25</v>
      </c>
      <c r="I282" s="9" t="s">
        <v>25</v>
      </c>
      <c r="J282" s="9" t="s">
        <v>1506</v>
      </c>
      <c r="K282" s="12"/>
      <c r="L282" s="12"/>
      <c r="M282" s="9" t="s">
        <v>423</v>
      </c>
      <c r="N282" s="9" t="s">
        <v>557</v>
      </c>
      <c r="O282" s="9" t="s">
        <v>1507</v>
      </c>
      <c r="P282" s="9" t="s">
        <v>800</v>
      </c>
      <c r="Q282" s="11">
        <v>0.7</v>
      </c>
      <c r="R282" s="9"/>
      <c r="S282" s="10" t="s">
        <v>892</v>
      </c>
    </row>
    <row r="283" spans="1:19" x14ac:dyDescent="0.2">
      <c r="A283" s="8" t="s">
        <v>1503</v>
      </c>
      <c r="B283" s="10" t="s">
        <v>866</v>
      </c>
      <c r="C283" s="9" t="s">
        <v>318</v>
      </c>
      <c r="D283" s="9" t="s">
        <v>412</v>
      </c>
      <c r="E283" s="9" t="s">
        <v>1508</v>
      </c>
      <c r="F283" s="9" t="s">
        <v>1509</v>
      </c>
      <c r="G283" s="15" t="s">
        <v>1510</v>
      </c>
      <c r="H283" s="9" t="s">
        <v>139</v>
      </c>
      <c r="I283" s="9" t="s">
        <v>1373</v>
      </c>
      <c r="J283" s="9" t="s">
        <v>1373</v>
      </c>
      <c r="K283" s="12" t="s">
        <v>122</v>
      </c>
      <c r="L283" s="12" t="s">
        <v>1510</v>
      </c>
      <c r="M283" s="9" t="s">
        <v>465</v>
      </c>
      <c r="N283" s="9" t="s">
        <v>557</v>
      </c>
      <c r="O283" s="9" t="s">
        <v>558</v>
      </c>
      <c r="P283" s="9" t="s">
        <v>1511</v>
      </c>
      <c r="Q283" s="11" t="s">
        <v>1374</v>
      </c>
      <c r="R283" s="9" t="s">
        <v>1512</v>
      </c>
      <c r="S283" s="10" t="s">
        <v>1376</v>
      </c>
    </row>
    <row r="284" spans="1:19" ht="25.5" x14ac:dyDescent="0.2">
      <c r="A284" s="8" t="s">
        <v>1513</v>
      </c>
      <c r="B284" s="10" t="s">
        <v>866</v>
      </c>
      <c r="C284" s="9" t="s">
        <v>303</v>
      </c>
      <c r="D284" s="9" t="s">
        <v>21</v>
      </c>
      <c r="E284" s="9" t="s">
        <v>1514</v>
      </c>
      <c r="F284" s="9" t="s">
        <v>1515</v>
      </c>
      <c r="G284" s="15">
        <v>1158645875</v>
      </c>
      <c r="H284" s="9" t="s">
        <v>100</v>
      </c>
      <c r="I284" s="9" t="s">
        <v>1417</v>
      </c>
      <c r="J284" s="9" t="s">
        <v>1516</v>
      </c>
      <c r="K284" s="12"/>
      <c r="L284" s="12"/>
      <c r="M284" s="9" t="s">
        <v>413</v>
      </c>
      <c r="N284" s="9" t="s">
        <v>557</v>
      </c>
      <c r="O284" s="9" t="s">
        <v>558</v>
      </c>
      <c r="P284" s="9" t="s">
        <v>1517</v>
      </c>
      <c r="Q284" s="11" t="s">
        <v>1518</v>
      </c>
      <c r="R284" s="9"/>
      <c r="S284" s="10" t="s">
        <v>1376</v>
      </c>
    </row>
    <row r="285" spans="1:19" x14ac:dyDescent="0.2">
      <c r="A285" s="8" t="s">
        <v>1519</v>
      </c>
      <c r="B285" s="10" t="s">
        <v>866</v>
      </c>
      <c r="C285" s="9" t="s">
        <v>227</v>
      </c>
      <c r="D285" s="9" t="s">
        <v>412</v>
      </c>
      <c r="E285" s="9" t="s">
        <v>1520</v>
      </c>
      <c r="F285" s="9" t="s">
        <v>1521</v>
      </c>
      <c r="G285" s="15">
        <v>1007909713</v>
      </c>
      <c r="H285" s="9" t="s">
        <v>192</v>
      </c>
      <c r="I285" s="9" t="s">
        <v>1437</v>
      </c>
      <c r="J285" s="9" t="s">
        <v>1522</v>
      </c>
      <c r="K285" s="12" t="s">
        <v>63</v>
      </c>
      <c r="L285" s="12" t="s">
        <v>63</v>
      </c>
      <c r="M285" s="9" t="s">
        <v>465</v>
      </c>
      <c r="N285" s="9" t="s">
        <v>557</v>
      </c>
      <c r="O285" s="9"/>
      <c r="P285" s="9" t="s">
        <v>1523</v>
      </c>
      <c r="Q285" s="11" t="s">
        <v>1524</v>
      </c>
      <c r="R285" s="9"/>
      <c r="S285" s="10" t="s">
        <v>892</v>
      </c>
    </row>
    <row r="286" spans="1:19" x14ac:dyDescent="0.2">
      <c r="A286" s="8" t="s">
        <v>1525</v>
      </c>
      <c r="B286" s="10" t="s">
        <v>866</v>
      </c>
      <c r="C286" s="9" t="s">
        <v>19</v>
      </c>
      <c r="D286" s="9" t="s">
        <v>21</v>
      </c>
      <c r="E286" s="9" t="s">
        <v>1526</v>
      </c>
      <c r="F286" s="9" t="s">
        <v>1527</v>
      </c>
      <c r="G286" s="15">
        <v>1005008753</v>
      </c>
      <c r="H286" s="9" t="s">
        <v>414</v>
      </c>
      <c r="I286" s="9" t="s">
        <v>1528</v>
      </c>
      <c r="J286" s="9" t="s">
        <v>1529</v>
      </c>
      <c r="K286" s="12"/>
      <c r="L286" s="12"/>
      <c r="M286" s="9" t="s">
        <v>413</v>
      </c>
      <c r="N286" s="9" t="s">
        <v>557</v>
      </c>
      <c r="O286" s="9" t="s">
        <v>558</v>
      </c>
      <c r="P286" s="9" t="s">
        <v>751</v>
      </c>
      <c r="Q286" s="11" t="s">
        <v>1530</v>
      </c>
      <c r="R286" s="9"/>
      <c r="S286" s="10" t="s">
        <v>1531</v>
      </c>
    </row>
    <row r="287" spans="1:19" x14ac:dyDescent="0.2">
      <c r="A287" s="8" t="s">
        <v>1532</v>
      </c>
      <c r="B287" s="10" t="s">
        <v>866</v>
      </c>
      <c r="C287" s="9" t="s">
        <v>466</v>
      </c>
      <c r="D287" s="9" t="s">
        <v>412</v>
      </c>
      <c r="E287" s="9" t="s">
        <v>1533</v>
      </c>
      <c r="F287" s="9" t="s">
        <v>1534</v>
      </c>
      <c r="G287" s="15">
        <v>1006563550</v>
      </c>
      <c r="H287" s="9" t="s">
        <v>467</v>
      </c>
      <c r="I287" s="9" t="s">
        <v>1380</v>
      </c>
      <c r="J287" s="9" t="s">
        <v>1424</v>
      </c>
      <c r="K287" s="12"/>
      <c r="L287" s="12"/>
      <c r="M287" s="9" t="s">
        <v>465</v>
      </c>
      <c r="N287" s="9"/>
      <c r="O287" s="9"/>
      <c r="P287" s="9" t="s">
        <v>1535</v>
      </c>
      <c r="Q287" s="11" t="s">
        <v>1536</v>
      </c>
      <c r="R287" s="9" t="s">
        <v>1537</v>
      </c>
      <c r="S287" s="10" t="s">
        <v>1386</v>
      </c>
    </row>
    <row r="288" spans="1:19" x14ac:dyDescent="0.2">
      <c r="A288" s="8" t="s">
        <v>1538</v>
      </c>
      <c r="B288" s="10" t="s">
        <v>866</v>
      </c>
      <c r="C288" s="9" t="s">
        <v>523</v>
      </c>
      <c r="D288" s="9" t="s">
        <v>412</v>
      </c>
      <c r="E288" s="9" t="s">
        <v>1539</v>
      </c>
      <c r="F288" s="9" t="s">
        <v>1540</v>
      </c>
      <c r="G288" s="15">
        <v>1129690056</v>
      </c>
      <c r="H288" s="9" t="s">
        <v>25</v>
      </c>
      <c r="I288" s="9" t="s">
        <v>686</v>
      </c>
      <c r="J288" s="9" t="s">
        <v>1432</v>
      </c>
      <c r="K288" s="12"/>
      <c r="L288" s="12"/>
      <c r="M288" s="9" t="s">
        <v>413</v>
      </c>
      <c r="N288" s="9" t="s">
        <v>542</v>
      </c>
      <c r="O288" s="9" t="s">
        <v>558</v>
      </c>
      <c r="P288" s="9" t="s">
        <v>1541</v>
      </c>
      <c r="Q288" s="11">
        <v>0.5</v>
      </c>
      <c r="R288" s="9"/>
      <c r="S288" s="10" t="s">
        <v>892</v>
      </c>
    </row>
    <row r="289" spans="1:19" x14ac:dyDescent="0.2">
      <c r="A289" s="8" t="s">
        <v>1542</v>
      </c>
      <c r="B289" s="10" t="s">
        <v>866</v>
      </c>
      <c r="C289" s="9" t="s">
        <v>504</v>
      </c>
      <c r="D289" s="9" t="s">
        <v>412</v>
      </c>
      <c r="E289" s="9" t="s">
        <v>929</v>
      </c>
      <c r="F289" s="9" t="s">
        <v>1543</v>
      </c>
      <c r="G289" s="15">
        <v>1005305859</v>
      </c>
      <c r="H289" s="9" t="s">
        <v>499</v>
      </c>
      <c r="I289" s="9" t="s">
        <v>1399</v>
      </c>
      <c r="J289" s="9" t="s">
        <v>1544</v>
      </c>
      <c r="K289" s="12" t="s">
        <v>63</v>
      </c>
      <c r="L289" s="12" t="s">
        <v>63</v>
      </c>
      <c r="M289" s="9" t="s">
        <v>423</v>
      </c>
      <c r="N289" s="9"/>
      <c r="O289" s="9"/>
      <c r="P289" s="9" t="s">
        <v>800</v>
      </c>
      <c r="Q289" s="11" t="s">
        <v>1545</v>
      </c>
      <c r="R289" s="9" t="s">
        <v>1546</v>
      </c>
      <c r="S289" s="10" t="s">
        <v>892</v>
      </c>
    </row>
    <row r="290" spans="1:19" x14ac:dyDescent="0.2">
      <c r="A290" s="8" t="s">
        <v>1547</v>
      </c>
      <c r="B290" s="10" t="s">
        <v>866</v>
      </c>
      <c r="C290" s="9" t="s">
        <v>304</v>
      </c>
      <c r="D290" s="9" t="s">
        <v>412</v>
      </c>
      <c r="E290" s="9" t="s">
        <v>1548</v>
      </c>
      <c r="F290" s="9" t="s">
        <v>1549</v>
      </c>
      <c r="G290" s="15">
        <v>1121434679</v>
      </c>
      <c r="H290" s="9" t="s">
        <v>100</v>
      </c>
      <c r="I290" s="9" t="s">
        <v>1327</v>
      </c>
      <c r="J290" s="9" t="s">
        <v>1448</v>
      </c>
      <c r="K290" s="12" t="s">
        <v>42</v>
      </c>
      <c r="L290" s="12">
        <v>1121434679</v>
      </c>
      <c r="M290" s="9" t="s">
        <v>413</v>
      </c>
      <c r="N290" s="9" t="s">
        <v>557</v>
      </c>
      <c r="O290" s="9" t="s">
        <v>558</v>
      </c>
      <c r="P290" s="9" t="s">
        <v>720</v>
      </c>
      <c r="Q290" s="11" t="s">
        <v>1330</v>
      </c>
      <c r="R290" s="9" t="s">
        <v>1550</v>
      </c>
      <c r="S290" s="10" t="s">
        <v>866</v>
      </c>
    </row>
    <row r="291" spans="1:19" x14ac:dyDescent="0.2">
      <c r="A291" s="8" t="s">
        <v>1551</v>
      </c>
      <c r="B291" s="10" t="s">
        <v>866</v>
      </c>
      <c r="C291" s="9" t="s">
        <v>19</v>
      </c>
      <c r="D291" s="9" t="s">
        <v>21</v>
      </c>
      <c r="E291" s="9" t="s">
        <v>1552</v>
      </c>
      <c r="F291" s="9" t="s">
        <v>1553</v>
      </c>
      <c r="G291" s="15">
        <v>1061102786</v>
      </c>
      <c r="H291" s="9" t="s">
        <v>414</v>
      </c>
      <c r="I291" s="9" t="s">
        <v>1528</v>
      </c>
      <c r="J291" s="9" t="s">
        <v>1529</v>
      </c>
      <c r="K291" s="12"/>
      <c r="L291" s="12"/>
      <c r="M291" s="9" t="s">
        <v>413</v>
      </c>
      <c r="N291" s="9" t="s">
        <v>557</v>
      </c>
      <c r="O291" s="9" t="s">
        <v>558</v>
      </c>
      <c r="P291" s="9" t="s">
        <v>1554</v>
      </c>
      <c r="Q291" s="11" t="s">
        <v>1555</v>
      </c>
      <c r="R291" s="9"/>
      <c r="S291" s="10" t="s">
        <v>1531</v>
      </c>
    </row>
    <row r="292" spans="1:19" x14ac:dyDescent="0.2">
      <c r="A292" s="8" t="s">
        <v>1556</v>
      </c>
      <c r="B292" s="10" t="s">
        <v>866</v>
      </c>
      <c r="C292" s="9" t="s">
        <v>227</v>
      </c>
      <c r="D292" s="9" t="s">
        <v>21</v>
      </c>
      <c r="E292" s="9" t="s">
        <v>1557</v>
      </c>
      <c r="F292" s="9" t="s">
        <v>1558</v>
      </c>
      <c r="G292" s="15">
        <v>1063860243</v>
      </c>
      <c r="H292" s="9" t="s">
        <v>192</v>
      </c>
      <c r="I292" s="9" t="s">
        <v>1437</v>
      </c>
      <c r="J292" s="9" t="s">
        <v>1559</v>
      </c>
      <c r="K292" s="12" t="s">
        <v>63</v>
      </c>
      <c r="L292" s="12" t="s">
        <v>63</v>
      </c>
      <c r="M292" s="9" t="s">
        <v>413</v>
      </c>
      <c r="N292" s="9" t="s">
        <v>557</v>
      </c>
      <c r="O292" s="9" t="s">
        <v>558</v>
      </c>
      <c r="P292" s="9" t="s">
        <v>1560</v>
      </c>
      <c r="Q292" s="11" t="s">
        <v>1561</v>
      </c>
      <c r="R292" s="9"/>
      <c r="S292" s="10" t="s">
        <v>892</v>
      </c>
    </row>
    <row r="293" spans="1:19" ht="25.5" x14ac:dyDescent="0.2">
      <c r="A293" s="8" t="s">
        <v>1562</v>
      </c>
      <c r="B293" s="10" t="s">
        <v>866</v>
      </c>
      <c r="C293" s="9" t="s">
        <v>303</v>
      </c>
      <c r="D293" s="9" t="s">
        <v>412</v>
      </c>
      <c r="E293" s="9" t="s">
        <v>1563</v>
      </c>
      <c r="F293" s="9" t="s">
        <v>1564</v>
      </c>
      <c r="G293" s="15">
        <v>1146538891</v>
      </c>
      <c r="H293" s="9" t="s">
        <v>100</v>
      </c>
      <c r="I293" s="9" t="s">
        <v>1417</v>
      </c>
      <c r="J293" s="9" t="s">
        <v>1565</v>
      </c>
      <c r="K293" s="12"/>
      <c r="L293" s="12"/>
      <c r="M293" s="9" t="s">
        <v>413</v>
      </c>
      <c r="N293" s="9" t="s">
        <v>557</v>
      </c>
      <c r="O293" s="9" t="s">
        <v>558</v>
      </c>
      <c r="P293" s="9" t="s">
        <v>1566</v>
      </c>
      <c r="Q293" s="11" t="s">
        <v>1567</v>
      </c>
      <c r="R293" s="9"/>
      <c r="S293" s="10" t="s">
        <v>1376</v>
      </c>
    </row>
    <row r="294" spans="1:19" x14ac:dyDescent="0.2">
      <c r="A294" s="8" t="s">
        <v>1568</v>
      </c>
      <c r="B294" s="10" t="s">
        <v>866</v>
      </c>
      <c r="C294" s="9" t="s">
        <v>504</v>
      </c>
      <c r="D294" s="9" t="s">
        <v>412</v>
      </c>
      <c r="E294" s="9" t="s">
        <v>1569</v>
      </c>
      <c r="F294" s="9" t="s">
        <v>38</v>
      </c>
      <c r="G294" s="15">
        <v>1004049588</v>
      </c>
      <c r="H294" s="9" t="s">
        <v>499</v>
      </c>
      <c r="I294" s="9" t="s">
        <v>1399</v>
      </c>
      <c r="J294" s="9" t="s">
        <v>1570</v>
      </c>
      <c r="K294" s="12" t="s">
        <v>63</v>
      </c>
      <c r="L294" s="12" t="s">
        <v>63</v>
      </c>
      <c r="M294" s="9" t="s">
        <v>423</v>
      </c>
      <c r="N294" s="9"/>
      <c r="O294" s="9"/>
      <c r="P294" s="9" t="s">
        <v>800</v>
      </c>
      <c r="Q294" s="11" t="s">
        <v>1571</v>
      </c>
      <c r="R294" s="9" t="s">
        <v>63</v>
      </c>
      <c r="S294" s="10" t="s">
        <v>892</v>
      </c>
    </row>
    <row r="295" spans="1:19" x14ac:dyDescent="0.2">
      <c r="A295" s="8" t="s">
        <v>1572</v>
      </c>
      <c r="B295" s="10" t="s">
        <v>866</v>
      </c>
      <c r="C295" s="9" t="s">
        <v>466</v>
      </c>
      <c r="D295" s="9" t="s">
        <v>21</v>
      </c>
      <c r="E295" s="9" t="s">
        <v>1573</v>
      </c>
      <c r="F295" s="9" t="s">
        <v>1574</v>
      </c>
      <c r="G295" s="15">
        <v>1090024979</v>
      </c>
      <c r="H295" s="9" t="s">
        <v>467</v>
      </c>
      <c r="I295" s="9" t="s">
        <v>1380</v>
      </c>
      <c r="J295" s="9" t="s">
        <v>1424</v>
      </c>
      <c r="K295" s="12"/>
      <c r="L295" s="12"/>
      <c r="M295" s="9" t="s">
        <v>413</v>
      </c>
      <c r="N295" s="9" t="s">
        <v>542</v>
      </c>
      <c r="O295" s="9" t="s">
        <v>558</v>
      </c>
      <c r="P295" s="9" t="s">
        <v>1575</v>
      </c>
      <c r="Q295" s="11" t="s">
        <v>1576</v>
      </c>
      <c r="R295" s="9"/>
      <c r="S295" s="10" t="s">
        <v>1386</v>
      </c>
    </row>
    <row r="296" spans="1:19" x14ac:dyDescent="0.2">
      <c r="A296" s="8" t="s">
        <v>1577</v>
      </c>
      <c r="B296" s="10" t="s">
        <v>866</v>
      </c>
      <c r="C296" s="9" t="s">
        <v>19</v>
      </c>
      <c r="D296" s="9" t="s">
        <v>412</v>
      </c>
      <c r="E296" s="9" t="s">
        <v>1578</v>
      </c>
      <c r="F296" s="9" t="s">
        <v>70</v>
      </c>
      <c r="G296" s="15">
        <v>1094858497</v>
      </c>
      <c r="H296" s="9" t="s">
        <v>414</v>
      </c>
      <c r="I296" s="9" t="s">
        <v>1528</v>
      </c>
      <c r="J296" s="9" t="s">
        <v>1529</v>
      </c>
      <c r="K296" s="12"/>
      <c r="L296" s="12"/>
      <c r="M296" s="9" t="s">
        <v>413</v>
      </c>
      <c r="N296" s="9" t="s">
        <v>557</v>
      </c>
      <c r="O296" s="9" t="s">
        <v>558</v>
      </c>
      <c r="P296" s="9" t="s">
        <v>1579</v>
      </c>
      <c r="Q296" s="11" t="s">
        <v>1580</v>
      </c>
      <c r="R296" s="9"/>
      <c r="S296" s="10" t="s">
        <v>1531</v>
      </c>
    </row>
    <row r="297" spans="1:19" x14ac:dyDescent="0.2">
      <c r="A297" s="8" t="s">
        <v>1581</v>
      </c>
      <c r="B297" s="10" t="s">
        <v>866</v>
      </c>
      <c r="C297" s="9" t="s">
        <v>304</v>
      </c>
      <c r="D297" s="9" t="s">
        <v>412</v>
      </c>
      <c r="E297" s="9" t="s">
        <v>1582</v>
      </c>
      <c r="F297" s="9" t="s">
        <v>1583</v>
      </c>
      <c r="G297" s="15">
        <v>1119982841</v>
      </c>
      <c r="H297" s="9" t="s">
        <v>100</v>
      </c>
      <c r="I297" s="9" t="s">
        <v>1327</v>
      </c>
      <c r="J297" s="9" t="s">
        <v>1499</v>
      </c>
      <c r="K297" s="12" t="s">
        <v>41</v>
      </c>
      <c r="L297" s="12">
        <v>1118982841</v>
      </c>
      <c r="M297" s="9" t="s">
        <v>413</v>
      </c>
      <c r="N297" s="9" t="s">
        <v>557</v>
      </c>
      <c r="O297" s="9" t="s">
        <v>558</v>
      </c>
      <c r="P297" s="9" t="s">
        <v>1501</v>
      </c>
      <c r="Q297" s="11" t="s">
        <v>1330</v>
      </c>
      <c r="R297" s="9" t="s">
        <v>1584</v>
      </c>
      <c r="S297" s="10" t="s">
        <v>892</v>
      </c>
    </row>
    <row r="298" spans="1:19" x14ac:dyDescent="0.2">
      <c r="A298" s="8" t="s">
        <v>1585</v>
      </c>
      <c r="B298" s="10" t="s">
        <v>866</v>
      </c>
      <c r="C298" s="9" t="s">
        <v>19</v>
      </c>
      <c r="D298" s="9" t="s">
        <v>21</v>
      </c>
      <c r="E298" s="9" t="s">
        <v>1486</v>
      </c>
      <c r="F298" s="9" t="s">
        <v>1252</v>
      </c>
      <c r="G298" s="15">
        <v>1022885504</v>
      </c>
      <c r="H298" s="9" t="s">
        <v>414</v>
      </c>
      <c r="I298" s="9" t="s">
        <v>1528</v>
      </c>
      <c r="J298" s="9"/>
      <c r="K298" s="12"/>
      <c r="L298" s="12"/>
      <c r="M298" s="9" t="s">
        <v>413</v>
      </c>
      <c r="N298" s="9" t="s">
        <v>557</v>
      </c>
      <c r="O298" s="9" t="s">
        <v>558</v>
      </c>
      <c r="P298" s="9" t="s">
        <v>1586</v>
      </c>
      <c r="Q298" s="11" t="s">
        <v>1587</v>
      </c>
      <c r="R298" s="9"/>
      <c r="S298" s="10" t="s">
        <v>1531</v>
      </c>
    </row>
    <row r="299" spans="1:19" x14ac:dyDescent="0.2">
      <c r="A299" s="8" t="s">
        <v>1588</v>
      </c>
      <c r="B299" s="10" t="s">
        <v>866</v>
      </c>
      <c r="C299" s="9" t="s">
        <v>76</v>
      </c>
      <c r="D299" s="9" t="s">
        <v>412</v>
      </c>
      <c r="E299" s="9" t="s">
        <v>1589</v>
      </c>
      <c r="F299" s="9" t="s">
        <v>1017</v>
      </c>
      <c r="G299" s="15">
        <v>1203509061</v>
      </c>
      <c r="H299" s="9" t="s">
        <v>139</v>
      </c>
      <c r="I299" s="9" t="s">
        <v>1590</v>
      </c>
      <c r="J299" s="9" t="s">
        <v>1591</v>
      </c>
      <c r="K299" s="12"/>
      <c r="L299" s="12"/>
      <c r="M299" s="9" t="s">
        <v>413</v>
      </c>
      <c r="N299" s="9" t="s">
        <v>557</v>
      </c>
      <c r="O299" s="9" t="s">
        <v>558</v>
      </c>
      <c r="P299" s="9" t="s">
        <v>1592</v>
      </c>
      <c r="Q299" s="11" t="s">
        <v>78</v>
      </c>
      <c r="R299" s="9"/>
      <c r="S299" s="10" t="s">
        <v>892</v>
      </c>
    </row>
    <row r="300" spans="1:19" ht="25.5" x14ac:dyDescent="0.2">
      <c r="A300" s="8" t="s">
        <v>1593</v>
      </c>
      <c r="B300" s="10" t="s">
        <v>866</v>
      </c>
      <c r="C300" s="9" t="s">
        <v>303</v>
      </c>
      <c r="D300" s="9" t="s">
        <v>412</v>
      </c>
      <c r="E300" s="9" t="s">
        <v>1594</v>
      </c>
      <c r="F300" s="9" t="s">
        <v>1594</v>
      </c>
      <c r="G300" s="15">
        <v>1002370889</v>
      </c>
      <c r="H300" s="9" t="s">
        <v>100</v>
      </c>
      <c r="I300" s="9" t="s">
        <v>1417</v>
      </c>
      <c r="J300" s="9" t="s">
        <v>1595</v>
      </c>
      <c r="K300" s="12"/>
      <c r="L300" s="12"/>
      <c r="M300" s="9" t="s">
        <v>465</v>
      </c>
      <c r="N300" s="9" t="s">
        <v>557</v>
      </c>
      <c r="O300" s="9" t="s">
        <v>558</v>
      </c>
      <c r="P300" s="9" t="s">
        <v>1596</v>
      </c>
      <c r="Q300" s="11" t="s">
        <v>1597</v>
      </c>
      <c r="R300" s="9"/>
      <c r="S300" s="10" t="s">
        <v>1376</v>
      </c>
    </row>
    <row r="301" spans="1:19" x14ac:dyDescent="0.2">
      <c r="A301" s="8" t="s">
        <v>1593</v>
      </c>
      <c r="B301" s="10" t="s">
        <v>866</v>
      </c>
      <c r="C301" s="9" t="s">
        <v>523</v>
      </c>
      <c r="D301" s="9" t="s">
        <v>21</v>
      </c>
      <c r="E301" s="9" t="s">
        <v>1598</v>
      </c>
      <c r="F301" s="9" t="s">
        <v>1599</v>
      </c>
      <c r="G301" s="15"/>
      <c r="H301" s="9" t="s">
        <v>25</v>
      </c>
      <c r="I301" s="9" t="s">
        <v>25</v>
      </c>
      <c r="J301" s="9" t="s">
        <v>1600</v>
      </c>
      <c r="K301" s="12"/>
      <c r="L301" s="12">
        <v>1000232280</v>
      </c>
      <c r="M301" s="9" t="s">
        <v>423</v>
      </c>
      <c r="N301" s="9" t="s">
        <v>557</v>
      </c>
      <c r="O301" s="9" t="s">
        <v>558</v>
      </c>
      <c r="P301" s="9" t="s">
        <v>1601</v>
      </c>
      <c r="Q301" s="11">
        <v>1</v>
      </c>
      <c r="R301" s="9"/>
      <c r="S301" s="10" t="s">
        <v>892</v>
      </c>
    </row>
    <row r="302" spans="1:19" x14ac:dyDescent="0.2">
      <c r="A302" s="8" t="s">
        <v>1602</v>
      </c>
      <c r="B302" s="10" t="s">
        <v>866</v>
      </c>
      <c r="C302" s="9" t="s">
        <v>466</v>
      </c>
      <c r="D302" s="9" t="s">
        <v>21</v>
      </c>
      <c r="E302" s="9" t="s">
        <v>1603</v>
      </c>
      <c r="F302" s="9" t="s">
        <v>1604</v>
      </c>
      <c r="G302" s="15">
        <v>1006089345</v>
      </c>
      <c r="H302" s="9" t="s">
        <v>467</v>
      </c>
      <c r="I302" s="9" t="s">
        <v>1380</v>
      </c>
      <c r="J302" s="9" t="s">
        <v>1424</v>
      </c>
      <c r="K302" s="12"/>
      <c r="L302" s="12"/>
      <c r="M302" s="9"/>
      <c r="N302" s="9"/>
      <c r="O302" s="9"/>
      <c r="P302" s="9" t="s">
        <v>1605</v>
      </c>
      <c r="Q302" s="11" t="s">
        <v>1606</v>
      </c>
      <c r="R302" s="9"/>
      <c r="S302" s="10" t="s">
        <v>1386</v>
      </c>
    </row>
    <row r="303" spans="1:19" x14ac:dyDescent="0.2">
      <c r="A303" s="8" t="s">
        <v>1607</v>
      </c>
      <c r="B303" s="10" t="s">
        <v>866</v>
      </c>
      <c r="C303" s="9" t="s">
        <v>304</v>
      </c>
      <c r="D303" s="9" t="s">
        <v>412</v>
      </c>
      <c r="E303" s="9" t="s">
        <v>1608</v>
      </c>
      <c r="F303" s="9" t="s">
        <v>1609</v>
      </c>
      <c r="G303" s="15">
        <v>1281440692</v>
      </c>
      <c r="H303" s="9" t="s">
        <v>100</v>
      </c>
      <c r="I303" s="9" t="s">
        <v>1327</v>
      </c>
      <c r="J303" s="9" t="s">
        <v>1610</v>
      </c>
      <c r="K303" s="12" t="s">
        <v>41</v>
      </c>
      <c r="L303" s="12">
        <v>1281440692</v>
      </c>
      <c r="M303" s="9" t="s">
        <v>413</v>
      </c>
      <c r="N303" s="9" t="s">
        <v>557</v>
      </c>
      <c r="O303" s="9" t="s">
        <v>558</v>
      </c>
      <c r="P303" s="9" t="s">
        <v>1329</v>
      </c>
      <c r="Q303" s="11" t="s">
        <v>1611</v>
      </c>
      <c r="R303" s="9" t="s">
        <v>1612</v>
      </c>
      <c r="S303" s="10" t="s">
        <v>892</v>
      </c>
    </row>
    <row r="304" spans="1:19" x14ac:dyDescent="0.2">
      <c r="A304" s="8" t="s">
        <v>1613</v>
      </c>
      <c r="B304" s="10" t="s">
        <v>866</v>
      </c>
      <c r="C304" s="9" t="s">
        <v>504</v>
      </c>
      <c r="D304" s="9" t="s">
        <v>21</v>
      </c>
      <c r="E304" s="9" t="s">
        <v>1486</v>
      </c>
      <c r="F304" s="9" t="s">
        <v>1487</v>
      </c>
      <c r="G304" s="15" t="s">
        <v>2657</v>
      </c>
      <c r="H304" s="9" t="s">
        <v>499</v>
      </c>
      <c r="I304" s="9" t="s">
        <v>1399</v>
      </c>
      <c r="J304" s="9" t="s">
        <v>1614</v>
      </c>
      <c r="K304" s="12" t="s">
        <v>63</v>
      </c>
      <c r="L304" s="12" t="s">
        <v>63</v>
      </c>
      <c r="M304" s="9" t="s">
        <v>465</v>
      </c>
      <c r="N304" s="9" t="s">
        <v>542</v>
      </c>
      <c r="O304" s="9" t="s">
        <v>558</v>
      </c>
      <c r="P304" s="9" t="s">
        <v>1615</v>
      </c>
      <c r="Q304" s="11" t="s">
        <v>1616</v>
      </c>
      <c r="R304" s="9" t="s">
        <v>63</v>
      </c>
      <c r="S304" s="10" t="s">
        <v>892</v>
      </c>
    </row>
    <row r="305" spans="1:19" x14ac:dyDescent="0.2">
      <c r="A305" s="8" t="s">
        <v>1617</v>
      </c>
      <c r="B305" s="10" t="s">
        <v>866</v>
      </c>
      <c r="C305" s="9" t="s">
        <v>76</v>
      </c>
      <c r="D305" s="9" t="s">
        <v>21</v>
      </c>
      <c r="E305" s="9" t="s">
        <v>1618</v>
      </c>
      <c r="F305" s="9" t="s">
        <v>1619</v>
      </c>
      <c r="G305" s="15">
        <v>1153525796</v>
      </c>
      <c r="H305" s="9" t="s">
        <v>139</v>
      </c>
      <c r="I305" s="9" t="s">
        <v>1590</v>
      </c>
      <c r="J305" s="9" t="s">
        <v>1620</v>
      </c>
      <c r="K305" s="12"/>
      <c r="L305" s="12"/>
      <c r="M305" s="9" t="s">
        <v>423</v>
      </c>
      <c r="N305" s="9" t="s">
        <v>557</v>
      </c>
      <c r="O305" s="9" t="s">
        <v>558</v>
      </c>
      <c r="P305" s="9" t="s">
        <v>1621</v>
      </c>
      <c r="Q305" s="11" t="s">
        <v>1622</v>
      </c>
      <c r="R305" s="9"/>
      <c r="S305" s="10" t="s">
        <v>892</v>
      </c>
    </row>
    <row r="306" spans="1:19" x14ac:dyDescent="0.2">
      <c r="A306" s="8" t="s">
        <v>1623</v>
      </c>
      <c r="B306" s="10" t="s">
        <v>866</v>
      </c>
      <c r="C306" s="9" t="s">
        <v>19</v>
      </c>
      <c r="D306" s="9" t="s">
        <v>21</v>
      </c>
      <c r="E306" s="9" t="s">
        <v>1624</v>
      </c>
      <c r="F306" s="9" t="s">
        <v>38</v>
      </c>
      <c r="G306" s="15">
        <v>1274592250</v>
      </c>
      <c r="H306" s="9" t="s">
        <v>414</v>
      </c>
      <c r="I306" s="9" t="s">
        <v>1528</v>
      </c>
      <c r="J306" s="9" t="s">
        <v>1625</v>
      </c>
      <c r="K306" s="12"/>
      <c r="L306" s="12"/>
      <c r="M306" s="9" t="s">
        <v>413</v>
      </c>
      <c r="N306" s="9" t="s">
        <v>557</v>
      </c>
      <c r="O306" s="9" t="s">
        <v>558</v>
      </c>
      <c r="P306" s="9" t="s">
        <v>1626</v>
      </c>
      <c r="Q306" s="11" t="s">
        <v>1530</v>
      </c>
      <c r="R306" s="9"/>
      <c r="S306" s="10" t="s">
        <v>1531</v>
      </c>
    </row>
    <row r="307" spans="1:19" x14ac:dyDescent="0.2">
      <c r="A307" s="8" t="s">
        <v>1627</v>
      </c>
      <c r="B307" s="10" t="s">
        <v>866</v>
      </c>
      <c r="C307" s="9" t="s">
        <v>616</v>
      </c>
      <c r="D307" s="9" t="s">
        <v>412</v>
      </c>
      <c r="E307" s="9" t="s">
        <v>1628</v>
      </c>
      <c r="F307" s="9" t="s">
        <v>1629</v>
      </c>
      <c r="G307" s="15">
        <v>1221373992</v>
      </c>
      <c r="H307" s="9" t="s">
        <v>261</v>
      </c>
      <c r="I307" s="9" t="s">
        <v>1276</v>
      </c>
      <c r="J307" s="9" t="s">
        <v>1630</v>
      </c>
      <c r="K307" s="12"/>
      <c r="L307" s="12"/>
      <c r="M307" s="9" t="s">
        <v>465</v>
      </c>
      <c r="N307" s="9" t="s">
        <v>549</v>
      </c>
      <c r="O307" s="9"/>
      <c r="P307" s="9" t="s">
        <v>1631</v>
      </c>
      <c r="Q307" s="11" t="s">
        <v>1348</v>
      </c>
      <c r="R307" s="9" t="s">
        <v>1313</v>
      </c>
      <c r="S307" s="10" t="s">
        <v>892</v>
      </c>
    </row>
    <row r="308" spans="1:19" x14ac:dyDescent="0.2">
      <c r="A308" s="8" t="s">
        <v>1632</v>
      </c>
      <c r="B308" s="10" t="s">
        <v>866</v>
      </c>
      <c r="C308" s="9" t="s">
        <v>504</v>
      </c>
      <c r="D308" s="9" t="s">
        <v>412</v>
      </c>
      <c r="E308" s="9" t="s">
        <v>1633</v>
      </c>
      <c r="F308" s="9" t="s">
        <v>911</v>
      </c>
      <c r="G308" s="15">
        <v>1009662022</v>
      </c>
      <c r="H308" s="9" t="s">
        <v>499</v>
      </c>
      <c r="I308" s="9" t="s">
        <v>1399</v>
      </c>
      <c r="J308" s="9" t="s">
        <v>1570</v>
      </c>
      <c r="K308" s="12" t="s">
        <v>63</v>
      </c>
      <c r="L308" s="12" t="s">
        <v>63</v>
      </c>
      <c r="M308" s="9" t="s">
        <v>423</v>
      </c>
      <c r="N308" s="9"/>
      <c r="O308" s="9"/>
      <c r="P308" s="9" t="s">
        <v>1634</v>
      </c>
      <c r="Q308" s="11" t="s">
        <v>1635</v>
      </c>
      <c r="R308" s="9" t="s">
        <v>63</v>
      </c>
      <c r="S308" s="10" t="s">
        <v>892</v>
      </c>
    </row>
    <row r="309" spans="1:19" x14ac:dyDescent="0.2">
      <c r="A309" s="8" t="s">
        <v>1636</v>
      </c>
      <c r="B309" s="10" t="s">
        <v>866</v>
      </c>
      <c r="C309" s="9" t="s">
        <v>19</v>
      </c>
      <c r="D309" s="9" t="s">
        <v>21</v>
      </c>
      <c r="E309" s="9" t="s">
        <v>1637</v>
      </c>
      <c r="F309" s="9" t="s">
        <v>1638</v>
      </c>
      <c r="G309" s="15">
        <v>1013189980</v>
      </c>
      <c r="H309" s="9" t="s">
        <v>414</v>
      </c>
      <c r="I309" s="9" t="s">
        <v>1528</v>
      </c>
      <c r="J309" s="9"/>
      <c r="K309" s="12"/>
      <c r="L309" s="12"/>
      <c r="M309" s="9" t="s">
        <v>465</v>
      </c>
      <c r="N309" s="9" t="s">
        <v>557</v>
      </c>
      <c r="O309" s="9" t="s">
        <v>636</v>
      </c>
      <c r="P309" s="9" t="s">
        <v>1639</v>
      </c>
      <c r="Q309" s="11" t="s">
        <v>1640</v>
      </c>
      <c r="R309" s="9"/>
      <c r="S309" s="10" t="s">
        <v>1531</v>
      </c>
    </row>
    <row r="310" spans="1:19" x14ac:dyDescent="0.2">
      <c r="A310" s="8" t="s">
        <v>1636</v>
      </c>
      <c r="B310" s="10" t="s">
        <v>866</v>
      </c>
      <c r="C310" s="9" t="s">
        <v>523</v>
      </c>
      <c r="D310" s="9" t="s">
        <v>21</v>
      </c>
      <c r="E310" s="9" t="s">
        <v>1641</v>
      </c>
      <c r="F310" s="9" t="s">
        <v>1642</v>
      </c>
      <c r="G310" s="15">
        <v>1023388140</v>
      </c>
      <c r="H310" s="9" t="s">
        <v>25</v>
      </c>
      <c r="I310" s="9" t="s">
        <v>25</v>
      </c>
      <c r="J310" s="9" t="s">
        <v>1643</v>
      </c>
      <c r="K310" s="12"/>
      <c r="L310" s="12"/>
      <c r="M310" s="9" t="s">
        <v>423</v>
      </c>
      <c r="N310" s="9" t="s">
        <v>557</v>
      </c>
      <c r="O310" s="9" t="s">
        <v>558</v>
      </c>
      <c r="P310" s="9" t="s">
        <v>800</v>
      </c>
      <c r="Q310" s="11">
        <v>0.7</v>
      </c>
      <c r="R310" s="9"/>
      <c r="S310" s="10" t="s">
        <v>892</v>
      </c>
    </row>
    <row r="311" spans="1:19" x14ac:dyDescent="0.2">
      <c r="A311" s="8" t="s">
        <v>1644</v>
      </c>
      <c r="B311" s="10" t="s">
        <v>866</v>
      </c>
      <c r="C311" s="9" t="s">
        <v>466</v>
      </c>
      <c r="D311" s="9" t="s">
        <v>21</v>
      </c>
      <c r="E311" s="9" t="s">
        <v>1645</v>
      </c>
      <c r="F311" s="9" t="s">
        <v>95</v>
      </c>
      <c r="G311" s="15"/>
      <c r="H311" s="9" t="s">
        <v>467</v>
      </c>
      <c r="I311" s="9" t="s">
        <v>1380</v>
      </c>
      <c r="J311" s="9" t="s">
        <v>1424</v>
      </c>
      <c r="K311" s="12" t="s">
        <v>1646</v>
      </c>
      <c r="L311" s="12">
        <v>1002568955</v>
      </c>
      <c r="M311" s="9" t="s">
        <v>413</v>
      </c>
      <c r="N311" s="9" t="s">
        <v>542</v>
      </c>
      <c r="O311" s="9" t="s">
        <v>558</v>
      </c>
      <c r="P311" s="9" t="s">
        <v>1647</v>
      </c>
      <c r="Q311" s="11" t="s">
        <v>1648</v>
      </c>
      <c r="R311" s="9"/>
      <c r="S311" s="10" t="s">
        <v>1386</v>
      </c>
    </row>
    <row r="312" spans="1:19" x14ac:dyDescent="0.2">
      <c r="A312" s="8" t="s">
        <v>1649</v>
      </c>
      <c r="B312" s="10" t="s">
        <v>866</v>
      </c>
      <c r="C312" s="9" t="s">
        <v>303</v>
      </c>
      <c r="D312" s="9" t="s">
        <v>412</v>
      </c>
      <c r="E312" s="9" t="s">
        <v>1650</v>
      </c>
      <c r="F312" s="9" t="s">
        <v>1651</v>
      </c>
      <c r="G312" s="15">
        <v>1002493492</v>
      </c>
      <c r="H312" s="9" t="s">
        <v>100</v>
      </c>
      <c r="I312" s="9" t="s">
        <v>1417</v>
      </c>
      <c r="J312" s="9" t="s">
        <v>1595</v>
      </c>
      <c r="K312" s="12"/>
      <c r="L312" s="12"/>
      <c r="M312" s="9" t="s">
        <v>465</v>
      </c>
      <c r="N312" s="9" t="s">
        <v>557</v>
      </c>
      <c r="O312" s="9" t="s">
        <v>558</v>
      </c>
      <c r="P312" s="9" t="s">
        <v>1652</v>
      </c>
      <c r="Q312" s="11" t="s">
        <v>1653</v>
      </c>
      <c r="R312" s="9"/>
      <c r="S312" s="10" t="s">
        <v>1376</v>
      </c>
    </row>
    <row r="313" spans="1:19" x14ac:dyDescent="0.2">
      <c r="A313" s="8" t="s">
        <v>1654</v>
      </c>
      <c r="B313" s="10" t="s">
        <v>866</v>
      </c>
      <c r="C313" s="9" t="s">
        <v>19</v>
      </c>
      <c r="D313" s="9" t="s">
        <v>21</v>
      </c>
      <c r="E313" s="9" t="s">
        <v>1655</v>
      </c>
      <c r="F313" s="9" t="s">
        <v>110</v>
      </c>
      <c r="G313" s="15">
        <v>1200346058</v>
      </c>
      <c r="H313" s="9" t="s">
        <v>414</v>
      </c>
      <c r="I313" s="9" t="s">
        <v>1528</v>
      </c>
      <c r="J313" s="9"/>
      <c r="K313" s="12"/>
      <c r="L313" s="12"/>
      <c r="M313" s="9" t="s">
        <v>413</v>
      </c>
      <c r="N313" s="9" t="s">
        <v>557</v>
      </c>
      <c r="O313" s="9" t="s">
        <v>558</v>
      </c>
      <c r="P313" s="9" t="s">
        <v>1656</v>
      </c>
      <c r="Q313" s="11" t="s">
        <v>1657</v>
      </c>
      <c r="R313" s="9"/>
      <c r="S313" s="10" t="s">
        <v>1531</v>
      </c>
    </row>
    <row r="314" spans="1:19" x14ac:dyDescent="0.2">
      <c r="A314" s="8" t="s">
        <v>1658</v>
      </c>
      <c r="B314" s="10" t="s">
        <v>866</v>
      </c>
      <c r="C314" s="9" t="s">
        <v>76</v>
      </c>
      <c r="D314" s="9" t="s">
        <v>412</v>
      </c>
      <c r="E314" s="9" t="s">
        <v>1659</v>
      </c>
      <c r="F314" s="9" t="s">
        <v>165</v>
      </c>
      <c r="G314" s="15">
        <v>1279213143</v>
      </c>
      <c r="H314" s="9" t="s">
        <v>139</v>
      </c>
      <c r="I314" s="9" t="s">
        <v>1590</v>
      </c>
      <c r="J314" s="9" t="s">
        <v>1591</v>
      </c>
      <c r="K314" s="12"/>
      <c r="L314" s="12"/>
      <c r="M314" s="9" t="s">
        <v>413</v>
      </c>
      <c r="N314" s="9" t="s">
        <v>557</v>
      </c>
      <c r="O314" s="9" t="s">
        <v>558</v>
      </c>
      <c r="P314" s="9" t="s">
        <v>1660</v>
      </c>
      <c r="Q314" s="11" t="s">
        <v>78</v>
      </c>
      <c r="R314" s="9"/>
      <c r="S314" s="10" t="s">
        <v>892</v>
      </c>
    </row>
    <row r="315" spans="1:19" x14ac:dyDescent="0.2">
      <c r="A315" s="8" t="s">
        <v>1661</v>
      </c>
      <c r="B315" s="10" t="s">
        <v>866</v>
      </c>
      <c r="C315" s="9" t="s">
        <v>19</v>
      </c>
      <c r="D315" s="9" t="s">
        <v>21</v>
      </c>
      <c r="E315" s="9" t="s">
        <v>1662</v>
      </c>
      <c r="F315" s="9" t="s">
        <v>189</v>
      </c>
      <c r="G315" s="15">
        <v>1069953535</v>
      </c>
      <c r="H315" s="9" t="s">
        <v>414</v>
      </c>
      <c r="I315" s="9" t="s">
        <v>1528</v>
      </c>
      <c r="J315" s="9"/>
      <c r="K315" s="12"/>
      <c r="L315" s="12"/>
      <c r="M315" s="9" t="s">
        <v>413</v>
      </c>
      <c r="N315" s="9" t="s">
        <v>557</v>
      </c>
      <c r="O315" s="9" t="s">
        <v>558</v>
      </c>
      <c r="P315" s="9" t="s">
        <v>1663</v>
      </c>
      <c r="Q315" s="11" t="s">
        <v>1664</v>
      </c>
      <c r="R315" s="9"/>
      <c r="S315" s="10" t="s">
        <v>1531</v>
      </c>
    </row>
    <row r="316" spans="1:19" x14ac:dyDescent="0.2">
      <c r="A316" s="8" t="s">
        <v>1665</v>
      </c>
      <c r="B316" s="10" t="s">
        <v>866</v>
      </c>
      <c r="C316" s="9" t="s">
        <v>616</v>
      </c>
      <c r="D316" s="9" t="s">
        <v>21</v>
      </c>
      <c r="E316" s="9" t="s">
        <v>1388</v>
      </c>
      <c r="F316" s="9" t="s">
        <v>1666</v>
      </c>
      <c r="G316" s="15">
        <v>1062206807</v>
      </c>
      <c r="H316" s="9" t="s">
        <v>261</v>
      </c>
      <c r="I316" s="9" t="s">
        <v>1276</v>
      </c>
      <c r="J316" s="9" t="s">
        <v>1667</v>
      </c>
      <c r="K316" s="12"/>
      <c r="L316" s="12"/>
      <c r="M316" s="9" t="s">
        <v>465</v>
      </c>
      <c r="N316" s="9" t="s">
        <v>549</v>
      </c>
      <c r="O316" s="9"/>
      <c r="P316" s="9" t="s">
        <v>1668</v>
      </c>
      <c r="Q316" s="11" t="s">
        <v>1669</v>
      </c>
      <c r="R316" s="9" t="s">
        <v>1313</v>
      </c>
      <c r="S316" s="10" t="s">
        <v>892</v>
      </c>
    </row>
    <row r="317" spans="1:19" x14ac:dyDescent="0.2">
      <c r="A317" s="8" t="s">
        <v>1670</v>
      </c>
      <c r="B317" s="10" t="s">
        <v>866</v>
      </c>
      <c r="C317" s="9" t="s">
        <v>504</v>
      </c>
      <c r="D317" s="9" t="s">
        <v>412</v>
      </c>
      <c r="E317" s="9" t="s">
        <v>1671</v>
      </c>
      <c r="F317" s="9" t="s">
        <v>41</v>
      </c>
      <c r="G317" s="15">
        <v>1025904831</v>
      </c>
      <c r="H317" s="9" t="s">
        <v>499</v>
      </c>
      <c r="I317" s="9" t="s">
        <v>1361</v>
      </c>
      <c r="J317" s="9" t="s">
        <v>1672</v>
      </c>
      <c r="K317" s="12" t="s">
        <v>1673</v>
      </c>
      <c r="L317" s="12" t="s">
        <v>1674</v>
      </c>
      <c r="M317" s="9" t="s">
        <v>413</v>
      </c>
      <c r="N317" s="9"/>
      <c r="O317" s="9"/>
      <c r="P317" s="9" t="s">
        <v>1675</v>
      </c>
      <c r="Q317" s="11" t="s">
        <v>1676</v>
      </c>
      <c r="R317" s="9" t="s">
        <v>63</v>
      </c>
      <c r="S317" s="10" t="s">
        <v>892</v>
      </c>
    </row>
    <row r="318" spans="1:19" x14ac:dyDescent="0.2">
      <c r="A318" s="8" t="s">
        <v>1677</v>
      </c>
      <c r="B318" s="10" t="s">
        <v>866</v>
      </c>
      <c r="C318" s="9" t="s">
        <v>466</v>
      </c>
      <c r="D318" s="9" t="s">
        <v>21</v>
      </c>
      <c r="E318" s="9" t="s">
        <v>1678</v>
      </c>
      <c r="F318" s="9" t="s">
        <v>1678</v>
      </c>
      <c r="G318" s="15">
        <v>1124827012</v>
      </c>
      <c r="H318" s="9" t="s">
        <v>467</v>
      </c>
      <c r="I318" s="9" t="s">
        <v>1380</v>
      </c>
      <c r="J318" s="9" t="s">
        <v>1679</v>
      </c>
      <c r="K318" s="12"/>
      <c r="L318" s="12"/>
      <c r="M318" s="9" t="s">
        <v>465</v>
      </c>
      <c r="N318" s="9" t="s">
        <v>542</v>
      </c>
      <c r="O318" s="9" t="s">
        <v>558</v>
      </c>
      <c r="P318" s="9" t="s">
        <v>1680</v>
      </c>
      <c r="Q318" s="11" t="s">
        <v>1681</v>
      </c>
      <c r="R318" s="9" t="s">
        <v>1682</v>
      </c>
      <c r="S318" s="10" t="s">
        <v>1386</v>
      </c>
    </row>
    <row r="319" spans="1:19" x14ac:dyDescent="0.2">
      <c r="A319" s="8" t="s">
        <v>1683</v>
      </c>
      <c r="B319" s="10" t="s">
        <v>866</v>
      </c>
      <c r="C319" s="9" t="s">
        <v>76</v>
      </c>
      <c r="D319" s="9" t="s">
        <v>21</v>
      </c>
      <c r="E319" s="9" t="s">
        <v>73</v>
      </c>
      <c r="F319" s="9" t="s">
        <v>1684</v>
      </c>
      <c r="G319" s="15">
        <v>1001737594</v>
      </c>
      <c r="H319" s="9" t="s">
        <v>139</v>
      </c>
      <c r="I319" s="9" t="s">
        <v>1590</v>
      </c>
      <c r="J319" s="9" t="s">
        <v>1685</v>
      </c>
      <c r="K319" s="12"/>
      <c r="L319" s="12"/>
      <c r="M319" s="9" t="s">
        <v>423</v>
      </c>
      <c r="N319" s="9" t="s">
        <v>557</v>
      </c>
      <c r="O319" s="9" t="s">
        <v>558</v>
      </c>
      <c r="P319" s="9" t="s">
        <v>720</v>
      </c>
      <c r="Q319" s="11" t="s">
        <v>87</v>
      </c>
      <c r="R319" s="9"/>
      <c r="S319" s="10" t="s">
        <v>892</v>
      </c>
    </row>
    <row r="320" spans="1:19" x14ac:dyDescent="0.2">
      <c r="A320" s="8" t="s">
        <v>1686</v>
      </c>
      <c r="B320" s="10" t="s">
        <v>866</v>
      </c>
      <c r="C320" s="9" t="s">
        <v>76</v>
      </c>
      <c r="D320" s="9" t="s">
        <v>21</v>
      </c>
      <c r="E320" s="9" t="s">
        <v>1687</v>
      </c>
      <c r="F320" s="9" t="s">
        <v>1688</v>
      </c>
      <c r="G320" s="15">
        <v>1062940471</v>
      </c>
      <c r="H320" s="9" t="s">
        <v>139</v>
      </c>
      <c r="I320" s="9" t="s">
        <v>1590</v>
      </c>
      <c r="J320" s="9" t="s">
        <v>1689</v>
      </c>
      <c r="K320" s="12"/>
      <c r="L320" s="12"/>
      <c r="M320" s="9" t="s">
        <v>423</v>
      </c>
      <c r="N320" s="9" t="s">
        <v>557</v>
      </c>
      <c r="O320" s="9" t="s">
        <v>558</v>
      </c>
      <c r="P320" s="9" t="s">
        <v>742</v>
      </c>
      <c r="Q320" s="11" t="s">
        <v>1690</v>
      </c>
      <c r="R320" s="9"/>
      <c r="S320" s="10" t="s">
        <v>892</v>
      </c>
    </row>
    <row r="321" spans="1:19" ht="25.5" x14ac:dyDescent="0.2">
      <c r="A321" s="8" t="s">
        <v>1691</v>
      </c>
      <c r="B321" s="10" t="s">
        <v>866</v>
      </c>
      <c r="C321" s="9" t="s">
        <v>303</v>
      </c>
      <c r="D321" s="9" t="s">
        <v>412</v>
      </c>
      <c r="E321" s="9" t="s">
        <v>1497</v>
      </c>
      <c r="F321" s="9" t="s">
        <v>1692</v>
      </c>
      <c r="G321" s="15">
        <v>1223585587</v>
      </c>
      <c r="H321" s="9" t="s">
        <v>100</v>
      </c>
      <c r="I321" s="9" t="s">
        <v>1417</v>
      </c>
      <c r="J321" s="9" t="s">
        <v>1693</v>
      </c>
      <c r="K321" s="12"/>
      <c r="L321" s="12"/>
      <c r="M321" s="9" t="s">
        <v>465</v>
      </c>
      <c r="N321" s="9" t="s">
        <v>557</v>
      </c>
      <c r="O321" s="9" t="s">
        <v>558</v>
      </c>
      <c r="P321" s="9" t="s">
        <v>1694</v>
      </c>
      <c r="Q321" s="11" t="s">
        <v>1695</v>
      </c>
      <c r="R321" s="9"/>
      <c r="S321" s="10" t="s">
        <v>1376</v>
      </c>
    </row>
    <row r="322" spans="1:19" x14ac:dyDescent="0.2">
      <c r="A322" s="8" t="s">
        <v>1696</v>
      </c>
      <c r="B322" s="10" t="s">
        <v>866</v>
      </c>
      <c r="C322" s="9" t="s">
        <v>227</v>
      </c>
      <c r="D322" s="9" t="s">
        <v>21</v>
      </c>
      <c r="E322" s="9" t="s">
        <v>1697</v>
      </c>
      <c r="F322" s="9" t="s">
        <v>1698</v>
      </c>
      <c r="G322" s="15">
        <v>1016983158</v>
      </c>
      <c r="H322" s="9" t="s">
        <v>192</v>
      </c>
      <c r="I322" s="9" t="s">
        <v>1437</v>
      </c>
      <c r="J322" s="9" t="s">
        <v>1699</v>
      </c>
      <c r="K322" s="12" t="s">
        <v>63</v>
      </c>
      <c r="L322" s="12" t="s">
        <v>63</v>
      </c>
      <c r="M322" s="9" t="s">
        <v>413</v>
      </c>
      <c r="N322" s="9" t="s">
        <v>549</v>
      </c>
      <c r="O322" s="9" t="s">
        <v>1700</v>
      </c>
      <c r="P322" s="9" t="s">
        <v>1701</v>
      </c>
      <c r="Q322" s="11" t="s">
        <v>1702</v>
      </c>
      <c r="R322" s="9"/>
      <c r="S322" s="10" t="s">
        <v>892</v>
      </c>
    </row>
    <row r="323" spans="1:19" x14ac:dyDescent="0.2">
      <c r="A323" s="8" t="s">
        <v>1703</v>
      </c>
      <c r="B323" s="10" t="s">
        <v>866</v>
      </c>
      <c r="C323" s="9" t="s">
        <v>466</v>
      </c>
      <c r="D323" s="9" t="s">
        <v>21</v>
      </c>
      <c r="E323" s="9" t="s">
        <v>1704</v>
      </c>
      <c r="F323" s="9" t="s">
        <v>1705</v>
      </c>
      <c r="G323" s="15">
        <v>1221560693</v>
      </c>
      <c r="H323" s="9" t="s">
        <v>467</v>
      </c>
      <c r="I323" s="9" t="s">
        <v>1380</v>
      </c>
      <c r="J323" s="9" t="s">
        <v>1679</v>
      </c>
      <c r="K323" s="12"/>
      <c r="L323" s="12"/>
      <c r="M323" s="9" t="s">
        <v>413</v>
      </c>
      <c r="N323" s="9" t="s">
        <v>557</v>
      </c>
      <c r="O323" s="9" t="s">
        <v>1507</v>
      </c>
      <c r="P323" s="9" t="s">
        <v>1706</v>
      </c>
      <c r="Q323" s="11" t="s">
        <v>1707</v>
      </c>
      <c r="R323" s="9" t="s">
        <v>1708</v>
      </c>
      <c r="S323" s="10" t="s">
        <v>1386</v>
      </c>
    </row>
    <row r="324" spans="1:19" x14ac:dyDescent="0.2">
      <c r="A324" s="8" t="s">
        <v>1709</v>
      </c>
      <c r="B324" s="10" t="s">
        <v>866</v>
      </c>
      <c r="C324" s="9" t="s">
        <v>523</v>
      </c>
      <c r="D324" s="9" t="s">
        <v>21</v>
      </c>
      <c r="E324" s="9" t="s">
        <v>1710</v>
      </c>
      <c r="F324" s="9" t="s">
        <v>1711</v>
      </c>
      <c r="G324" s="15">
        <v>1003376075</v>
      </c>
      <c r="H324" s="9" t="s">
        <v>25</v>
      </c>
      <c r="I324" s="9" t="s">
        <v>25</v>
      </c>
      <c r="J324" s="9" t="s">
        <v>1712</v>
      </c>
      <c r="K324" s="12"/>
      <c r="L324" s="12"/>
      <c r="M324" s="9" t="s">
        <v>413</v>
      </c>
      <c r="N324" s="9" t="s">
        <v>557</v>
      </c>
      <c r="O324" s="9" t="s">
        <v>558</v>
      </c>
      <c r="P324" s="9" t="s">
        <v>1713</v>
      </c>
      <c r="Q324" s="11">
        <v>0.7</v>
      </c>
      <c r="R324" s="9"/>
      <c r="S324" s="10" t="s">
        <v>892</v>
      </c>
    </row>
    <row r="325" spans="1:19" x14ac:dyDescent="0.2">
      <c r="A325" s="8" t="s">
        <v>1714</v>
      </c>
      <c r="B325" s="10" t="s">
        <v>866</v>
      </c>
      <c r="C325" s="9" t="s">
        <v>504</v>
      </c>
      <c r="D325" s="9" t="s">
        <v>412</v>
      </c>
      <c r="E325" s="9" t="s">
        <v>1715</v>
      </c>
      <c r="F325" s="9" t="s">
        <v>1716</v>
      </c>
      <c r="G325" s="15">
        <v>1001580380</v>
      </c>
      <c r="H325" s="9" t="s">
        <v>499</v>
      </c>
      <c r="I325" s="9" t="s">
        <v>1399</v>
      </c>
      <c r="J325" s="9" t="s">
        <v>1717</v>
      </c>
      <c r="K325" s="12"/>
      <c r="L325" s="12" t="s">
        <v>63</v>
      </c>
      <c r="M325" s="9" t="s">
        <v>465</v>
      </c>
      <c r="N325" s="9"/>
      <c r="O325" s="9"/>
      <c r="P325" s="9" t="s">
        <v>800</v>
      </c>
      <c r="Q325" s="11" t="s">
        <v>1718</v>
      </c>
      <c r="R325" s="9" t="s">
        <v>63</v>
      </c>
      <c r="S325" s="10" t="s">
        <v>892</v>
      </c>
    </row>
    <row r="326" spans="1:19" x14ac:dyDescent="0.2">
      <c r="A326" s="8" t="s">
        <v>1719</v>
      </c>
      <c r="B326" s="10" t="s">
        <v>866</v>
      </c>
      <c r="C326" s="9" t="s">
        <v>616</v>
      </c>
      <c r="D326" s="9" t="s">
        <v>412</v>
      </c>
      <c r="E326" s="9" t="s">
        <v>1720</v>
      </c>
      <c r="F326" s="9" t="s">
        <v>1721</v>
      </c>
      <c r="G326" s="15">
        <v>1007607946</v>
      </c>
      <c r="H326" s="9" t="s">
        <v>261</v>
      </c>
      <c r="I326" s="9" t="s">
        <v>1276</v>
      </c>
      <c r="J326" s="9" t="s">
        <v>1277</v>
      </c>
      <c r="K326" s="12"/>
      <c r="L326" s="12"/>
      <c r="M326" s="9" t="s">
        <v>465</v>
      </c>
      <c r="N326" s="9" t="s">
        <v>549</v>
      </c>
      <c r="O326" s="9" t="s">
        <v>550</v>
      </c>
      <c r="P326" s="9" t="s">
        <v>1722</v>
      </c>
      <c r="Q326" s="11" t="s">
        <v>1669</v>
      </c>
      <c r="R326" s="9" t="s">
        <v>1313</v>
      </c>
      <c r="S326" s="10" t="s">
        <v>892</v>
      </c>
    </row>
    <row r="327" spans="1:19" x14ac:dyDescent="0.2">
      <c r="A327" s="8" t="s">
        <v>1723</v>
      </c>
      <c r="B327" s="10" t="s">
        <v>866</v>
      </c>
      <c r="C327" s="9" t="s">
        <v>76</v>
      </c>
      <c r="D327" s="9" t="s">
        <v>21</v>
      </c>
      <c r="E327" s="9" t="s">
        <v>114</v>
      </c>
      <c r="F327" s="9" t="s">
        <v>1724</v>
      </c>
      <c r="G327" s="15">
        <v>1280901199</v>
      </c>
      <c r="H327" s="9" t="s">
        <v>139</v>
      </c>
      <c r="I327" s="9" t="s">
        <v>1590</v>
      </c>
      <c r="J327" s="9" t="s">
        <v>1725</v>
      </c>
      <c r="K327" s="12"/>
      <c r="L327" s="12"/>
      <c r="M327" s="9" t="s">
        <v>423</v>
      </c>
      <c r="N327" s="9" t="s">
        <v>557</v>
      </c>
      <c r="O327" s="9" t="s">
        <v>558</v>
      </c>
      <c r="P327" s="9" t="s">
        <v>1660</v>
      </c>
      <c r="Q327" s="11" t="s">
        <v>1726</v>
      </c>
      <c r="R327" s="9"/>
      <c r="S327" s="10" t="s">
        <v>892</v>
      </c>
    </row>
    <row r="328" spans="1:19" x14ac:dyDescent="0.2">
      <c r="A328" s="8" t="s">
        <v>1727</v>
      </c>
      <c r="B328" s="10" t="s">
        <v>866</v>
      </c>
      <c r="C328" s="9" t="s">
        <v>47</v>
      </c>
      <c r="D328" s="9" t="s">
        <v>21</v>
      </c>
      <c r="E328" s="9" t="s">
        <v>1728</v>
      </c>
      <c r="F328" s="9" t="s">
        <v>1553</v>
      </c>
      <c r="G328" s="15">
        <v>1069131058</v>
      </c>
      <c r="H328" s="9" t="s">
        <v>446</v>
      </c>
      <c r="I328" s="9" t="s">
        <v>1729</v>
      </c>
      <c r="J328" s="9" t="s">
        <v>1730</v>
      </c>
      <c r="K328" s="12"/>
      <c r="L328" s="12"/>
      <c r="M328" s="9" t="s">
        <v>423</v>
      </c>
      <c r="N328" s="9" t="s">
        <v>557</v>
      </c>
      <c r="O328" s="9" t="s">
        <v>558</v>
      </c>
      <c r="P328" s="9" t="s">
        <v>1731</v>
      </c>
      <c r="Q328" s="11" t="s">
        <v>1732</v>
      </c>
      <c r="R328" s="9" t="s">
        <v>1733</v>
      </c>
      <c r="S328" s="10" t="s">
        <v>892</v>
      </c>
    </row>
    <row r="329" spans="1:19" x14ac:dyDescent="0.2">
      <c r="A329" s="8" t="s">
        <v>1734</v>
      </c>
      <c r="B329" s="10" t="s">
        <v>866</v>
      </c>
      <c r="C329" s="9" t="s">
        <v>227</v>
      </c>
      <c r="D329" s="9" t="s">
        <v>21</v>
      </c>
      <c r="E329" s="9" t="s">
        <v>1735</v>
      </c>
      <c r="F329" s="9" t="s">
        <v>1736</v>
      </c>
      <c r="G329" s="15" t="s">
        <v>2654</v>
      </c>
      <c r="H329" s="9" t="s">
        <v>192</v>
      </c>
      <c r="I329" s="9" t="s">
        <v>1437</v>
      </c>
      <c r="J329" s="9" t="s">
        <v>1737</v>
      </c>
      <c r="K329" s="12"/>
      <c r="L329" s="12"/>
      <c r="M329" s="9" t="s">
        <v>423</v>
      </c>
      <c r="N329" s="9" t="s">
        <v>557</v>
      </c>
      <c r="O329" s="9" t="s">
        <v>558</v>
      </c>
      <c r="P329" s="9" t="s">
        <v>1439</v>
      </c>
      <c r="Q329" s="11" t="s">
        <v>1738</v>
      </c>
      <c r="R329" s="9"/>
      <c r="S329" s="10" t="s">
        <v>892</v>
      </c>
    </row>
    <row r="330" spans="1:19" x14ac:dyDescent="0.2">
      <c r="A330" s="8" t="s">
        <v>1739</v>
      </c>
      <c r="B330" s="10" t="s">
        <v>866</v>
      </c>
      <c r="C330" s="9" t="s">
        <v>504</v>
      </c>
      <c r="D330" s="9" t="s">
        <v>412</v>
      </c>
      <c r="E330" s="9" t="s">
        <v>109</v>
      </c>
      <c r="F330" s="9" t="s">
        <v>1240</v>
      </c>
      <c r="G330" s="15">
        <v>1090071127</v>
      </c>
      <c r="H330" s="9" t="s">
        <v>499</v>
      </c>
      <c r="I330" s="9" t="s">
        <v>1399</v>
      </c>
      <c r="J330" s="9" t="s">
        <v>1740</v>
      </c>
      <c r="K330" s="12" t="s">
        <v>63</v>
      </c>
      <c r="L330" s="12" t="s">
        <v>63</v>
      </c>
      <c r="M330" s="9" t="s">
        <v>423</v>
      </c>
      <c r="N330" s="9"/>
      <c r="O330" s="9"/>
      <c r="P330" s="9" t="s">
        <v>1455</v>
      </c>
      <c r="Q330" s="11" t="s">
        <v>1741</v>
      </c>
      <c r="R330" s="9" t="s">
        <v>63</v>
      </c>
      <c r="S330" s="10" t="s">
        <v>892</v>
      </c>
    </row>
    <row r="331" spans="1:19" x14ac:dyDescent="0.2">
      <c r="A331" s="8" t="s">
        <v>1742</v>
      </c>
      <c r="B331" s="10" t="s">
        <v>866</v>
      </c>
      <c r="C331" s="9" t="s">
        <v>466</v>
      </c>
      <c r="D331" s="9" t="s">
        <v>21</v>
      </c>
      <c r="E331" s="9" t="s">
        <v>1743</v>
      </c>
      <c r="F331" s="9" t="s">
        <v>1744</v>
      </c>
      <c r="G331" s="15">
        <v>1090024978</v>
      </c>
      <c r="H331" s="9" t="s">
        <v>467</v>
      </c>
      <c r="I331" s="9" t="s">
        <v>1380</v>
      </c>
      <c r="J331" s="9" t="s">
        <v>1679</v>
      </c>
      <c r="K331" s="12"/>
      <c r="L331" s="12"/>
      <c r="M331" s="9" t="s">
        <v>413</v>
      </c>
      <c r="N331" s="9" t="s">
        <v>542</v>
      </c>
      <c r="O331" s="9" t="s">
        <v>558</v>
      </c>
      <c r="P331" s="9" t="s">
        <v>1745</v>
      </c>
      <c r="Q331" s="11" t="s">
        <v>1427</v>
      </c>
      <c r="R331" s="9" t="s">
        <v>1746</v>
      </c>
      <c r="S331" s="10" t="s">
        <v>1386</v>
      </c>
    </row>
    <row r="332" spans="1:19" x14ac:dyDescent="0.2">
      <c r="A332" s="8" t="s">
        <v>1747</v>
      </c>
      <c r="B332" s="10" t="s">
        <v>866</v>
      </c>
      <c r="C332" s="9" t="s">
        <v>480</v>
      </c>
      <c r="D332" s="9" t="s">
        <v>412</v>
      </c>
      <c r="E332" s="9" t="s">
        <v>1748</v>
      </c>
      <c r="F332" s="9" t="s">
        <v>1749</v>
      </c>
      <c r="G332" s="15">
        <v>1111347316</v>
      </c>
      <c r="H332" s="9" t="s">
        <v>482</v>
      </c>
      <c r="I332" s="9" t="s">
        <v>1750</v>
      </c>
      <c r="J332" s="9" t="s">
        <v>1751</v>
      </c>
      <c r="K332" s="12"/>
      <c r="L332" s="12"/>
      <c r="M332" s="9" t="s">
        <v>413</v>
      </c>
      <c r="N332" s="9" t="s">
        <v>557</v>
      </c>
      <c r="O332" s="9" t="s">
        <v>550</v>
      </c>
      <c r="P332" s="9" t="s">
        <v>1752</v>
      </c>
      <c r="Q332" s="11" t="s">
        <v>1753</v>
      </c>
      <c r="R332" s="9"/>
      <c r="S332" s="10" t="s">
        <v>873</v>
      </c>
    </row>
    <row r="333" spans="1:19" x14ac:dyDescent="0.2">
      <c r="A333" s="8" t="s">
        <v>1754</v>
      </c>
      <c r="B333" s="10" t="s">
        <v>866</v>
      </c>
      <c r="C333" s="9" t="s">
        <v>76</v>
      </c>
      <c r="D333" s="9" t="s">
        <v>21</v>
      </c>
      <c r="E333" s="9" t="s">
        <v>1265</v>
      </c>
      <c r="F333" s="9" t="s">
        <v>70</v>
      </c>
      <c r="G333" s="15">
        <v>1067373721</v>
      </c>
      <c r="H333" s="9" t="s">
        <v>139</v>
      </c>
      <c r="I333" s="9" t="s">
        <v>1590</v>
      </c>
      <c r="J333" s="9" t="s">
        <v>1755</v>
      </c>
      <c r="K333" s="12"/>
      <c r="L333" s="12"/>
      <c r="M333" s="9" t="s">
        <v>423</v>
      </c>
      <c r="N333" s="9" t="s">
        <v>557</v>
      </c>
      <c r="O333" s="9" t="s">
        <v>558</v>
      </c>
      <c r="P333" s="9" t="s">
        <v>981</v>
      </c>
      <c r="Q333" s="11" t="s">
        <v>1756</v>
      </c>
      <c r="R333" s="9"/>
      <c r="S333" s="10" t="s">
        <v>892</v>
      </c>
    </row>
    <row r="334" spans="1:19" x14ac:dyDescent="0.2">
      <c r="A334" s="8" t="s">
        <v>1757</v>
      </c>
      <c r="B334" s="10" t="s">
        <v>866</v>
      </c>
      <c r="C334" s="9" t="s">
        <v>47</v>
      </c>
      <c r="D334" s="9" t="s">
        <v>412</v>
      </c>
      <c r="E334" s="9" t="s">
        <v>1758</v>
      </c>
      <c r="F334" s="9" t="s">
        <v>1108</v>
      </c>
      <c r="G334" s="15">
        <v>1271210107</v>
      </c>
      <c r="H334" s="9" t="s">
        <v>446</v>
      </c>
      <c r="I334" s="9" t="s">
        <v>1729</v>
      </c>
      <c r="J334" s="9" t="s">
        <v>1759</v>
      </c>
      <c r="K334" s="12"/>
      <c r="L334" s="12"/>
      <c r="M334" s="9" t="s">
        <v>423</v>
      </c>
      <c r="N334" s="9" t="s">
        <v>549</v>
      </c>
      <c r="O334" s="9" t="s">
        <v>636</v>
      </c>
      <c r="P334" s="9" t="s">
        <v>1760</v>
      </c>
      <c r="Q334" s="11" t="s">
        <v>1761</v>
      </c>
      <c r="R334" s="9"/>
      <c r="S334" s="10" t="s">
        <v>892</v>
      </c>
    </row>
    <row r="335" spans="1:19" x14ac:dyDescent="0.2">
      <c r="A335" s="8" t="s">
        <v>1762</v>
      </c>
      <c r="B335" s="10" t="s">
        <v>866</v>
      </c>
      <c r="C335" s="9" t="s">
        <v>504</v>
      </c>
      <c r="D335" s="9" t="s">
        <v>412</v>
      </c>
      <c r="E335" s="9" t="s">
        <v>1486</v>
      </c>
      <c r="F335" s="9" t="s">
        <v>1763</v>
      </c>
      <c r="G335" s="15">
        <v>1118727080</v>
      </c>
      <c r="H335" s="9" t="s">
        <v>499</v>
      </c>
      <c r="I335" s="9" t="s">
        <v>1399</v>
      </c>
      <c r="J335" s="9" t="s">
        <v>1453</v>
      </c>
      <c r="K335" s="12" t="s">
        <v>63</v>
      </c>
      <c r="L335" s="12" t="s">
        <v>63</v>
      </c>
      <c r="M335" s="9" t="s">
        <v>465</v>
      </c>
      <c r="N335" s="9"/>
      <c r="O335" s="9"/>
      <c r="P335" s="9" t="s">
        <v>1615</v>
      </c>
      <c r="Q335" s="11" t="s">
        <v>1764</v>
      </c>
      <c r="R335" s="9" t="s">
        <v>63</v>
      </c>
      <c r="S335" s="10" t="s">
        <v>892</v>
      </c>
    </row>
    <row r="336" spans="1:19" x14ac:dyDescent="0.2">
      <c r="A336" s="8" t="s">
        <v>1765</v>
      </c>
      <c r="B336" s="10" t="s">
        <v>866</v>
      </c>
      <c r="C336" s="9" t="s">
        <v>19</v>
      </c>
      <c r="D336" s="9" t="s">
        <v>21</v>
      </c>
      <c r="E336" s="9" t="s">
        <v>1766</v>
      </c>
      <c r="F336" s="9" t="s">
        <v>1004</v>
      </c>
      <c r="G336" s="15">
        <v>1020991958</v>
      </c>
      <c r="H336" s="9" t="s">
        <v>414</v>
      </c>
      <c r="I336" s="9" t="s">
        <v>1528</v>
      </c>
      <c r="J336" s="9"/>
      <c r="K336" s="12"/>
      <c r="L336" s="12"/>
      <c r="M336" s="9" t="s">
        <v>413</v>
      </c>
      <c r="N336" s="9" t="s">
        <v>557</v>
      </c>
      <c r="O336" s="9" t="s">
        <v>558</v>
      </c>
      <c r="P336" s="9" t="s">
        <v>1767</v>
      </c>
      <c r="Q336" s="11" t="s">
        <v>1768</v>
      </c>
      <c r="R336" s="9"/>
      <c r="S336" s="10" t="s">
        <v>1531</v>
      </c>
    </row>
    <row r="337" spans="1:19" x14ac:dyDescent="0.2">
      <c r="A337" s="8" t="s">
        <v>1769</v>
      </c>
      <c r="B337" s="10" t="s">
        <v>866</v>
      </c>
      <c r="C337" s="9" t="s">
        <v>76</v>
      </c>
      <c r="D337" s="9" t="s">
        <v>21</v>
      </c>
      <c r="E337" s="9" t="s">
        <v>1770</v>
      </c>
      <c r="F337" s="9" t="s">
        <v>41</v>
      </c>
      <c r="G337" s="15">
        <v>1114014480</v>
      </c>
      <c r="H337" s="9" t="s">
        <v>139</v>
      </c>
      <c r="I337" s="9" t="s">
        <v>1590</v>
      </c>
      <c r="J337" s="9" t="s">
        <v>1771</v>
      </c>
      <c r="K337" s="12"/>
      <c r="L337" s="12"/>
      <c r="M337" s="9" t="s">
        <v>423</v>
      </c>
      <c r="N337" s="9" t="s">
        <v>557</v>
      </c>
      <c r="O337" s="9" t="s">
        <v>558</v>
      </c>
      <c r="P337" s="9" t="s">
        <v>710</v>
      </c>
      <c r="Q337" s="11" t="s">
        <v>1726</v>
      </c>
      <c r="R337" s="9"/>
      <c r="S337" s="10" t="s">
        <v>866</v>
      </c>
    </row>
    <row r="338" spans="1:19" x14ac:dyDescent="0.2">
      <c r="A338" s="8" t="s">
        <v>1772</v>
      </c>
      <c r="B338" s="10" t="s">
        <v>866</v>
      </c>
      <c r="C338" s="9" t="s">
        <v>227</v>
      </c>
      <c r="D338" s="9" t="s">
        <v>21</v>
      </c>
      <c r="E338" s="9" t="s">
        <v>1773</v>
      </c>
      <c r="F338" s="9" t="s">
        <v>1774</v>
      </c>
      <c r="G338" s="15" t="s">
        <v>2655</v>
      </c>
      <c r="H338" s="9" t="s">
        <v>192</v>
      </c>
      <c r="I338" s="9" t="s">
        <v>1437</v>
      </c>
      <c r="J338" s="9" t="s">
        <v>1775</v>
      </c>
      <c r="K338" s="12" t="s">
        <v>1776</v>
      </c>
      <c r="L338" s="12" t="s">
        <v>1777</v>
      </c>
      <c r="M338" s="9" t="s">
        <v>465</v>
      </c>
      <c r="N338" s="9" t="s">
        <v>557</v>
      </c>
      <c r="O338" s="9" t="s">
        <v>558</v>
      </c>
      <c r="P338" s="9" t="s">
        <v>1778</v>
      </c>
      <c r="Q338" s="11" t="s">
        <v>1779</v>
      </c>
      <c r="R338" s="9"/>
      <c r="S338" s="10" t="s">
        <v>892</v>
      </c>
    </row>
    <row r="339" spans="1:19" x14ac:dyDescent="0.2">
      <c r="A339" s="8" t="s">
        <v>1780</v>
      </c>
      <c r="B339" s="10" t="s">
        <v>866</v>
      </c>
      <c r="C339" s="9" t="s">
        <v>227</v>
      </c>
      <c r="D339" s="9" t="s">
        <v>412</v>
      </c>
      <c r="E339" s="9" t="s">
        <v>1781</v>
      </c>
      <c r="F339" s="9" t="s">
        <v>1782</v>
      </c>
      <c r="G339" s="15" t="s">
        <v>2656</v>
      </c>
      <c r="H339" s="9" t="s">
        <v>192</v>
      </c>
      <c r="I339" s="9" t="s">
        <v>1437</v>
      </c>
      <c r="J339" s="9" t="s">
        <v>1783</v>
      </c>
      <c r="K339" s="12"/>
      <c r="L339" s="12"/>
      <c r="M339" s="9" t="s">
        <v>465</v>
      </c>
      <c r="N339" s="9" t="s">
        <v>557</v>
      </c>
      <c r="O339" s="9"/>
      <c r="P339" s="9" t="s">
        <v>1784</v>
      </c>
      <c r="Q339" s="11" t="s">
        <v>1785</v>
      </c>
      <c r="R339" s="9"/>
      <c r="S339" s="10" t="s">
        <v>892</v>
      </c>
    </row>
    <row r="340" spans="1:19" x14ac:dyDescent="0.2">
      <c r="A340" s="8" t="s">
        <v>1786</v>
      </c>
      <c r="B340" s="10" t="s">
        <v>866</v>
      </c>
      <c r="C340" s="9" t="s">
        <v>76</v>
      </c>
      <c r="D340" s="9" t="s">
        <v>21</v>
      </c>
      <c r="E340" s="9" t="s">
        <v>1787</v>
      </c>
      <c r="F340" s="9" t="s">
        <v>85</v>
      </c>
      <c r="G340" s="15">
        <v>1200566270</v>
      </c>
      <c r="H340" s="9" t="s">
        <v>139</v>
      </c>
      <c r="I340" s="9" t="s">
        <v>1590</v>
      </c>
      <c r="J340" s="9" t="s">
        <v>1788</v>
      </c>
      <c r="K340" s="12"/>
      <c r="L340" s="12"/>
      <c r="M340" s="9" t="s">
        <v>423</v>
      </c>
      <c r="N340" s="9" t="s">
        <v>557</v>
      </c>
      <c r="O340" s="9" t="s">
        <v>558</v>
      </c>
      <c r="P340" s="9" t="s">
        <v>1789</v>
      </c>
      <c r="Q340" s="11" t="s">
        <v>1790</v>
      </c>
      <c r="R340" s="9"/>
      <c r="S340" s="10" t="s">
        <v>892</v>
      </c>
    </row>
    <row r="341" spans="1:19" x14ac:dyDescent="0.2">
      <c r="A341" s="8" t="s">
        <v>1791</v>
      </c>
      <c r="B341" s="10" t="s">
        <v>866</v>
      </c>
      <c r="C341" s="9" t="s">
        <v>35</v>
      </c>
      <c r="D341" s="9" t="s">
        <v>21</v>
      </c>
      <c r="E341" s="9" t="s">
        <v>1486</v>
      </c>
      <c r="F341" s="9" t="s">
        <v>1252</v>
      </c>
      <c r="G341" s="15" t="s">
        <v>2653</v>
      </c>
      <c r="H341" s="9" t="s">
        <v>205</v>
      </c>
      <c r="I341" s="9" t="s">
        <v>1792</v>
      </c>
      <c r="J341" s="9" t="s">
        <v>1792</v>
      </c>
      <c r="K341" s="12"/>
      <c r="L341" s="12"/>
      <c r="M341" s="9" t="s">
        <v>413</v>
      </c>
      <c r="N341" s="9" t="s">
        <v>557</v>
      </c>
      <c r="O341" s="9" t="s">
        <v>558</v>
      </c>
      <c r="P341" s="9" t="s">
        <v>1793</v>
      </c>
      <c r="Q341" s="11" t="s">
        <v>1794</v>
      </c>
      <c r="R341" s="9"/>
      <c r="S341" s="10" t="s">
        <v>892</v>
      </c>
    </row>
    <row r="342" spans="1:19" x14ac:dyDescent="0.2">
      <c r="A342" s="8" t="s">
        <v>1795</v>
      </c>
      <c r="B342" s="10" t="s">
        <v>866</v>
      </c>
      <c r="C342" s="9" t="s">
        <v>504</v>
      </c>
      <c r="D342" s="9" t="s">
        <v>412</v>
      </c>
      <c r="E342" s="9" t="s">
        <v>1796</v>
      </c>
      <c r="F342" s="9" t="s">
        <v>42</v>
      </c>
      <c r="G342" s="15">
        <v>1227539675</v>
      </c>
      <c r="H342" s="9" t="s">
        <v>499</v>
      </c>
      <c r="I342" s="9" t="s">
        <v>1797</v>
      </c>
      <c r="J342" s="9" t="s">
        <v>1798</v>
      </c>
      <c r="K342" s="12" t="s">
        <v>63</v>
      </c>
      <c r="L342" s="12" t="s">
        <v>63</v>
      </c>
      <c r="M342" s="9" t="s">
        <v>423</v>
      </c>
      <c r="N342" s="9"/>
      <c r="O342" s="9"/>
      <c r="P342" s="9" t="s">
        <v>1799</v>
      </c>
      <c r="Q342" s="11" t="s">
        <v>943</v>
      </c>
      <c r="R342" s="9" t="s">
        <v>63</v>
      </c>
      <c r="S342" s="10" t="s">
        <v>892</v>
      </c>
    </row>
    <row r="343" spans="1:19" x14ac:dyDescent="0.2">
      <c r="A343" s="8" t="s">
        <v>1800</v>
      </c>
      <c r="B343" s="10" t="s">
        <v>866</v>
      </c>
      <c r="C343" s="9" t="s">
        <v>227</v>
      </c>
      <c r="D343" s="9" t="s">
        <v>412</v>
      </c>
      <c r="E343" s="9" t="s">
        <v>1801</v>
      </c>
      <c r="F343" s="9" t="s">
        <v>1802</v>
      </c>
      <c r="G343" s="15">
        <v>10078301616</v>
      </c>
      <c r="H343" s="9" t="s">
        <v>192</v>
      </c>
      <c r="I343" s="9" t="s">
        <v>1437</v>
      </c>
      <c r="J343" s="9" t="s">
        <v>1803</v>
      </c>
      <c r="K343" s="12"/>
      <c r="L343" s="12"/>
      <c r="M343" s="9" t="s">
        <v>413</v>
      </c>
      <c r="N343" s="9" t="s">
        <v>557</v>
      </c>
      <c r="O343" s="9"/>
      <c r="P343" s="9" t="s">
        <v>1804</v>
      </c>
      <c r="Q343" s="11" t="s">
        <v>1805</v>
      </c>
      <c r="R343" s="9"/>
      <c r="S343" s="10" t="s">
        <v>892</v>
      </c>
    </row>
    <row r="344" spans="1:19" x14ac:dyDescent="0.2">
      <c r="A344" s="8" t="s">
        <v>1806</v>
      </c>
      <c r="B344" s="10" t="s">
        <v>866</v>
      </c>
      <c r="C344" s="9" t="s">
        <v>35</v>
      </c>
      <c r="D344" s="9" t="s">
        <v>21</v>
      </c>
      <c r="E344" s="9" t="s">
        <v>1807</v>
      </c>
      <c r="F344" s="9" t="s">
        <v>1808</v>
      </c>
      <c r="G344" s="15">
        <v>1000863548</v>
      </c>
      <c r="H344" s="9" t="s">
        <v>205</v>
      </c>
      <c r="I344" s="9" t="s">
        <v>1792</v>
      </c>
      <c r="J344" s="9" t="s">
        <v>1792</v>
      </c>
      <c r="K344" s="12"/>
      <c r="L344" s="12"/>
      <c r="M344" s="9" t="s">
        <v>423</v>
      </c>
      <c r="N344" s="9" t="s">
        <v>557</v>
      </c>
      <c r="O344" s="9" t="s">
        <v>558</v>
      </c>
      <c r="P344" s="9" t="s">
        <v>452</v>
      </c>
      <c r="Q344" s="11" t="s">
        <v>1809</v>
      </c>
      <c r="R344" s="9"/>
      <c r="S344" s="10" t="s">
        <v>892</v>
      </c>
    </row>
    <row r="345" spans="1:19" x14ac:dyDescent="0.2">
      <c r="A345" s="8" t="s">
        <v>1810</v>
      </c>
      <c r="B345" s="10" t="s">
        <v>866</v>
      </c>
      <c r="C345" s="9" t="s">
        <v>616</v>
      </c>
      <c r="D345" s="9" t="s">
        <v>412</v>
      </c>
      <c r="E345" s="9" t="s">
        <v>1811</v>
      </c>
      <c r="F345" s="9" t="s">
        <v>1812</v>
      </c>
      <c r="G345" s="15">
        <v>1064081049</v>
      </c>
      <c r="H345" s="9" t="s">
        <v>261</v>
      </c>
      <c r="I345" s="9" t="s">
        <v>1276</v>
      </c>
      <c r="J345" s="9" t="s">
        <v>1311</v>
      </c>
      <c r="K345" s="12"/>
      <c r="L345" s="12"/>
      <c r="M345" s="9" t="s">
        <v>423</v>
      </c>
      <c r="N345" s="9" t="s">
        <v>557</v>
      </c>
      <c r="O345" s="9" t="s">
        <v>550</v>
      </c>
      <c r="P345" s="9" t="s">
        <v>1813</v>
      </c>
      <c r="Q345" s="11" t="s">
        <v>1814</v>
      </c>
      <c r="R345" s="9" t="s">
        <v>1313</v>
      </c>
      <c r="S345" s="10" t="s">
        <v>892</v>
      </c>
    </row>
    <row r="346" spans="1:19" x14ac:dyDescent="0.2">
      <c r="A346" s="8" t="s">
        <v>1815</v>
      </c>
      <c r="B346" s="10" t="s">
        <v>866</v>
      </c>
      <c r="C346" s="9" t="s">
        <v>227</v>
      </c>
      <c r="D346" s="9" t="s">
        <v>21</v>
      </c>
      <c r="E346" s="9" t="s">
        <v>1816</v>
      </c>
      <c r="F346" s="9" t="s">
        <v>1817</v>
      </c>
      <c r="G346" s="15" t="s">
        <v>2651</v>
      </c>
      <c r="H346" s="9" t="s">
        <v>192</v>
      </c>
      <c r="I346" s="9" t="s">
        <v>1437</v>
      </c>
      <c r="J346" s="9" t="s">
        <v>1818</v>
      </c>
      <c r="K346" s="12" t="s">
        <v>1819</v>
      </c>
      <c r="L346" s="12" t="s">
        <v>1820</v>
      </c>
      <c r="M346" s="9" t="s">
        <v>413</v>
      </c>
      <c r="N346" s="9" t="s">
        <v>557</v>
      </c>
      <c r="O346" s="9" t="s">
        <v>558</v>
      </c>
      <c r="P346" s="9" t="s">
        <v>964</v>
      </c>
      <c r="Q346" s="11" t="s">
        <v>1821</v>
      </c>
      <c r="R346" s="9"/>
      <c r="S346" s="10" t="s">
        <v>892</v>
      </c>
    </row>
    <row r="347" spans="1:19" x14ac:dyDescent="0.2">
      <c r="A347" s="8" t="s">
        <v>1822</v>
      </c>
      <c r="B347" s="10" t="s">
        <v>866</v>
      </c>
      <c r="C347" s="9" t="s">
        <v>35</v>
      </c>
      <c r="D347" s="9" t="s">
        <v>21</v>
      </c>
      <c r="E347" s="9" t="s">
        <v>1823</v>
      </c>
      <c r="F347" s="9" t="s">
        <v>41</v>
      </c>
      <c r="G347" s="15">
        <v>1002128677</v>
      </c>
      <c r="H347" s="9" t="s">
        <v>205</v>
      </c>
      <c r="I347" s="9" t="s">
        <v>1792</v>
      </c>
      <c r="J347" s="9" t="s">
        <v>1792</v>
      </c>
      <c r="K347" s="12"/>
      <c r="L347" s="12"/>
      <c r="M347" s="9" t="s">
        <v>413</v>
      </c>
      <c r="N347" s="9" t="s">
        <v>557</v>
      </c>
      <c r="O347" s="9" t="s">
        <v>797</v>
      </c>
      <c r="P347" s="9" t="s">
        <v>1824</v>
      </c>
      <c r="Q347" s="11" t="s">
        <v>1825</v>
      </c>
      <c r="R347" s="9"/>
      <c r="S347" s="10" t="s">
        <v>892</v>
      </c>
    </row>
    <row r="348" spans="1:19" x14ac:dyDescent="0.2">
      <c r="A348" s="8" t="s">
        <v>1826</v>
      </c>
      <c r="B348" s="10" t="s">
        <v>866</v>
      </c>
      <c r="C348" s="9" t="s">
        <v>616</v>
      </c>
      <c r="D348" s="9" t="s">
        <v>412</v>
      </c>
      <c r="E348" s="9" t="s">
        <v>1827</v>
      </c>
      <c r="F348" s="9" t="s">
        <v>1828</v>
      </c>
      <c r="G348" s="15">
        <v>1066053680</v>
      </c>
      <c r="H348" s="9" t="s">
        <v>261</v>
      </c>
      <c r="I348" s="9" t="s">
        <v>1276</v>
      </c>
      <c r="J348" s="9" t="s">
        <v>1277</v>
      </c>
      <c r="K348" s="12"/>
      <c r="L348" s="12"/>
      <c r="M348" s="9" t="s">
        <v>465</v>
      </c>
      <c r="N348" s="9" t="s">
        <v>549</v>
      </c>
      <c r="O348" s="9"/>
      <c r="P348" s="9" t="s">
        <v>951</v>
      </c>
      <c r="Q348" s="11" t="s">
        <v>1669</v>
      </c>
      <c r="R348" s="9" t="s">
        <v>1313</v>
      </c>
      <c r="S348" s="10" t="s">
        <v>892</v>
      </c>
    </row>
    <row r="349" spans="1:19" x14ac:dyDescent="0.2">
      <c r="A349" s="8" t="s">
        <v>1829</v>
      </c>
      <c r="B349" s="10" t="s">
        <v>866</v>
      </c>
      <c r="C349" s="9" t="s">
        <v>35</v>
      </c>
      <c r="D349" s="9" t="s">
        <v>412</v>
      </c>
      <c r="E349" s="9" t="s">
        <v>1770</v>
      </c>
      <c r="F349" s="9" t="s">
        <v>1830</v>
      </c>
      <c r="G349" s="15" t="s">
        <v>2652</v>
      </c>
      <c r="H349" s="9" t="s">
        <v>205</v>
      </c>
      <c r="I349" s="9" t="s">
        <v>1792</v>
      </c>
      <c r="J349" s="9" t="s">
        <v>1792</v>
      </c>
      <c r="K349" s="12"/>
      <c r="L349" s="12"/>
      <c r="M349" s="9" t="s">
        <v>413</v>
      </c>
      <c r="N349" s="9" t="s">
        <v>557</v>
      </c>
      <c r="O349" s="9" t="s">
        <v>797</v>
      </c>
      <c r="P349" s="9" t="s">
        <v>1824</v>
      </c>
      <c r="Q349" s="11" t="s">
        <v>1831</v>
      </c>
      <c r="R349" s="9"/>
      <c r="S349" s="10" t="s">
        <v>892</v>
      </c>
    </row>
    <row r="350" spans="1:19" x14ac:dyDescent="0.2">
      <c r="A350" s="8" t="s">
        <v>1832</v>
      </c>
      <c r="B350" s="10" t="s">
        <v>866</v>
      </c>
      <c r="C350" s="9" t="s">
        <v>35</v>
      </c>
      <c r="D350" s="9" t="s">
        <v>412</v>
      </c>
      <c r="E350" s="9" t="s">
        <v>1833</v>
      </c>
      <c r="F350" s="9" t="s">
        <v>1834</v>
      </c>
      <c r="G350" s="15">
        <v>1061730856</v>
      </c>
      <c r="H350" s="9" t="s">
        <v>205</v>
      </c>
      <c r="I350" s="9" t="s">
        <v>1792</v>
      </c>
      <c r="J350" s="9" t="s">
        <v>1792</v>
      </c>
      <c r="K350" s="12"/>
      <c r="L350" s="12"/>
      <c r="M350" s="9" t="s">
        <v>413</v>
      </c>
      <c r="N350" s="9" t="s">
        <v>557</v>
      </c>
      <c r="O350" s="9" t="s">
        <v>558</v>
      </c>
      <c r="P350" s="9" t="s">
        <v>1835</v>
      </c>
      <c r="Q350" s="11" t="s">
        <v>1836</v>
      </c>
      <c r="R350" s="9"/>
      <c r="S350" s="10" t="s">
        <v>892</v>
      </c>
    </row>
    <row r="351" spans="1:19" x14ac:dyDescent="0.2">
      <c r="A351" s="8" t="s">
        <v>1837</v>
      </c>
      <c r="B351" s="10" t="s">
        <v>866</v>
      </c>
      <c r="C351" s="9" t="s">
        <v>35</v>
      </c>
      <c r="D351" s="9" t="s">
        <v>21</v>
      </c>
      <c r="E351" s="9" t="s">
        <v>86</v>
      </c>
      <c r="F351" s="9" t="s">
        <v>1838</v>
      </c>
      <c r="G351" s="15" t="s">
        <v>2650</v>
      </c>
      <c r="H351" s="9" t="s">
        <v>205</v>
      </c>
      <c r="I351" s="9" t="s">
        <v>1792</v>
      </c>
      <c r="J351" s="9" t="s">
        <v>1792</v>
      </c>
      <c r="K351" s="12"/>
      <c r="L351" s="12"/>
      <c r="M351" s="9" t="s">
        <v>413</v>
      </c>
      <c r="N351" s="9" t="s">
        <v>557</v>
      </c>
      <c r="O351" s="9" t="s">
        <v>558</v>
      </c>
      <c r="P351" s="9" t="s">
        <v>452</v>
      </c>
      <c r="Q351" s="11" t="s">
        <v>1839</v>
      </c>
      <c r="R351" s="9"/>
      <c r="S351" s="10" t="s">
        <v>892</v>
      </c>
    </row>
    <row r="352" spans="1:19" x14ac:dyDescent="0.2">
      <c r="A352" s="8" t="s">
        <v>1840</v>
      </c>
      <c r="B352" s="10" t="s">
        <v>866</v>
      </c>
      <c r="C352" s="9" t="s">
        <v>47</v>
      </c>
      <c r="D352" s="9" t="s">
        <v>412</v>
      </c>
      <c r="E352" s="9" t="s">
        <v>1841</v>
      </c>
      <c r="F352" s="9" t="s">
        <v>1842</v>
      </c>
      <c r="G352" s="15">
        <v>1286055095</v>
      </c>
      <c r="H352" s="9" t="s">
        <v>446</v>
      </c>
      <c r="I352" s="9" t="s">
        <v>1729</v>
      </c>
      <c r="J352" s="9" t="s">
        <v>1759</v>
      </c>
      <c r="K352" s="12"/>
      <c r="L352" s="12"/>
      <c r="M352" s="9" t="s">
        <v>413</v>
      </c>
      <c r="N352" s="9" t="s">
        <v>557</v>
      </c>
      <c r="O352" s="9" t="s">
        <v>550</v>
      </c>
      <c r="P352" s="9" t="s">
        <v>1843</v>
      </c>
      <c r="Q352" s="11" t="s">
        <v>1844</v>
      </c>
      <c r="R352" s="9"/>
      <c r="S352" s="10" t="s">
        <v>892</v>
      </c>
    </row>
    <row r="353" spans="1:19" x14ac:dyDescent="0.2">
      <c r="A353" s="8" t="s">
        <v>1845</v>
      </c>
      <c r="B353" s="10" t="s">
        <v>866</v>
      </c>
      <c r="C353" s="9" t="s">
        <v>47</v>
      </c>
      <c r="D353" s="9" t="s">
        <v>412</v>
      </c>
      <c r="E353" s="9" t="s">
        <v>1846</v>
      </c>
      <c r="F353" s="9" t="s">
        <v>20</v>
      </c>
      <c r="G353" s="15">
        <v>1001321264</v>
      </c>
      <c r="H353" s="9" t="s">
        <v>446</v>
      </c>
      <c r="I353" s="9" t="s">
        <v>1729</v>
      </c>
      <c r="J353" s="9"/>
      <c r="K353" s="12"/>
      <c r="L353" s="12"/>
      <c r="M353" s="9" t="s">
        <v>413</v>
      </c>
      <c r="N353" s="9" t="s">
        <v>557</v>
      </c>
      <c r="O353" s="9" t="s">
        <v>558</v>
      </c>
      <c r="P353" s="9" t="s">
        <v>1847</v>
      </c>
      <c r="Q353" s="11" t="s">
        <v>1848</v>
      </c>
      <c r="R353" s="9"/>
      <c r="S353" s="10" t="s">
        <v>892</v>
      </c>
    </row>
    <row r="354" spans="1:19" x14ac:dyDescent="0.2">
      <c r="A354" s="8" t="s">
        <v>1849</v>
      </c>
      <c r="B354" s="10" t="s">
        <v>866</v>
      </c>
      <c r="C354" s="9" t="s">
        <v>47</v>
      </c>
      <c r="D354" s="9" t="s">
        <v>412</v>
      </c>
      <c r="E354" s="9" t="s">
        <v>1841</v>
      </c>
      <c r="F354" s="9" t="s">
        <v>38</v>
      </c>
      <c r="G354" s="15">
        <v>1107569100</v>
      </c>
      <c r="H354" s="9" t="s">
        <v>446</v>
      </c>
      <c r="I354" s="9" t="s">
        <v>1729</v>
      </c>
      <c r="J354" s="9" t="s">
        <v>1850</v>
      </c>
      <c r="K354" s="12"/>
      <c r="L354" s="12"/>
      <c r="M354" s="9" t="s">
        <v>413</v>
      </c>
      <c r="N354" s="9" t="s">
        <v>549</v>
      </c>
      <c r="O354" s="9" t="s">
        <v>636</v>
      </c>
      <c r="P354" s="9" t="s">
        <v>1851</v>
      </c>
      <c r="Q354" s="11" t="s">
        <v>53</v>
      </c>
      <c r="R354" s="9"/>
      <c r="S354" s="10" t="s">
        <v>892</v>
      </c>
    </row>
    <row r="355" spans="1:19" x14ac:dyDescent="0.2">
      <c r="A355" s="8" t="s">
        <v>1852</v>
      </c>
      <c r="B355" s="10" t="s">
        <v>866</v>
      </c>
      <c r="C355" s="9" t="s">
        <v>318</v>
      </c>
      <c r="D355" s="9" t="s">
        <v>21</v>
      </c>
      <c r="E355" s="9" t="s">
        <v>1853</v>
      </c>
      <c r="F355" s="9" t="s">
        <v>38</v>
      </c>
      <c r="G355" s="15" t="s">
        <v>2649</v>
      </c>
      <c r="H355" s="9" t="s">
        <v>139</v>
      </c>
      <c r="I355" s="9" t="s">
        <v>139</v>
      </c>
      <c r="J355" s="9" t="s">
        <v>1373</v>
      </c>
      <c r="K355" s="12" t="s">
        <v>38</v>
      </c>
      <c r="L355" s="12" t="s">
        <v>1854</v>
      </c>
      <c r="M355" s="9" t="s">
        <v>465</v>
      </c>
      <c r="N355" s="9" t="s">
        <v>557</v>
      </c>
      <c r="O355" s="9" t="s">
        <v>558</v>
      </c>
      <c r="P355" s="9" t="s">
        <v>1391</v>
      </c>
      <c r="Q355" s="11" t="s">
        <v>1374</v>
      </c>
      <c r="R355" s="9" t="s">
        <v>1405</v>
      </c>
      <c r="S355" s="10" t="s">
        <v>1376</v>
      </c>
    </row>
    <row r="356" spans="1:19" x14ac:dyDescent="0.2">
      <c r="A356" s="8" t="s">
        <v>1855</v>
      </c>
      <c r="B356" s="10" t="s">
        <v>866</v>
      </c>
      <c r="C356" s="9" t="s">
        <v>318</v>
      </c>
      <c r="D356" s="9" t="s">
        <v>412</v>
      </c>
      <c r="E356" s="9" t="s">
        <v>38</v>
      </c>
      <c r="F356" s="9" t="s">
        <v>38</v>
      </c>
      <c r="G356" s="15" t="s">
        <v>2648</v>
      </c>
      <c r="H356" s="9" t="s">
        <v>139</v>
      </c>
      <c r="I356" s="9" t="s">
        <v>139</v>
      </c>
      <c r="J356" s="9" t="s">
        <v>1373</v>
      </c>
      <c r="K356" s="12" t="s">
        <v>38</v>
      </c>
      <c r="L356" s="12" t="s">
        <v>1856</v>
      </c>
      <c r="M356" s="9" t="s">
        <v>465</v>
      </c>
      <c r="N356" s="9" t="s">
        <v>557</v>
      </c>
      <c r="O356" s="9" t="s">
        <v>558</v>
      </c>
      <c r="P356" s="9" t="s">
        <v>964</v>
      </c>
      <c r="Q356" s="11" t="s">
        <v>1374</v>
      </c>
      <c r="R356" s="9" t="s">
        <v>1405</v>
      </c>
      <c r="S356" s="10" t="s">
        <v>1376</v>
      </c>
    </row>
    <row r="357" spans="1:19" x14ac:dyDescent="0.2">
      <c r="A357" s="8" t="s">
        <v>1857</v>
      </c>
      <c r="B357" s="10" t="s">
        <v>866</v>
      </c>
      <c r="C357" s="9" t="s">
        <v>278</v>
      </c>
      <c r="D357" s="9" t="s">
        <v>21</v>
      </c>
      <c r="E357" s="9" t="s">
        <v>1858</v>
      </c>
      <c r="F357" s="9" t="s">
        <v>1859</v>
      </c>
      <c r="G357" s="15">
        <v>1226327663</v>
      </c>
      <c r="H357" s="9" t="s">
        <v>192</v>
      </c>
      <c r="I357" s="9" t="s">
        <v>1860</v>
      </c>
      <c r="J357" s="9" t="s">
        <v>1861</v>
      </c>
      <c r="K357" s="12" t="s">
        <v>63</v>
      </c>
      <c r="L357" s="12" t="s">
        <v>63</v>
      </c>
      <c r="M357" s="9" t="s">
        <v>413</v>
      </c>
      <c r="N357" s="9" t="s">
        <v>557</v>
      </c>
      <c r="O357" s="9" t="s">
        <v>558</v>
      </c>
      <c r="P357" s="9" t="s">
        <v>1862</v>
      </c>
      <c r="Q357" s="11" t="s">
        <v>279</v>
      </c>
      <c r="R357" s="9"/>
      <c r="S357" s="10" t="s">
        <v>892</v>
      </c>
    </row>
    <row r="358" spans="1:19" x14ac:dyDescent="0.2">
      <c r="A358" s="8" t="s">
        <v>1863</v>
      </c>
      <c r="B358" s="10" t="s">
        <v>866</v>
      </c>
      <c r="C358" s="9" t="s">
        <v>278</v>
      </c>
      <c r="D358" s="9" t="s">
        <v>21</v>
      </c>
      <c r="E358" s="9" t="s">
        <v>1265</v>
      </c>
      <c r="F358" s="9" t="s">
        <v>1864</v>
      </c>
      <c r="G358" s="15">
        <v>1064653101</v>
      </c>
      <c r="H358" s="9" t="s">
        <v>192</v>
      </c>
      <c r="I358" s="9" t="s">
        <v>1860</v>
      </c>
      <c r="J358" s="9" t="s">
        <v>1865</v>
      </c>
      <c r="K358" s="12" t="s">
        <v>63</v>
      </c>
      <c r="L358" s="12" t="s">
        <v>63</v>
      </c>
      <c r="M358" s="9" t="s">
        <v>413</v>
      </c>
      <c r="N358" s="9" t="s">
        <v>542</v>
      </c>
      <c r="O358" s="9" t="s">
        <v>797</v>
      </c>
      <c r="P358" s="9" t="s">
        <v>1866</v>
      </c>
      <c r="Q358" s="11" t="s">
        <v>279</v>
      </c>
      <c r="R358" s="9" t="s">
        <v>63</v>
      </c>
      <c r="S358" s="10" t="s">
        <v>892</v>
      </c>
    </row>
    <row r="359" spans="1:19" x14ac:dyDescent="0.2">
      <c r="A359" s="8" t="s">
        <v>1867</v>
      </c>
      <c r="B359" s="10" t="s">
        <v>866</v>
      </c>
      <c r="C359" s="9" t="s">
        <v>278</v>
      </c>
      <c r="D359" s="9" t="s">
        <v>21</v>
      </c>
      <c r="E359" s="9" t="s">
        <v>1868</v>
      </c>
      <c r="F359" s="9" t="s">
        <v>1869</v>
      </c>
      <c r="G359" s="15">
        <v>1063072307</v>
      </c>
      <c r="H359" s="9" t="s">
        <v>192</v>
      </c>
      <c r="I359" s="9" t="s">
        <v>1860</v>
      </c>
      <c r="J359" s="9" t="s">
        <v>1870</v>
      </c>
      <c r="K359" s="12" t="s">
        <v>63</v>
      </c>
      <c r="L359" s="12" t="s">
        <v>63</v>
      </c>
      <c r="M359" s="9" t="s">
        <v>413</v>
      </c>
      <c r="N359" s="9" t="s">
        <v>542</v>
      </c>
      <c r="O359" s="9" t="s">
        <v>558</v>
      </c>
      <c r="P359" s="9" t="s">
        <v>1871</v>
      </c>
      <c r="Q359" s="11" t="s">
        <v>279</v>
      </c>
      <c r="R359" s="9" t="s">
        <v>63</v>
      </c>
      <c r="S359" s="10" t="s">
        <v>892</v>
      </c>
    </row>
    <row r="360" spans="1:19" x14ac:dyDescent="0.2">
      <c r="A360" s="8" t="s">
        <v>1872</v>
      </c>
      <c r="B360" s="10" t="s">
        <v>866</v>
      </c>
      <c r="C360" s="9" t="s">
        <v>47</v>
      </c>
      <c r="D360" s="9" t="s">
        <v>412</v>
      </c>
      <c r="E360" s="9" t="s">
        <v>1873</v>
      </c>
      <c r="F360" s="9" t="s">
        <v>38</v>
      </c>
      <c r="G360" s="15">
        <v>1022032206</v>
      </c>
      <c r="H360" s="9" t="s">
        <v>446</v>
      </c>
      <c r="I360" s="9" t="s">
        <v>1874</v>
      </c>
      <c r="J360" s="9" t="s">
        <v>1875</v>
      </c>
      <c r="K360" s="12"/>
      <c r="L360" s="12"/>
      <c r="M360" s="9" t="s">
        <v>423</v>
      </c>
      <c r="N360" s="9" t="s">
        <v>549</v>
      </c>
      <c r="O360" s="9" t="s">
        <v>550</v>
      </c>
      <c r="P360" s="9" t="s">
        <v>1876</v>
      </c>
      <c r="Q360" s="11" t="s">
        <v>1877</v>
      </c>
      <c r="R360" s="9"/>
      <c r="S360" s="10" t="s">
        <v>892</v>
      </c>
    </row>
    <row r="361" spans="1:19" x14ac:dyDescent="0.2">
      <c r="A361" s="8" t="s">
        <v>1878</v>
      </c>
      <c r="B361" s="10" t="s">
        <v>866</v>
      </c>
      <c r="C361" s="9" t="s">
        <v>47</v>
      </c>
      <c r="D361" s="9" t="s">
        <v>412</v>
      </c>
      <c r="E361" s="9" t="s">
        <v>1879</v>
      </c>
      <c r="F361" s="9" t="s">
        <v>38</v>
      </c>
      <c r="G361" s="15">
        <v>1030498060</v>
      </c>
      <c r="H361" s="9" t="s">
        <v>446</v>
      </c>
      <c r="I361" s="9" t="s">
        <v>1729</v>
      </c>
      <c r="J361" s="9" t="s">
        <v>1880</v>
      </c>
      <c r="K361" s="12"/>
      <c r="L361" s="12"/>
      <c r="M361" s="9" t="s">
        <v>413</v>
      </c>
      <c r="N361" s="9" t="s">
        <v>549</v>
      </c>
      <c r="O361" s="9" t="s">
        <v>558</v>
      </c>
      <c r="P361" s="9" t="s">
        <v>1881</v>
      </c>
      <c r="Q361" s="11" t="s">
        <v>1882</v>
      </c>
      <c r="R361" s="9"/>
      <c r="S361" s="10" t="s">
        <v>892</v>
      </c>
    </row>
    <row r="362" spans="1:19" x14ac:dyDescent="0.2">
      <c r="A362" s="8" t="s">
        <v>1883</v>
      </c>
      <c r="B362" s="10" t="s">
        <v>866</v>
      </c>
      <c r="C362" s="9" t="s">
        <v>47</v>
      </c>
      <c r="D362" s="9" t="s">
        <v>412</v>
      </c>
      <c r="E362" s="9" t="s">
        <v>1884</v>
      </c>
      <c r="F362" s="9" t="s">
        <v>1885</v>
      </c>
      <c r="G362" s="15">
        <v>1278026991</v>
      </c>
      <c r="H362" s="9" t="s">
        <v>446</v>
      </c>
      <c r="I362" s="9" t="s">
        <v>1874</v>
      </c>
      <c r="J362" s="9" t="s">
        <v>1886</v>
      </c>
      <c r="K362" s="12"/>
      <c r="L362" s="12"/>
      <c r="M362" s="9" t="s">
        <v>413</v>
      </c>
      <c r="N362" s="9" t="s">
        <v>549</v>
      </c>
      <c r="O362" s="9" t="s">
        <v>558</v>
      </c>
      <c r="P362" s="9" t="s">
        <v>1887</v>
      </c>
      <c r="Q362" s="11" t="s">
        <v>1888</v>
      </c>
      <c r="R362" s="9"/>
      <c r="S362" s="10" t="s">
        <v>892</v>
      </c>
    </row>
    <row r="363" spans="1:19" x14ac:dyDescent="0.2">
      <c r="A363" s="8" t="s">
        <v>1889</v>
      </c>
      <c r="B363" s="10" t="s">
        <v>866</v>
      </c>
      <c r="C363" s="9" t="s">
        <v>278</v>
      </c>
      <c r="D363" s="9" t="s">
        <v>21</v>
      </c>
      <c r="E363" s="9" t="s">
        <v>1890</v>
      </c>
      <c r="F363" s="9" t="s">
        <v>1891</v>
      </c>
      <c r="G363" s="15">
        <v>10069621636</v>
      </c>
      <c r="H363" s="9" t="s">
        <v>192</v>
      </c>
      <c r="I363" s="9" t="s">
        <v>1892</v>
      </c>
      <c r="J363" s="9" t="s">
        <v>1893</v>
      </c>
      <c r="K363" s="12" t="s">
        <v>63</v>
      </c>
      <c r="L363" s="12" t="s">
        <v>63</v>
      </c>
      <c r="M363" s="9" t="s">
        <v>413</v>
      </c>
      <c r="N363" s="9" t="s">
        <v>557</v>
      </c>
      <c r="O363" s="9" t="s">
        <v>558</v>
      </c>
      <c r="P363" s="9" t="s">
        <v>1894</v>
      </c>
      <c r="Q363" s="11" t="s">
        <v>279</v>
      </c>
      <c r="R363" s="9" t="s">
        <v>63</v>
      </c>
      <c r="S363" s="10" t="s">
        <v>892</v>
      </c>
    </row>
    <row r="364" spans="1:19" x14ac:dyDescent="0.2">
      <c r="A364" s="8" t="s">
        <v>1895</v>
      </c>
      <c r="B364" s="10" t="s">
        <v>866</v>
      </c>
      <c r="C364" s="9" t="s">
        <v>278</v>
      </c>
      <c r="D364" s="9" t="s">
        <v>21</v>
      </c>
      <c r="E364" s="9" t="s">
        <v>1896</v>
      </c>
      <c r="F364" s="9" t="s">
        <v>1897</v>
      </c>
      <c r="G364" s="15">
        <v>1062027731</v>
      </c>
      <c r="H364" s="9" t="s">
        <v>192</v>
      </c>
      <c r="I364" s="9" t="s">
        <v>1892</v>
      </c>
      <c r="J364" s="9" t="s">
        <v>1898</v>
      </c>
      <c r="K364" s="12" t="s">
        <v>63</v>
      </c>
      <c r="L364" s="12" t="s">
        <v>63</v>
      </c>
      <c r="M364" s="9" t="s">
        <v>413</v>
      </c>
      <c r="N364" s="9" t="s">
        <v>557</v>
      </c>
      <c r="O364" s="9" t="s">
        <v>558</v>
      </c>
      <c r="P364" s="9" t="s">
        <v>1899</v>
      </c>
      <c r="Q364" s="11" t="s">
        <v>279</v>
      </c>
      <c r="R364" s="9" t="s">
        <v>63</v>
      </c>
      <c r="S364" s="10" t="s">
        <v>892</v>
      </c>
    </row>
    <row r="365" spans="1:19" x14ac:dyDescent="0.2">
      <c r="A365" s="8" t="s">
        <v>1900</v>
      </c>
      <c r="B365" s="10" t="s">
        <v>866</v>
      </c>
      <c r="C365" s="9" t="s">
        <v>278</v>
      </c>
      <c r="D365" s="9" t="s">
        <v>21</v>
      </c>
      <c r="E365" s="9" t="s">
        <v>1890</v>
      </c>
      <c r="F365" s="9" t="s">
        <v>1901</v>
      </c>
      <c r="G365" s="15">
        <v>1012285454</v>
      </c>
      <c r="H365" s="9" t="s">
        <v>192</v>
      </c>
      <c r="I365" s="9" t="s">
        <v>1860</v>
      </c>
      <c r="J365" s="9" t="s">
        <v>1902</v>
      </c>
      <c r="K365" s="12" t="s">
        <v>63</v>
      </c>
      <c r="L365" s="12" t="s">
        <v>63</v>
      </c>
      <c r="M365" s="9" t="s">
        <v>413</v>
      </c>
      <c r="N365" s="9" t="s">
        <v>557</v>
      </c>
      <c r="O365" s="9" t="s">
        <v>558</v>
      </c>
      <c r="P365" s="9" t="s">
        <v>1903</v>
      </c>
      <c r="Q365" s="11" t="s">
        <v>1904</v>
      </c>
      <c r="R365" s="9" t="s">
        <v>63</v>
      </c>
      <c r="S365" s="10" t="s">
        <v>892</v>
      </c>
    </row>
    <row r="366" spans="1:19" x14ac:dyDescent="0.2">
      <c r="A366" s="8" t="s">
        <v>1905</v>
      </c>
      <c r="B366" s="10" t="s">
        <v>866</v>
      </c>
      <c r="C366" s="9" t="s">
        <v>278</v>
      </c>
      <c r="D366" s="9" t="s">
        <v>412</v>
      </c>
      <c r="E366" s="9" t="s">
        <v>1906</v>
      </c>
      <c r="F366" s="9" t="s">
        <v>1907</v>
      </c>
      <c r="G366" s="15">
        <v>1008685661</v>
      </c>
      <c r="H366" s="9" t="s">
        <v>192</v>
      </c>
      <c r="I366" s="9" t="s">
        <v>1860</v>
      </c>
      <c r="J366" s="9" t="s">
        <v>1908</v>
      </c>
      <c r="K366" s="12" t="s">
        <v>63</v>
      </c>
      <c r="L366" s="12" t="s">
        <v>63</v>
      </c>
      <c r="M366" s="9" t="s">
        <v>413</v>
      </c>
      <c r="N366" s="9" t="s">
        <v>542</v>
      </c>
      <c r="O366" s="9" t="s">
        <v>558</v>
      </c>
      <c r="P366" s="9" t="s">
        <v>1909</v>
      </c>
      <c r="Q366" s="11" t="s">
        <v>1910</v>
      </c>
      <c r="R366" s="9" t="s">
        <v>63</v>
      </c>
      <c r="S366" s="10" t="s">
        <v>892</v>
      </c>
    </row>
    <row r="367" spans="1:19" x14ac:dyDescent="0.2">
      <c r="A367" s="8" t="s">
        <v>1911</v>
      </c>
      <c r="B367" s="10" t="s">
        <v>1123</v>
      </c>
      <c r="C367" s="9" t="s">
        <v>498</v>
      </c>
      <c r="D367" s="9" t="s">
        <v>412</v>
      </c>
      <c r="E367" s="9" t="s">
        <v>1912</v>
      </c>
      <c r="F367" s="9" t="s">
        <v>1913</v>
      </c>
      <c r="G367" s="15">
        <v>1125075581</v>
      </c>
      <c r="H367" s="9" t="s">
        <v>499</v>
      </c>
      <c r="I367" s="9" t="s">
        <v>1914</v>
      </c>
      <c r="J367" s="9" t="s">
        <v>1915</v>
      </c>
      <c r="K367" s="12"/>
      <c r="L367" s="12"/>
      <c r="M367" s="9" t="s">
        <v>465</v>
      </c>
      <c r="N367" s="9"/>
      <c r="O367" s="9"/>
      <c r="P367" s="9" t="s">
        <v>890</v>
      </c>
      <c r="Q367" s="11" t="s">
        <v>943</v>
      </c>
      <c r="R367" s="9"/>
      <c r="S367" s="10" t="s">
        <v>880</v>
      </c>
    </row>
    <row r="368" spans="1:19" x14ac:dyDescent="0.2">
      <c r="A368" s="8" t="s">
        <v>1916</v>
      </c>
      <c r="B368" s="10" t="s">
        <v>1123</v>
      </c>
      <c r="C368" s="9" t="s">
        <v>35</v>
      </c>
      <c r="D368" s="9" t="s">
        <v>21</v>
      </c>
      <c r="E368" s="9" t="s">
        <v>1917</v>
      </c>
      <c r="F368" s="9" t="s">
        <v>1163</v>
      </c>
      <c r="G368" s="15" t="s">
        <v>1918</v>
      </c>
      <c r="H368" s="9" t="s">
        <v>205</v>
      </c>
      <c r="I368" s="9" t="s">
        <v>1919</v>
      </c>
      <c r="J368" s="9" t="s">
        <v>1919</v>
      </c>
      <c r="K368" s="12"/>
      <c r="L368" s="12"/>
      <c r="M368" s="9" t="s">
        <v>423</v>
      </c>
      <c r="N368" s="9" t="s">
        <v>557</v>
      </c>
      <c r="O368" s="9" t="s">
        <v>558</v>
      </c>
      <c r="P368" s="9" t="s">
        <v>1920</v>
      </c>
      <c r="Q368" s="11" t="s">
        <v>1921</v>
      </c>
      <c r="R368" s="9"/>
      <c r="S368" s="10" t="s">
        <v>880</v>
      </c>
    </row>
    <row r="369" spans="1:19" x14ac:dyDescent="0.2">
      <c r="A369" s="8" t="s">
        <v>1922</v>
      </c>
      <c r="B369" s="10" t="s">
        <v>1123</v>
      </c>
      <c r="C369" s="9" t="s">
        <v>35</v>
      </c>
      <c r="D369" s="9" t="s">
        <v>21</v>
      </c>
      <c r="E369" s="9" t="s">
        <v>1923</v>
      </c>
      <c r="F369" s="9" t="s">
        <v>1086</v>
      </c>
      <c r="G369" s="15" t="s">
        <v>1924</v>
      </c>
      <c r="H369" s="9" t="s">
        <v>205</v>
      </c>
      <c r="I369" s="9" t="s">
        <v>1919</v>
      </c>
      <c r="J369" s="9" t="s">
        <v>1919</v>
      </c>
      <c r="K369" s="12"/>
      <c r="L369" s="12"/>
      <c r="M369" s="9" t="s">
        <v>423</v>
      </c>
      <c r="N369" s="9" t="s">
        <v>557</v>
      </c>
      <c r="O369" s="9" t="s">
        <v>558</v>
      </c>
      <c r="P369" s="9" t="s">
        <v>1925</v>
      </c>
      <c r="Q369" s="11" t="s">
        <v>1926</v>
      </c>
      <c r="R369" s="9"/>
      <c r="S369" s="10" t="s">
        <v>880</v>
      </c>
    </row>
    <row r="370" spans="1:19" x14ac:dyDescent="0.2">
      <c r="A370" s="8" t="s">
        <v>1927</v>
      </c>
      <c r="B370" s="10" t="s">
        <v>1123</v>
      </c>
      <c r="C370" s="9" t="s">
        <v>318</v>
      </c>
      <c r="D370" s="9" t="s">
        <v>412</v>
      </c>
      <c r="E370" s="9" t="s">
        <v>1928</v>
      </c>
      <c r="F370" s="9" t="s">
        <v>1929</v>
      </c>
      <c r="G370" s="15" t="s">
        <v>1930</v>
      </c>
      <c r="H370" s="9" t="s">
        <v>139</v>
      </c>
      <c r="I370" s="9" t="s">
        <v>139</v>
      </c>
      <c r="J370" s="9" t="s">
        <v>1931</v>
      </c>
      <c r="K370" s="12" t="s">
        <v>1932</v>
      </c>
      <c r="L370" s="12" t="s">
        <v>1930</v>
      </c>
      <c r="M370" s="9" t="s">
        <v>465</v>
      </c>
      <c r="N370" s="9" t="s">
        <v>557</v>
      </c>
      <c r="O370" s="9" t="s">
        <v>558</v>
      </c>
      <c r="P370" s="9" t="s">
        <v>1933</v>
      </c>
      <c r="Q370" s="11" t="s">
        <v>754</v>
      </c>
      <c r="R370" s="9"/>
      <c r="S370" s="10" t="s">
        <v>1386</v>
      </c>
    </row>
    <row r="371" spans="1:19" x14ac:dyDescent="0.2">
      <c r="A371" s="8" t="s">
        <v>1934</v>
      </c>
      <c r="B371" s="10" t="s">
        <v>1123</v>
      </c>
      <c r="C371" s="9" t="s">
        <v>498</v>
      </c>
      <c r="D371" s="9" t="s">
        <v>412</v>
      </c>
      <c r="E371" s="9" t="s">
        <v>1265</v>
      </c>
      <c r="F371" s="9" t="s">
        <v>1935</v>
      </c>
      <c r="G371" s="15">
        <v>1141836052</v>
      </c>
      <c r="H371" s="9" t="s">
        <v>499</v>
      </c>
      <c r="I371" s="9" t="s">
        <v>1914</v>
      </c>
      <c r="J371" s="9" t="s">
        <v>1936</v>
      </c>
      <c r="K371" s="12" t="s">
        <v>1838</v>
      </c>
      <c r="L371" s="12">
        <v>1142386211</v>
      </c>
      <c r="M371" s="9" t="s">
        <v>465</v>
      </c>
      <c r="N371" s="9"/>
      <c r="O371" s="9"/>
      <c r="P371" s="9" t="s">
        <v>1937</v>
      </c>
      <c r="Q371" s="11" t="s">
        <v>943</v>
      </c>
      <c r="R371" s="9"/>
      <c r="S371" s="10" t="s">
        <v>880</v>
      </c>
    </row>
    <row r="372" spans="1:19" x14ac:dyDescent="0.2">
      <c r="A372" s="8" t="s">
        <v>1938</v>
      </c>
      <c r="B372" s="10" t="s">
        <v>1123</v>
      </c>
      <c r="C372" s="9" t="s">
        <v>318</v>
      </c>
      <c r="D372" s="9" t="s">
        <v>21</v>
      </c>
      <c r="E372" s="9" t="s">
        <v>1811</v>
      </c>
      <c r="F372" s="9" t="s">
        <v>1939</v>
      </c>
      <c r="G372" s="15" t="s">
        <v>2647</v>
      </c>
      <c r="H372" s="9" t="s">
        <v>139</v>
      </c>
      <c r="I372" s="9" t="s">
        <v>139</v>
      </c>
      <c r="J372" s="9" t="s">
        <v>1931</v>
      </c>
      <c r="K372" s="12" t="s">
        <v>1939</v>
      </c>
      <c r="L372" s="12" t="s">
        <v>1940</v>
      </c>
      <c r="M372" s="9" t="s">
        <v>413</v>
      </c>
      <c r="N372" s="9" t="s">
        <v>557</v>
      </c>
      <c r="O372" s="9" t="s">
        <v>558</v>
      </c>
      <c r="P372" s="9" t="s">
        <v>1941</v>
      </c>
      <c r="Q372" s="11" t="s">
        <v>1374</v>
      </c>
      <c r="R372" s="9" t="s">
        <v>1405</v>
      </c>
      <c r="S372" s="10" t="s">
        <v>1386</v>
      </c>
    </row>
    <row r="373" spans="1:19" x14ac:dyDescent="0.2">
      <c r="A373" s="8" t="s">
        <v>1942</v>
      </c>
      <c r="B373" s="10" t="s">
        <v>1123</v>
      </c>
      <c r="C373" s="9" t="s">
        <v>498</v>
      </c>
      <c r="D373" s="9" t="s">
        <v>412</v>
      </c>
      <c r="E373" s="9" t="s">
        <v>1943</v>
      </c>
      <c r="F373" s="9" t="s">
        <v>1944</v>
      </c>
      <c r="G373" s="15">
        <v>1111349464</v>
      </c>
      <c r="H373" s="9" t="s">
        <v>499</v>
      </c>
      <c r="I373" s="9" t="s">
        <v>1914</v>
      </c>
      <c r="J373" s="9" t="s">
        <v>1945</v>
      </c>
      <c r="K373" s="12"/>
      <c r="L373" s="12"/>
      <c r="M373" s="9" t="s">
        <v>465</v>
      </c>
      <c r="N373" s="9"/>
      <c r="O373" s="9"/>
      <c r="P373" s="9" t="s">
        <v>890</v>
      </c>
      <c r="Q373" s="11" t="s">
        <v>501</v>
      </c>
      <c r="R373" s="9"/>
      <c r="S373" s="10" t="s">
        <v>880</v>
      </c>
    </row>
    <row r="374" spans="1:19" x14ac:dyDescent="0.2">
      <c r="A374" s="8" t="s">
        <v>1946</v>
      </c>
      <c r="B374" s="10" t="s">
        <v>1123</v>
      </c>
      <c r="C374" s="9" t="s">
        <v>498</v>
      </c>
      <c r="D374" s="9" t="s">
        <v>21</v>
      </c>
      <c r="E374" s="9" t="s">
        <v>1947</v>
      </c>
      <c r="F374" s="9" t="s">
        <v>1948</v>
      </c>
      <c r="G374" s="15">
        <v>1110903551</v>
      </c>
      <c r="H374" s="9" t="s">
        <v>499</v>
      </c>
      <c r="I374" s="9"/>
      <c r="J374" s="9" t="s">
        <v>1914</v>
      </c>
      <c r="K374" s="12" t="s">
        <v>1252</v>
      </c>
      <c r="L374" s="12">
        <v>1122012110</v>
      </c>
      <c r="M374" s="9" t="s">
        <v>413</v>
      </c>
      <c r="N374" s="9" t="s">
        <v>549</v>
      </c>
      <c r="O374" s="9" t="s">
        <v>558</v>
      </c>
      <c r="P374" s="9" t="s">
        <v>1949</v>
      </c>
      <c r="Q374" s="11" t="s">
        <v>898</v>
      </c>
      <c r="R374" s="9"/>
      <c r="S374" s="10" t="s">
        <v>880</v>
      </c>
    </row>
    <row r="375" spans="1:19" x14ac:dyDescent="0.2">
      <c r="A375" s="8" t="s">
        <v>1950</v>
      </c>
      <c r="B375" s="10" t="s">
        <v>1123</v>
      </c>
      <c r="C375" s="9" t="s">
        <v>35</v>
      </c>
      <c r="D375" s="9" t="s">
        <v>21</v>
      </c>
      <c r="E375" s="9" t="s">
        <v>1951</v>
      </c>
      <c r="F375" s="9" t="s">
        <v>41</v>
      </c>
      <c r="G375" s="15" t="s">
        <v>2646</v>
      </c>
      <c r="H375" s="9" t="s">
        <v>205</v>
      </c>
      <c r="I375" s="9" t="s">
        <v>1919</v>
      </c>
      <c r="J375" s="9" t="s">
        <v>1919</v>
      </c>
      <c r="K375" s="12"/>
      <c r="L375" s="12"/>
      <c r="M375" s="9" t="s">
        <v>423</v>
      </c>
      <c r="N375" s="9" t="s">
        <v>557</v>
      </c>
      <c r="O375" s="9" t="s">
        <v>558</v>
      </c>
      <c r="P375" s="9" t="s">
        <v>1952</v>
      </c>
      <c r="Q375" s="11" t="s">
        <v>1953</v>
      </c>
      <c r="R375" s="9"/>
      <c r="S375" s="10" t="s">
        <v>880</v>
      </c>
    </row>
    <row r="376" spans="1:19" x14ac:dyDescent="0.2">
      <c r="A376" s="8" t="s">
        <v>1954</v>
      </c>
      <c r="B376" s="10" t="s">
        <v>1123</v>
      </c>
      <c r="C376" s="9" t="s">
        <v>498</v>
      </c>
      <c r="D376" s="9" t="s">
        <v>21</v>
      </c>
      <c r="E376" s="9" t="s">
        <v>1955</v>
      </c>
      <c r="F376" s="9" t="s">
        <v>1956</v>
      </c>
      <c r="G376" s="15">
        <v>109022780</v>
      </c>
      <c r="H376" s="9" t="s">
        <v>499</v>
      </c>
      <c r="I376" s="9" t="s">
        <v>1914</v>
      </c>
      <c r="J376" s="9" t="s">
        <v>1957</v>
      </c>
      <c r="K376" s="12"/>
      <c r="L376" s="12"/>
      <c r="M376" s="9" t="s">
        <v>413</v>
      </c>
      <c r="N376" s="9"/>
      <c r="O376" s="9" t="s">
        <v>558</v>
      </c>
      <c r="P376" s="9" t="s">
        <v>913</v>
      </c>
      <c r="Q376" s="11" t="s">
        <v>1958</v>
      </c>
      <c r="R376" s="9"/>
      <c r="S376" s="10" t="s">
        <v>880</v>
      </c>
    </row>
    <row r="377" spans="1:19" x14ac:dyDescent="0.2">
      <c r="A377" s="8" t="s">
        <v>1959</v>
      </c>
      <c r="B377" s="10" t="s">
        <v>1123</v>
      </c>
      <c r="C377" s="9" t="s">
        <v>498</v>
      </c>
      <c r="D377" s="9" t="s">
        <v>21</v>
      </c>
      <c r="E377" s="9" t="s">
        <v>1052</v>
      </c>
      <c r="F377" s="9" t="s">
        <v>41</v>
      </c>
      <c r="G377" s="15">
        <v>1150217382</v>
      </c>
      <c r="H377" s="9" t="s">
        <v>499</v>
      </c>
      <c r="I377" s="9" t="s">
        <v>1914</v>
      </c>
      <c r="J377" s="9" t="s">
        <v>1957</v>
      </c>
      <c r="K377" s="12"/>
      <c r="L377" s="12"/>
      <c r="M377" s="9" t="s">
        <v>413</v>
      </c>
      <c r="N377" s="9" t="s">
        <v>542</v>
      </c>
      <c r="O377" s="9" t="s">
        <v>558</v>
      </c>
      <c r="P377" s="9" t="s">
        <v>1960</v>
      </c>
      <c r="Q377" s="11" t="s">
        <v>1961</v>
      </c>
      <c r="R377" s="9"/>
      <c r="S377" s="10" t="s">
        <v>880</v>
      </c>
    </row>
    <row r="378" spans="1:19" x14ac:dyDescent="0.2">
      <c r="A378" s="8" t="s">
        <v>1962</v>
      </c>
      <c r="B378" s="10" t="s">
        <v>1123</v>
      </c>
      <c r="C378" s="9" t="s">
        <v>498</v>
      </c>
      <c r="D378" s="9" t="s">
        <v>21</v>
      </c>
      <c r="E378" s="9" t="s">
        <v>1963</v>
      </c>
      <c r="F378" s="9" t="s">
        <v>41</v>
      </c>
      <c r="G378" s="15">
        <v>1151120977</v>
      </c>
      <c r="H378" s="9" t="s">
        <v>499</v>
      </c>
      <c r="I378" s="9" t="s">
        <v>1914</v>
      </c>
      <c r="J378" s="9" t="s">
        <v>1945</v>
      </c>
      <c r="K378" s="12"/>
      <c r="L378" s="12"/>
      <c r="M378" s="9" t="s">
        <v>413</v>
      </c>
      <c r="N378" s="9" t="s">
        <v>549</v>
      </c>
      <c r="O378" s="9" t="s">
        <v>558</v>
      </c>
      <c r="P378" s="9" t="s">
        <v>931</v>
      </c>
      <c r="Q378" s="11" t="s">
        <v>898</v>
      </c>
      <c r="R378" s="9"/>
      <c r="S378" s="10" t="s">
        <v>880</v>
      </c>
    </row>
    <row r="379" spans="1:19" x14ac:dyDescent="0.2">
      <c r="A379" s="8" t="s">
        <v>1964</v>
      </c>
      <c r="B379" s="10" t="s">
        <v>1123</v>
      </c>
      <c r="C379" s="9" t="s">
        <v>498</v>
      </c>
      <c r="D379" s="9" t="s">
        <v>21</v>
      </c>
      <c r="E379" s="9" t="s">
        <v>1965</v>
      </c>
      <c r="F379" s="9" t="s">
        <v>1965</v>
      </c>
      <c r="G379" s="15">
        <v>1005443194</v>
      </c>
      <c r="H379" s="9" t="s">
        <v>499</v>
      </c>
      <c r="I379" s="9" t="s">
        <v>1914</v>
      </c>
      <c r="J379" s="9" t="s">
        <v>1945</v>
      </c>
      <c r="K379" s="12"/>
      <c r="L379" s="12"/>
      <c r="M379" s="9" t="s">
        <v>465</v>
      </c>
      <c r="N379" s="9" t="s">
        <v>557</v>
      </c>
      <c r="O379" s="9" t="s">
        <v>558</v>
      </c>
      <c r="P379" s="9" t="s">
        <v>931</v>
      </c>
      <c r="Q379" s="11" t="s">
        <v>1966</v>
      </c>
      <c r="R379" s="9"/>
      <c r="S379" s="10" t="s">
        <v>880</v>
      </c>
    </row>
    <row r="380" spans="1:19" x14ac:dyDescent="0.2">
      <c r="A380" s="8" t="s">
        <v>1967</v>
      </c>
      <c r="B380" s="10" t="s">
        <v>1123</v>
      </c>
      <c r="C380" s="9" t="s">
        <v>498</v>
      </c>
      <c r="D380" s="9" t="s">
        <v>21</v>
      </c>
      <c r="E380" s="9" t="s">
        <v>1963</v>
      </c>
      <c r="F380" s="9" t="s">
        <v>38</v>
      </c>
      <c r="G380" s="15">
        <v>1117555856</v>
      </c>
      <c r="H380" s="9" t="s">
        <v>499</v>
      </c>
      <c r="I380" s="9" t="s">
        <v>1914</v>
      </c>
      <c r="J380" s="9" t="s">
        <v>1945</v>
      </c>
      <c r="K380" s="12" t="s">
        <v>1968</v>
      </c>
      <c r="L380" s="12">
        <v>1117891094</v>
      </c>
      <c r="M380" s="9" t="s">
        <v>413</v>
      </c>
      <c r="N380" s="9" t="s">
        <v>549</v>
      </c>
      <c r="O380" s="9" t="s">
        <v>558</v>
      </c>
      <c r="P380" s="9" t="s">
        <v>913</v>
      </c>
      <c r="Q380" s="11" t="s">
        <v>898</v>
      </c>
      <c r="R380" s="9"/>
      <c r="S380" s="10" t="s">
        <v>880</v>
      </c>
    </row>
    <row r="381" spans="1:19" x14ac:dyDescent="0.2">
      <c r="A381" s="8" t="s">
        <v>1969</v>
      </c>
      <c r="B381" s="10" t="s">
        <v>1123</v>
      </c>
      <c r="C381" s="9" t="s">
        <v>35</v>
      </c>
      <c r="D381" s="9" t="s">
        <v>21</v>
      </c>
      <c r="E381" s="9" t="s">
        <v>1970</v>
      </c>
      <c r="F381" s="9" t="s">
        <v>1971</v>
      </c>
      <c r="G381" s="15" t="s">
        <v>1972</v>
      </c>
      <c r="H381" s="9" t="s">
        <v>205</v>
      </c>
      <c r="I381" s="9" t="s">
        <v>1919</v>
      </c>
      <c r="J381" s="9" t="s">
        <v>1919</v>
      </c>
      <c r="K381" s="12"/>
      <c r="L381" s="12"/>
      <c r="M381" s="9" t="s">
        <v>413</v>
      </c>
      <c r="N381" s="9" t="s">
        <v>557</v>
      </c>
      <c r="O381" s="9" t="s">
        <v>558</v>
      </c>
      <c r="P381" s="9" t="s">
        <v>452</v>
      </c>
      <c r="Q381" s="11" t="s">
        <v>1973</v>
      </c>
      <c r="R381" s="9"/>
      <c r="S381" s="10" t="s">
        <v>880</v>
      </c>
    </row>
    <row r="382" spans="1:19" x14ac:dyDescent="0.2">
      <c r="A382" s="8" t="s">
        <v>1974</v>
      </c>
      <c r="B382" s="10" t="s">
        <v>1123</v>
      </c>
      <c r="C382" s="9" t="s">
        <v>35</v>
      </c>
      <c r="D382" s="9" t="s">
        <v>21</v>
      </c>
      <c r="E382" s="9" t="s">
        <v>1975</v>
      </c>
      <c r="F382" s="9" t="s">
        <v>901</v>
      </c>
      <c r="G382" s="15" t="s">
        <v>1976</v>
      </c>
      <c r="H382" s="9" t="s">
        <v>205</v>
      </c>
      <c r="I382" s="9" t="s">
        <v>1919</v>
      </c>
      <c r="J382" s="9" t="s">
        <v>1919</v>
      </c>
      <c r="K382" s="12"/>
      <c r="L382" s="12"/>
      <c r="M382" s="9" t="s">
        <v>413</v>
      </c>
      <c r="N382" s="9" t="s">
        <v>557</v>
      </c>
      <c r="O382" s="9" t="s">
        <v>1700</v>
      </c>
      <c r="P382" s="9" t="s">
        <v>1977</v>
      </c>
      <c r="Q382" s="11" t="s">
        <v>1978</v>
      </c>
      <c r="R382" s="9"/>
      <c r="S382" s="10" t="s">
        <v>880</v>
      </c>
    </row>
    <row r="383" spans="1:19" x14ac:dyDescent="0.2">
      <c r="A383" s="8" t="s">
        <v>1979</v>
      </c>
      <c r="B383" s="10" t="s">
        <v>1123</v>
      </c>
      <c r="C383" s="9" t="s">
        <v>35</v>
      </c>
      <c r="D383" s="9" t="s">
        <v>21</v>
      </c>
      <c r="E383" s="9" t="s">
        <v>1980</v>
      </c>
      <c r="F383" s="9" t="s">
        <v>1981</v>
      </c>
      <c r="G383" s="15">
        <v>1098230677</v>
      </c>
      <c r="H383" s="9" t="s">
        <v>205</v>
      </c>
      <c r="I383" s="9" t="s">
        <v>1919</v>
      </c>
      <c r="J383" s="9" t="s">
        <v>1919</v>
      </c>
      <c r="K383" s="12"/>
      <c r="L383" s="12"/>
      <c r="M383" s="9" t="s">
        <v>413</v>
      </c>
      <c r="N383" s="9" t="s">
        <v>557</v>
      </c>
      <c r="O383" s="9" t="s">
        <v>558</v>
      </c>
      <c r="P383" s="9" t="s">
        <v>1982</v>
      </c>
      <c r="Q383" s="11" t="s">
        <v>1926</v>
      </c>
      <c r="R383" s="9"/>
      <c r="S383" s="10" t="s">
        <v>880</v>
      </c>
    </row>
    <row r="384" spans="1:19" x14ac:dyDescent="0.2">
      <c r="A384" s="8" t="s">
        <v>1983</v>
      </c>
      <c r="B384" s="10" t="s">
        <v>1123</v>
      </c>
      <c r="C384" s="9" t="s">
        <v>35</v>
      </c>
      <c r="D384" s="9" t="s">
        <v>21</v>
      </c>
      <c r="E384" s="9" t="s">
        <v>1984</v>
      </c>
      <c r="F384" s="9" t="s">
        <v>31</v>
      </c>
      <c r="G384" s="15" t="s">
        <v>2644</v>
      </c>
      <c r="H384" s="9" t="s">
        <v>205</v>
      </c>
      <c r="I384" s="9" t="s">
        <v>1919</v>
      </c>
      <c r="J384" s="9" t="s">
        <v>1919</v>
      </c>
      <c r="K384" s="12"/>
      <c r="L384" s="12"/>
      <c r="M384" s="9" t="s">
        <v>413</v>
      </c>
      <c r="N384" s="9" t="s">
        <v>557</v>
      </c>
      <c r="O384" s="9" t="s">
        <v>558</v>
      </c>
      <c r="P384" s="9" t="s">
        <v>964</v>
      </c>
      <c r="Q384" s="11" t="s">
        <v>1985</v>
      </c>
      <c r="R384" s="9"/>
      <c r="S384" s="10" t="s">
        <v>880</v>
      </c>
    </row>
    <row r="385" spans="1:19" x14ac:dyDescent="0.2">
      <c r="A385" s="8" t="s">
        <v>1986</v>
      </c>
      <c r="B385" s="10" t="s">
        <v>1123</v>
      </c>
      <c r="C385" s="9" t="s">
        <v>35</v>
      </c>
      <c r="D385" s="9" t="s">
        <v>21</v>
      </c>
      <c r="E385" s="9" t="s">
        <v>1052</v>
      </c>
      <c r="F385" s="9" t="s">
        <v>1808</v>
      </c>
      <c r="G385" s="15" t="s">
        <v>2645</v>
      </c>
      <c r="H385" s="9" t="s">
        <v>205</v>
      </c>
      <c r="I385" s="9" t="s">
        <v>1987</v>
      </c>
      <c r="J385" s="9" t="s">
        <v>1987</v>
      </c>
      <c r="K385" s="12"/>
      <c r="L385" s="12"/>
      <c r="M385" s="9" t="s">
        <v>413</v>
      </c>
      <c r="N385" s="9" t="s">
        <v>557</v>
      </c>
      <c r="O385" s="9" t="s">
        <v>558</v>
      </c>
      <c r="P385" s="9" t="s">
        <v>964</v>
      </c>
      <c r="Q385" s="11" t="s">
        <v>1926</v>
      </c>
      <c r="R385" s="9"/>
      <c r="S385" s="10" t="s">
        <v>880</v>
      </c>
    </row>
    <row r="386" spans="1:19" x14ac:dyDescent="0.2">
      <c r="A386" s="8" t="s">
        <v>1988</v>
      </c>
      <c r="B386" s="10" t="s">
        <v>1123</v>
      </c>
      <c r="C386" s="9" t="s">
        <v>277</v>
      </c>
      <c r="D386" s="9" t="s">
        <v>412</v>
      </c>
      <c r="E386" s="9" t="s">
        <v>1965</v>
      </c>
      <c r="F386" s="9" t="s">
        <v>1004</v>
      </c>
      <c r="G386" s="15">
        <v>1223852281</v>
      </c>
      <c r="H386" s="9" t="s">
        <v>205</v>
      </c>
      <c r="I386" s="9" t="s">
        <v>241</v>
      </c>
      <c r="J386" s="9" t="s">
        <v>1989</v>
      </c>
      <c r="K386" s="12" t="s">
        <v>63</v>
      </c>
      <c r="L386" s="12" t="s">
        <v>63</v>
      </c>
      <c r="M386" s="9" t="s">
        <v>413</v>
      </c>
      <c r="N386" s="9" t="s">
        <v>557</v>
      </c>
      <c r="O386" s="9" t="s">
        <v>558</v>
      </c>
      <c r="P386" s="9" t="s">
        <v>1990</v>
      </c>
      <c r="Q386" s="11" t="s">
        <v>1991</v>
      </c>
      <c r="R386" s="9" t="s">
        <v>1992</v>
      </c>
      <c r="S386" s="10" t="s">
        <v>880</v>
      </c>
    </row>
    <row r="387" spans="1:19" x14ac:dyDescent="0.2">
      <c r="A387" s="8" t="s">
        <v>1993</v>
      </c>
      <c r="B387" s="10" t="s">
        <v>1123</v>
      </c>
      <c r="C387" s="9" t="s">
        <v>277</v>
      </c>
      <c r="D387" s="9" t="s">
        <v>21</v>
      </c>
      <c r="E387" s="9" t="s">
        <v>1994</v>
      </c>
      <c r="F387" s="9" t="s">
        <v>41</v>
      </c>
      <c r="G387" s="15">
        <v>1221354529</v>
      </c>
      <c r="H387" s="9" t="s">
        <v>205</v>
      </c>
      <c r="I387" s="9" t="s">
        <v>241</v>
      </c>
      <c r="J387" s="9" t="s">
        <v>1995</v>
      </c>
      <c r="K387" s="12" t="s">
        <v>63</v>
      </c>
      <c r="L387" s="12" t="s">
        <v>63</v>
      </c>
      <c r="M387" s="9" t="s">
        <v>413</v>
      </c>
      <c r="N387" s="9" t="s">
        <v>557</v>
      </c>
      <c r="O387" s="9" t="s">
        <v>558</v>
      </c>
      <c r="P387" s="9" t="s">
        <v>1996</v>
      </c>
      <c r="Q387" s="11" t="s">
        <v>1997</v>
      </c>
      <c r="R387" s="9" t="s">
        <v>1998</v>
      </c>
      <c r="S387" s="10" t="s">
        <v>880</v>
      </c>
    </row>
    <row r="388" spans="1:19" x14ac:dyDescent="0.2">
      <c r="A388" s="8" t="s">
        <v>1999</v>
      </c>
      <c r="B388" s="10" t="s">
        <v>1123</v>
      </c>
      <c r="C388" s="9" t="s">
        <v>277</v>
      </c>
      <c r="D388" s="9" t="s">
        <v>21</v>
      </c>
      <c r="E388" s="9" t="s">
        <v>2000</v>
      </c>
      <c r="F388" s="9" t="s">
        <v>2001</v>
      </c>
      <c r="G388" s="15">
        <v>1275733221</v>
      </c>
      <c r="H388" s="9" t="s">
        <v>205</v>
      </c>
      <c r="I388" s="9" t="s">
        <v>241</v>
      </c>
      <c r="J388" s="9" t="s">
        <v>1818</v>
      </c>
      <c r="K388" s="12" t="s">
        <v>63</v>
      </c>
      <c r="L388" s="12" t="s">
        <v>63</v>
      </c>
      <c r="M388" s="9" t="s">
        <v>413</v>
      </c>
      <c r="N388" s="9" t="s">
        <v>557</v>
      </c>
      <c r="O388" s="9" t="s">
        <v>558</v>
      </c>
      <c r="P388" s="9" t="s">
        <v>964</v>
      </c>
      <c r="Q388" s="11" t="s">
        <v>2002</v>
      </c>
      <c r="R388" s="9" t="s">
        <v>2003</v>
      </c>
      <c r="S388" s="10" t="s">
        <v>892</v>
      </c>
    </row>
    <row r="389" spans="1:19" ht="25.5" x14ac:dyDescent="0.2">
      <c r="A389" s="8" t="s">
        <v>2004</v>
      </c>
      <c r="B389" s="10" t="s">
        <v>1123</v>
      </c>
      <c r="C389" s="9" t="s">
        <v>418</v>
      </c>
      <c r="D389" s="9" t="s">
        <v>21</v>
      </c>
      <c r="E389" s="9" t="s">
        <v>1159</v>
      </c>
      <c r="F389" s="9" t="s">
        <v>38</v>
      </c>
      <c r="G389" s="15">
        <v>1022113430</v>
      </c>
      <c r="H389" s="9" t="s">
        <v>420</v>
      </c>
      <c r="I389" s="9" t="s">
        <v>1119</v>
      </c>
      <c r="J389" s="9" t="s">
        <v>2005</v>
      </c>
      <c r="K389" s="12"/>
      <c r="L389" s="12"/>
      <c r="M389" s="9"/>
      <c r="N389" s="9"/>
      <c r="O389" s="9"/>
      <c r="P389" s="9" t="s">
        <v>2006</v>
      </c>
      <c r="Q389" s="11" t="s">
        <v>2638</v>
      </c>
      <c r="R389" s="9"/>
      <c r="S389" s="10" t="s">
        <v>1050</v>
      </c>
    </row>
    <row r="390" spans="1:19" x14ac:dyDescent="0.2">
      <c r="A390" s="8" t="s">
        <v>2007</v>
      </c>
      <c r="B390" s="10" t="s">
        <v>1123</v>
      </c>
      <c r="C390" s="9" t="s">
        <v>418</v>
      </c>
      <c r="D390" s="9" t="s">
        <v>21</v>
      </c>
      <c r="E390" s="9" t="s">
        <v>1146</v>
      </c>
      <c r="F390" s="9" t="s">
        <v>1147</v>
      </c>
      <c r="G390" s="15">
        <v>1008030064</v>
      </c>
      <c r="H390" s="9" t="s">
        <v>420</v>
      </c>
      <c r="I390" s="9" t="s">
        <v>1119</v>
      </c>
      <c r="J390" s="9" t="s">
        <v>2008</v>
      </c>
      <c r="K390" s="12"/>
      <c r="L390" s="12"/>
      <c r="M390" s="9"/>
      <c r="N390" s="9"/>
      <c r="O390" s="9"/>
      <c r="P390" s="9" t="s">
        <v>2009</v>
      </c>
      <c r="Q390" s="11" t="s">
        <v>2010</v>
      </c>
      <c r="R390" s="9"/>
      <c r="S390" s="10" t="s">
        <v>1050</v>
      </c>
    </row>
    <row r="391" spans="1:19" x14ac:dyDescent="0.2">
      <c r="A391" s="8" t="s">
        <v>2011</v>
      </c>
      <c r="B391" s="10" t="s">
        <v>1123</v>
      </c>
      <c r="C391" s="9" t="s">
        <v>277</v>
      </c>
      <c r="D391" s="9" t="s">
        <v>412</v>
      </c>
      <c r="E391" s="9" t="s">
        <v>2012</v>
      </c>
      <c r="F391" s="9" t="s">
        <v>31</v>
      </c>
      <c r="G391" s="15">
        <v>2124319949</v>
      </c>
      <c r="H391" s="9" t="s">
        <v>205</v>
      </c>
      <c r="I391" s="9" t="s">
        <v>241</v>
      </c>
      <c r="J391" s="9" t="s">
        <v>2013</v>
      </c>
      <c r="K391" s="12" t="s">
        <v>63</v>
      </c>
      <c r="L391" s="12" t="s">
        <v>63</v>
      </c>
      <c r="M391" s="9" t="s">
        <v>413</v>
      </c>
      <c r="N391" s="9" t="s">
        <v>557</v>
      </c>
      <c r="O391" s="9"/>
      <c r="P391" s="9" t="s">
        <v>1105</v>
      </c>
      <c r="Q391" s="11" t="s">
        <v>2014</v>
      </c>
      <c r="R391" s="9" t="s">
        <v>2015</v>
      </c>
      <c r="S391" s="10" t="s">
        <v>880</v>
      </c>
    </row>
    <row r="392" spans="1:19" x14ac:dyDescent="0.2">
      <c r="A392" s="8" t="s">
        <v>2016</v>
      </c>
      <c r="B392" s="10" t="s">
        <v>1123</v>
      </c>
      <c r="C392" s="9" t="s">
        <v>277</v>
      </c>
      <c r="D392" s="9" t="s">
        <v>412</v>
      </c>
      <c r="E392" s="9" t="s">
        <v>2017</v>
      </c>
      <c r="F392" s="9" t="s">
        <v>968</v>
      </c>
      <c r="G392" s="15">
        <v>1226654765</v>
      </c>
      <c r="H392" s="9" t="s">
        <v>205</v>
      </c>
      <c r="I392" s="9" t="s">
        <v>241</v>
      </c>
      <c r="J392" s="9" t="s">
        <v>2018</v>
      </c>
      <c r="K392" s="12" t="s">
        <v>63</v>
      </c>
      <c r="L392" s="12" t="s">
        <v>63</v>
      </c>
      <c r="M392" s="9" t="s">
        <v>413</v>
      </c>
      <c r="N392" s="9" t="s">
        <v>557</v>
      </c>
      <c r="O392" s="9" t="s">
        <v>558</v>
      </c>
      <c r="P392" s="9" t="s">
        <v>964</v>
      </c>
      <c r="Q392" s="11" t="s">
        <v>2019</v>
      </c>
      <c r="R392" s="9" t="s">
        <v>1106</v>
      </c>
      <c r="S392" s="10" t="s">
        <v>880</v>
      </c>
    </row>
    <row r="393" spans="1:19" x14ac:dyDescent="0.2">
      <c r="A393" s="8" t="s">
        <v>2020</v>
      </c>
      <c r="B393" s="10" t="s">
        <v>1123</v>
      </c>
      <c r="C393" s="9" t="s">
        <v>277</v>
      </c>
      <c r="D393" s="9" t="s">
        <v>412</v>
      </c>
      <c r="E393" s="9" t="s">
        <v>2021</v>
      </c>
      <c r="F393" s="9" t="s">
        <v>38</v>
      </c>
      <c r="G393" s="15">
        <v>1090945377</v>
      </c>
      <c r="H393" s="9" t="s">
        <v>205</v>
      </c>
      <c r="I393" s="9" t="s">
        <v>241</v>
      </c>
      <c r="J393" s="9" t="s">
        <v>2022</v>
      </c>
      <c r="K393" s="12" t="s">
        <v>63</v>
      </c>
      <c r="L393" s="12" t="s">
        <v>63</v>
      </c>
      <c r="M393" s="9" t="s">
        <v>413</v>
      </c>
      <c r="N393" s="9" t="s">
        <v>557</v>
      </c>
      <c r="O393" s="9" t="s">
        <v>558</v>
      </c>
      <c r="P393" s="9" t="s">
        <v>2023</v>
      </c>
      <c r="Q393" s="11" t="s">
        <v>2024</v>
      </c>
      <c r="R393" s="9" t="s">
        <v>2025</v>
      </c>
      <c r="S393" s="10" t="s">
        <v>880</v>
      </c>
    </row>
    <row r="394" spans="1:19" x14ac:dyDescent="0.2">
      <c r="A394" s="8" t="s">
        <v>2026</v>
      </c>
      <c r="B394" s="10" t="s">
        <v>1123</v>
      </c>
      <c r="C394" s="9" t="s">
        <v>277</v>
      </c>
      <c r="D394" s="9" t="s">
        <v>412</v>
      </c>
      <c r="E394" s="9" t="s">
        <v>2027</v>
      </c>
      <c r="F394" s="9" t="s">
        <v>39</v>
      </c>
      <c r="G394" s="15">
        <v>1289405945</v>
      </c>
      <c r="H394" s="9" t="s">
        <v>205</v>
      </c>
      <c r="I394" s="9" t="s">
        <v>241</v>
      </c>
      <c r="J394" s="9" t="s">
        <v>2028</v>
      </c>
      <c r="K394" s="12" t="s">
        <v>63</v>
      </c>
      <c r="L394" s="12" t="s">
        <v>63</v>
      </c>
      <c r="M394" s="9" t="s">
        <v>413</v>
      </c>
      <c r="N394" s="9" t="s">
        <v>557</v>
      </c>
      <c r="O394" s="9" t="s">
        <v>558</v>
      </c>
      <c r="P394" s="9" t="s">
        <v>1105</v>
      </c>
      <c r="Q394" s="11" t="s">
        <v>2029</v>
      </c>
      <c r="R394" s="9" t="s">
        <v>2030</v>
      </c>
      <c r="S394" s="10" t="s">
        <v>880</v>
      </c>
    </row>
    <row r="395" spans="1:19" x14ac:dyDescent="0.2">
      <c r="A395" s="8" t="s">
        <v>2031</v>
      </c>
      <c r="B395" s="10" t="s">
        <v>1123</v>
      </c>
      <c r="C395" s="9" t="s">
        <v>277</v>
      </c>
      <c r="D395" s="9" t="s">
        <v>412</v>
      </c>
      <c r="E395" s="9" t="s">
        <v>2032</v>
      </c>
      <c r="F395" s="9" t="s">
        <v>2033</v>
      </c>
      <c r="G395" s="15">
        <v>1226423011</v>
      </c>
      <c r="H395" s="9" t="s">
        <v>205</v>
      </c>
      <c r="I395" s="9" t="s">
        <v>241</v>
      </c>
      <c r="J395" s="9" t="s">
        <v>2018</v>
      </c>
      <c r="K395" s="12" t="s">
        <v>63</v>
      </c>
      <c r="L395" s="12" t="s">
        <v>63</v>
      </c>
      <c r="M395" s="9" t="s">
        <v>413</v>
      </c>
      <c r="N395" s="9" t="s">
        <v>557</v>
      </c>
      <c r="O395" s="9" t="s">
        <v>558</v>
      </c>
      <c r="P395" s="9" t="s">
        <v>2034</v>
      </c>
      <c r="Q395" s="11" t="s">
        <v>2035</v>
      </c>
      <c r="R395" s="9" t="s">
        <v>2036</v>
      </c>
      <c r="S395" s="10" t="s">
        <v>880</v>
      </c>
    </row>
    <row r="396" spans="1:19" x14ac:dyDescent="0.2">
      <c r="A396" s="8" t="s">
        <v>2037</v>
      </c>
      <c r="B396" s="10" t="s">
        <v>1123</v>
      </c>
      <c r="C396" s="9" t="s">
        <v>466</v>
      </c>
      <c r="D396" s="9" t="s">
        <v>21</v>
      </c>
      <c r="E396" s="9" t="s">
        <v>2038</v>
      </c>
      <c r="F396" s="9" t="s">
        <v>2038</v>
      </c>
      <c r="G396" s="15">
        <v>1282993455</v>
      </c>
      <c r="H396" s="9" t="s">
        <v>467</v>
      </c>
      <c r="I396" s="9" t="s">
        <v>2039</v>
      </c>
      <c r="J396" s="9" t="s">
        <v>2040</v>
      </c>
      <c r="K396" s="12"/>
      <c r="L396" s="12"/>
      <c r="M396" s="9" t="s">
        <v>423</v>
      </c>
      <c r="N396" s="9" t="s">
        <v>557</v>
      </c>
      <c r="O396" s="9" t="s">
        <v>797</v>
      </c>
      <c r="P396" s="9" t="s">
        <v>2041</v>
      </c>
      <c r="Q396" s="11" t="s">
        <v>2042</v>
      </c>
      <c r="R396" s="9"/>
      <c r="S396" s="10" t="s">
        <v>892</v>
      </c>
    </row>
    <row r="397" spans="1:19" x14ac:dyDescent="0.2">
      <c r="A397" s="8" t="s">
        <v>2043</v>
      </c>
      <c r="B397" s="10" t="s">
        <v>1123</v>
      </c>
      <c r="C397" s="9" t="s">
        <v>458</v>
      </c>
      <c r="D397" s="9" t="s">
        <v>412</v>
      </c>
      <c r="E397" s="9" t="s">
        <v>2044</v>
      </c>
      <c r="F397" s="9" t="s">
        <v>2045</v>
      </c>
      <c r="G397" s="15">
        <v>1001569258</v>
      </c>
      <c r="H397" s="9" t="s">
        <v>2046</v>
      </c>
      <c r="I397" s="9" t="s">
        <v>2047</v>
      </c>
      <c r="J397" s="9" t="s">
        <v>2048</v>
      </c>
      <c r="K397" s="12"/>
      <c r="L397" s="12"/>
      <c r="M397" s="9" t="s">
        <v>465</v>
      </c>
      <c r="N397" s="9" t="s">
        <v>557</v>
      </c>
      <c r="O397" s="9" t="s">
        <v>558</v>
      </c>
      <c r="P397" s="9" t="s">
        <v>981</v>
      </c>
      <c r="Q397" s="11" t="s">
        <v>2049</v>
      </c>
      <c r="R397" s="9"/>
      <c r="S397" s="10" t="s">
        <v>873</v>
      </c>
    </row>
    <row r="398" spans="1:19" x14ac:dyDescent="0.2">
      <c r="A398" s="8" t="s">
        <v>2050</v>
      </c>
      <c r="B398" s="10" t="s">
        <v>1123</v>
      </c>
      <c r="C398" s="9" t="s">
        <v>466</v>
      </c>
      <c r="D398" s="9" t="s">
        <v>21</v>
      </c>
      <c r="E398" s="9" t="s">
        <v>169</v>
      </c>
      <c r="F398" s="9" t="s">
        <v>1944</v>
      </c>
      <c r="G398" s="15">
        <v>1008720346</v>
      </c>
      <c r="H398" s="9" t="s">
        <v>467</v>
      </c>
      <c r="I398" s="9" t="s">
        <v>2039</v>
      </c>
      <c r="J398" s="9" t="s">
        <v>2040</v>
      </c>
      <c r="K398" s="12"/>
      <c r="L398" s="12"/>
      <c r="M398" s="9" t="s">
        <v>423</v>
      </c>
      <c r="N398" s="9" t="s">
        <v>557</v>
      </c>
      <c r="O398" s="9" t="s">
        <v>797</v>
      </c>
      <c r="P398" s="9" t="s">
        <v>2051</v>
      </c>
      <c r="Q398" s="11" t="s">
        <v>2042</v>
      </c>
      <c r="R398" s="9"/>
      <c r="S398" s="10" t="s">
        <v>892</v>
      </c>
    </row>
    <row r="399" spans="1:19" x14ac:dyDescent="0.2">
      <c r="A399" s="8" t="s">
        <v>2052</v>
      </c>
      <c r="B399" s="10" t="s">
        <v>1123</v>
      </c>
      <c r="C399" s="9" t="s">
        <v>458</v>
      </c>
      <c r="D399" s="9" t="s">
        <v>412</v>
      </c>
      <c r="E399" s="9" t="s">
        <v>2053</v>
      </c>
      <c r="F399" s="9" t="s">
        <v>2054</v>
      </c>
      <c r="G399" s="15">
        <v>1007772639</v>
      </c>
      <c r="H399" s="9" t="s">
        <v>2046</v>
      </c>
      <c r="I399" s="9" t="s">
        <v>2055</v>
      </c>
      <c r="J399" s="9" t="s">
        <v>2056</v>
      </c>
      <c r="K399" s="12"/>
      <c r="L399" s="12"/>
      <c r="M399" s="9" t="s">
        <v>465</v>
      </c>
      <c r="N399" s="9" t="s">
        <v>557</v>
      </c>
      <c r="O399" s="9" t="s">
        <v>558</v>
      </c>
      <c r="P399" s="9" t="s">
        <v>870</v>
      </c>
      <c r="Q399" s="11" t="s">
        <v>2057</v>
      </c>
      <c r="R399" s="9"/>
      <c r="S399" s="10" t="s">
        <v>1123</v>
      </c>
    </row>
    <row r="400" spans="1:19" x14ac:dyDescent="0.2">
      <c r="A400" s="8" t="s">
        <v>2058</v>
      </c>
      <c r="B400" s="10" t="s">
        <v>1123</v>
      </c>
      <c r="C400" s="9" t="s">
        <v>466</v>
      </c>
      <c r="D400" s="9" t="s">
        <v>21</v>
      </c>
      <c r="E400" s="9" t="s">
        <v>2059</v>
      </c>
      <c r="F400" s="9" t="s">
        <v>2060</v>
      </c>
      <c r="G400" s="15">
        <v>1006354353</v>
      </c>
      <c r="H400" s="9" t="s">
        <v>467</v>
      </c>
      <c r="I400" s="9" t="s">
        <v>2039</v>
      </c>
      <c r="J400" s="9" t="s">
        <v>2040</v>
      </c>
      <c r="K400" s="12"/>
      <c r="L400" s="12"/>
      <c r="M400" s="9" t="s">
        <v>413</v>
      </c>
      <c r="N400" s="9" t="s">
        <v>557</v>
      </c>
      <c r="O400" s="9" t="s">
        <v>550</v>
      </c>
      <c r="P400" s="9" t="s">
        <v>2061</v>
      </c>
      <c r="Q400" s="11" t="s">
        <v>2062</v>
      </c>
      <c r="R400" s="9"/>
      <c r="S400" s="10" t="s">
        <v>892</v>
      </c>
    </row>
    <row r="401" spans="1:19" x14ac:dyDescent="0.2">
      <c r="A401" s="8" t="s">
        <v>2063</v>
      </c>
      <c r="B401" s="10" t="s">
        <v>1123</v>
      </c>
      <c r="C401" s="9" t="s">
        <v>458</v>
      </c>
      <c r="D401" s="9" t="s">
        <v>21</v>
      </c>
      <c r="E401" s="9" t="s">
        <v>2064</v>
      </c>
      <c r="F401" s="9" t="s">
        <v>1398</v>
      </c>
      <c r="G401" s="15">
        <v>1225952639</v>
      </c>
      <c r="H401" s="9" t="s">
        <v>2046</v>
      </c>
      <c r="I401" s="9" t="s">
        <v>2055</v>
      </c>
      <c r="J401" s="9" t="s">
        <v>2056</v>
      </c>
      <c r="K401" s="12"/>
      <c r="L401" s="12"/>
      <c r="M401" s="9" t="s">
        <v>465</v>
      </c>
      <c r="N401" s="9" t="s">
        <v>557</v>
      </c>
      <c r="O401" s="9" t="s">
        <v>558</v>
      </c>
      <c r="P401" s="9" t="s">
        <v>981</v>
      </c>
      <c r="Q401" s="11" t="s">
        <v>1041</v>
      </c>
      <c r="R401" s="9"/>
      <c r="S401" s="10" t="s">
        <v>873</v>
      </c>
    </row>
    <row r="402" spans="1:19" x14ac:dyDescent="0.2">
      <c r="A402" s="8" t="s">
        <v>2065</v>
      </c>
      <c r="B402" s="10" t="s">
        <v>1123</v>
      </c>
      <c r="C402" s="9" t="s">
        <v>466</v>
      </c>
      <c r="D402" s="9" t="s">
        <v>21</v>
      </c>
      <c r="E402" s="9" t="s">
        <v>2066</v>
      </c>
      <c r="F402" s="9" t="s">
        <v>2066</v>
      </c>
      <c r="G402" s="15">
        <v>1201178779</v>
      </c>
      <c r="H402" s="9" t="s">
        <v>467</v>
      </c>
      <c r="I402" s="9" t="s">
        <v>2039</v>
      </c>
      <c r="J402" s="9" t="s">
        <v>2067</v>
      </c>
      <c r="K402" s="12"/>
      <c r="L402" s="12"/>
      <c r="M402" s="9" t="s">
        <v>423</v>
      </c>
      <c r="N402" s="9" t="s">
        <v>557</v>
      </c>
      <c r="O402" s="9" t="s">
        <v>558</v>
      </c>
      <c r="P402" s="9" t="s">
        <v>2068</v>
      </c>
      <c r="Q402" s="11" t="s">
        <v>1427</v>
      </c>
      <c r="R402" s="9"/>
      <c r="S402" s="10" t="s">
        <v>892</v>
      </c>
    </row>
    <row r="403" spans="1:19" x14ac:dyDescent="0.2">
      <c r="A403" s="8" t="s">
        <v>2069</v>
      </c>
      <c r="B403" s="10" t="s">
        <v>1123</v>
      </c>
      <c r="C403" s="9" t="s">
        <v>458</v>
      </c>
      <c r="D403" s="9" t="s">
        <v>21</v>
      </c>
      <c r="E403" s="9" t="s">
        <v>2070</v>
      </c>
      <c r="F403" s="9" t="s">
        <v>2071</v>
      </c>
      <c r="G403" s="15">
        <v>1001923692</v>
      </c>
      <c r="H403" s="9" t="s">
        <v>2046</v>
      </c>
      <c r="I403" s="9" t="s">
        <v>2047</v>
      </c>
      <c r="J403" s="9" t="s">
        <v>2072</v>
      </c>
      <c r="K403" s="12"/>
      <c r="L403" s="12"/>
      <c r="M403" s="9" t="s">
        <v>465</v>
      </c>
      <c r="N403" s="9" t="s">
        <v>557</v>
      </c>
      <c r="O403" s="9"/>
      <c r="P403" s="9" t="s">
        <v>981</v>
      </c>
      <c r="Q403" s="11" t="s">
        <v>2073</v>
      </c>
      <c r="R403" s="9"/>
      <c r="S403" s="10" t="s">
        <v>1123</v>
      </c>
    </row>
    <row r="404" spans="1:19" x14ac:dyDescent="0.2">
      <c r="A404" s="8" t="s">
        <v>2074</v>
      </c>
      <c r="B404" s="10" t="s">
        <v>1123</v>
      </c>
      <c r="C404" s="9" t="s">
        <v>466</v>
      </c>
      <c r="D404" s="9" t="s">
        <v>21</v>
      </c>
      <c r="E404" s="9" t="s">
        <v>2075</v>
      </c>
      <c r="F404" s="9" t="s">
        <v>2076</v>
      </c>
      <c r="G404" s="15"/>
      <c r="H404" s="9" t="s">
        <v>467</v>
      </c>
      <c r="I404" s="9" t="s">
        <v>2039</v>
      </c>
      <c r="J404" s="9" t="s">
        <v>2077</v>
      </c>
      <c r="K404" s="12"/>
      <c r="L404" s="12"/>
      <c r="M404" s="9" t="s">
        <v>423</v>
      </c>
      <c r="N404" s="9" t="s">
        <v>557</v>
      </c>
      <c r="O404" s="9" t="s">
        <v>558</v>
      </c>
      <c r="P404" s="9" t="s">
        <v>2068</v>
      </c>
      <c r="Q404" s="11" t="s">
        <v>1427</v>
      </c>
      <c r="R404" s="9" t="s">
        <v>2078</v>
      </c>
      <c r="S404" s="10" t="s">
        <v>892</v>
      </c>
    </row>
    <row r="405" spans="1:19" x14ac:dyDescent="0.2">
      <c r="A405" s="8" t="s">
        <v>2079</v>
      </c>
      <c r="B405" s="10" t="s">
        <v>1123</v>
      </c>
      <c r="C405" s="9" t="s">
        <v>458</v>
      </c>
      <c r="D405" s="9" t="s">
        <v>412</v>
      </c>
      <c r="E405" s="9" t="s">
        <v>2080</v>
      </c>
      <c r="F405" s="9" t="s">
        <v>2081</v>
      </c>
      <c r="G405" s="15">
        <v>1063918855</v>
      </c>
      <c r="H405" s="9" t="s">
        <v>2046</v>
      </c>
      <c r="I405" s="9" t="s">
        <v>2082</v>
      </c>
      <c r="J405" s="9" t="s">
        <v>2083</v>
      </c>
      <c r="K405" s="12"/>
      <c r="L405" s="12"/>
      <c r="M405" s="9" t="s">
        <v>465</v>
      </c>
      <c r="N405" s="9" t="s">
        <v>557</v>
      </c>
      <c r="O405" s="9" t="s">
        <v>558</v>
      </c>
      <c r="P405" s="9" t="s">
        <v>981</v>
      </c>
      <c r="Q405" s="11" t="s">
        <v>982</v>
      </c>
      <c r="R405" s="9"/>
      <c r="S405" s="10" t="s">
        <v>873</v>
      </c>
    </row>
    <row r="406" spans="1:19" x14ac:dyDescent="0.2">
      <c r="A406" s="8" t="s">
        <v>2084</v>
      </c>
      <c r="B406" s="10" t="s">
        <v>1123</v>
      </c>
      <c r="C406" s="9" t="s">
        <v>24</v>
      </c>
      <c r="D406" s="9" t="s">
        <v>21</v>
      </c>
      <c r="E406" s="9" t="s">
        <v>2085</v>
      </c>
      <c r="F406" s="9" t="s">
        <v>1981</v>
      </c>
      <c r="G406" s="15">
        <v>1203451720</v>
      </c>
      <c r="H406" s="9" t="s">
        <v>134</v>
      </c>
      <c r="I406" s="9" t="s">
        <v>2086</v>
      </c>
      <c r="J406" s="9" t="s">
        <v>2086</v>
      </c>
      <c r="K406" s="12" t="s">
        <v>1981</v>
      </c>
      <c r="L406" s="12"/>
      <c r="M406" s="9" t="s">
        <v>465</v>
      </c>
      <c r="N406" s="9" t="s">
        <v>557</v>
      </c>
      <c r="O406" s="9" t="s">
        <v>558</v>
      </c>
      <c r="P406" s="9" t="s">
        <v>2087</v>
      </c>
      <c r="Q406" s="11" t="s">
        <v>26</v>
      </c>
      <c r="R406" s="9"/>
      <c r="S406" s="10" t="s">
        <v>880</v>
      </c>
    </row>
    <row r="407" spans="1:19" x14ac:dyDescent="0.2">
      <c r="A407" s="8" t="s">
        <v>2088</v>
      </c>
      <c r="B407" s="10" t="s">
        <v>1123</v>
      </c>
      <c r="C407" s="9" t="s">
        <v>458</v>
      </c>
      <c r="D407" s="9" t="s">
        <v>412</v>
      </c>
      <c r="E407" s="9" t="s">
        <v>2089</v>
      </c>
      <c r="F407" s="9" t="s">
        <v>1673</v>
      </c>
      <c r="G407" s="15">
        <v>1223315798</v>
      </c>
      <c r="H407" s="9" t="s">
        <v>2046</v>
      </c>
      <c r="I407" s="9" t="s">
        <v>2090</v>
      </c>
      <c r="J407" s="9" t="s">
        <v>2091</v>
      </c>
      <c r="K407" s="12"/>
      <c r="L407" s="12"/>
      <c r="M407" s="9" t="s">
        <v>465</v>
      </c>
      <c r="N407" s="9" t="s">
        <v>557</v>
      </c>
      <c r="O407" s="9" t="s">
        <v>558</v>
      </c>
      <c r="P407" s="9" t="s">
        <v>981</v>
      </c>
      <c r="Q407" s="11" t="s">
        <v>982</v>
      </c>
      <c r="R407" s="9"/>
      <c r="S407" s="10" t="s">
        <v>873</v>
      </c>
    </row>
    <row r="408" spans="1:19" x14ac:dyDescent="0.2">
      <c r="A408" s="8" t="s">
        <v>2092</v>
      </c>
      <c r="B408" s="10" t="s">
        <v>1123</v>
      </c>
      <c r="C408" s="9" t="s">
        <v>24</v>
      </c>
      <c r="D408" s="9" t="s">
        <v>21</v>
      </c>
      <c r="E408" s="9" t="s">
        <v>2093</v>
      </c>
      <c r="F408" s="9" t="s">
        <v>2094</v>
      </c>
      <c r="G408" s="15">
        <v>1200955255</v>
      </c>
      <c r="H408" s="9" t="s">
        <v>134</v>
      </c>
      <c r="I408" s="9" t="s">
        <v>2086</v>
      </c>
      <c r="J408" s="9" t="s">
        <v>2086</v>
      </c>
      <c r="K408" s="12" t="s">
        <v>2094</v>
      </c>
      <c r="L408" s="12"/>
      <c r="M408" s="9" t="s">
        <v>465</v>
      </c>
      <c r="N408" s="9" t="s">
        <v>557</v>
      </c>
      <c r="O408" s="9" t="s">
        <v>558</v>
      </c>
      <c r="P408" s="9" t="s">
        <v>2095</v>
      </c>
      <c r="Q408" s="11" t="s">
        <v>204</v>
      </c>
      <c r="R408" s="9"/>
      <c r="S408" s="10" t="s">
        <v>880</v>
      </c>
    </row>
    <row r="409" spans="1:19" x14ac:dyDescent="0.2">
      <c r="A409" s="8" t="s">
        <v>2096</v>
      </c>
      <c r="B409" s="10" t="s">
        <v>1123</v>
      </c>
      <c r="C409" s="9" t="s">
        <v>458</v>
      </c>
      <c r="D409" s="9" t="s">
        <v>412</v>
      </c>
      <c r="E409" s="9" t="s">
        <v>2097</v>
      </c>
      <c r="F409" s="9" t="s">
        <v>1527</v>
      </c>
      <c r="G409" s="15">
        <v>1229454531</v>
      </c>
      <c r="H409" s="9" t="s">
        <v>2046</v>
      </c>
      <c r="I409" s="9" t="s">
        <v>2090</v>
      </c>
      <c r="J409" s="9" t="s">
        <v>2091</v>
      </c>
      <c r="K409" s="12"/>
      <c r="L409" s="12"/>
      <c r="M409" s="9" t="s">
        <v>465</v>
      </c>
      <c r="N409" s="9" t="s">
        <v>557</v>
      </c>
      <c r="O409" s="9" t="s">
        <v>558</v>
      </c>
      <c r="P409" s="9" t="s">
        <v>981</v>
      </c>
      <c r="Q409" s="11" t="s">
        <v>982</v>
      </c>
      <c r="R409" s="9"/>
      <c r="S409" s="10" t="s">
        <v>1123</v>
      </c>
    </row>
    <row r="410" spans="1:19" x14ac:dyDescent="0.2">
      <c r="A410" s="8" t="s">
        <v>2098</v>
      </c>
      <c r="B410" s="10" t="s">
        <v>1123</v>
      </c>
      <c r="C410" s="9" t="s">
        <v>24</v>
      </c>
      <c r="D410" s="9" t="s">
        <v>412</v>
      </c>
      <c r="E410" s="9" t="s">
        <v>2099</v>
      </c>
      <c r="F410" s="9" t="s">
        <v>2099</v>
      </c>
      <c r="G410" s="15">
        <v>1200062429</v>
      </c>
      <c r="H410" s="9" t="s">
        <v>134</v>
      </c>
      <c r="I410" s="9" t="s">
        <v>2086</v>
      </c>
      <c r="J410" s="9" t="s">
        <v>2086</v>
      </c>
      <c r="K410" s="12" t="s">
        <v>2094</v>
      </c>
      <c r="L410" s="12"/>
      <c r="M410" s="9" t="s">
        <v>465</v>
      </c>
      <c r="N410" s="9"/>
      <c r="O410" s="9" t="s">
        <v>558</v>
      </c>
      <c r="P410" s="9" t="s">
        <v>2100</v>
      </c>
      <c r="Q410" s="11" t="s">
        <v>2101</v>
      </c>
      <c r="R410" s="9"/>
      <c r="S410" s="10" t="s">
        <v>880</v>
      </c>
    </row>
    <row r="411" spans="1:19" x14ac:dyDescent="0.2">
      <c r="A411" s="8" t="s">
        <v>2102</v>
      </c>
      <c r="B411" s="10" t="s">
        <v>1123</v>
      </c>
      <c r="C411" s="9" t="s">
        <v>24</v>
      </c>
      <c r="D411" s="9" t="s">
        <v>21</v>
      </c>
      <c r="E411" s="9" t="s">
        <v>1928</v>
      </c>
      <c r="F411" s="9" t="s">
        <v>41</v>
      </c>
      <c r="G411" s="15">
        <v>1006971326</v>
      </c>
      <c r="H411" s="9" t="s">
        <v>134</v>
      </c>
      <c r="I411" s="9" t="s">
        <v>2086</v>
      </c>
      <c r="J411" s="9" t="s">
        <v>2086</v>
      </c>
      <c r="K411" s="12" t="s">
        <v>41</v>
      </c>
      <c r="L411" s="12"/>
      <c r="M411" s="9" t="s">
        <v>413</v>
      </c>
      <c r="N411" s="9" t="s">
        <v>557</v>
      </c>
      <c r="O411" s="9" t="s">
        <v>558</v>
      </c>
      <c r="P411" s="9" t="s">
        <v>800</v>
      </c>
      <c r="Q411" s="11" t="s">
        <v>204</v>
      </c>
      <c r="R411" s="9"/>
      <c r="S411" s="10" t="s">
        <v>880</v>
      </c>
    </row>
    <row r="412" spans="1:19" x14ac:dyDescent="0.2">
      <c r="A412" s="8" t="s">
        <v>2103</v>
      </c>
      <c r="B412" s="10" t="s">
        <v>1123</v>
      </c>
      <c r="C412" s="9" t="s">
        <v>458</v>
      </c>
      <c r="D412" s="9" t="s">
        <v>21</v>
      </c>
      <c r="E412" s="9" t="s">
        <v>2104</v>
      </c>
      <c r="F412" s="9" t="s">
        <v>2105</v>
      </c>
      <c r="G412" s="15">
        <v>1283042328</v>
      </c>
      <c r="H412" s="9" t="s">
        <v>2046</v>
      </c>
      <c r="I412" s="9" t="s">
        <v>2106</v>
      </c>
      <c r="J412" s="9" t="s">
        <v>2107</v>
      </c>
      <c r="K412" s="12" t="s">
        <v>108</v>
      </c>
      <c r="L412" s="12">
        <v>1210152820</v>
      </c>
      <c r="M412" s="9" t="s">
        <v>465</v>
      </c>
      <c r="N412" s="9" t="s">
        <v>557</v>
      </c>
      <c r="O412" s="9" t="s">
        <v>558</v>
      </c>
      <c r="P412" s="9" t="s">
        <v>981</v>
      </c>
      <c r="Q412" s="11" t="s">
        <v>871</v>
      </c>
      <c r="R412" s="9"/>
      <c r="S412" s="10" t="s">
        <v>873</v>
      </c>
    </row>
    <row r="413" spans="1:19" x14ac:dyDescent="0.2">
      <c r="A413" s="8" t="s">
        <v>2108</v>
      </c>
      <c r="B413" s="10" t="s">
        <v>1123</v>
      </c>
      <c r="C413" s="9" t="s">
        <v>24</v>
      </c>
      <c r="D413" s="9" t="s">
        <v>21</v>
      </c>
      <c r="E413" s="9" t="s">
        <v>108</v>
      </c>
      <c r="F413" s="9" t="s">
        <v>2109</v>
      </c>
      <c r="G413" s="15">
        <v>1003542369</v>
      </c>
      <c r="H413" s="9" t="s">
        <v>134</v>
      </c>
      <c r="I413" s="9" t="s">
        <v>2086</v>
      </c>
      <c r="J413" s="9" t="s">
        <v>2086</v>
      </c>
      <c r="K413" s="12" t="s">
        <v>2109</v>
      </c>
      <c r="L413" s="12"/>
      <c r="M413" s="9" t="s">
        <v>465</v>
      </c>
      <c r="N413" s="9" t="s">
        <v>557</v>
      </c>
      <c r="O413" s="9" t="s">
        <v>558</v>
      </c>
      <c r="P413" s="9" t="s">
        <v>800</v>
      </c>
      <c r="Q413" s="11" t="s">
        <v>204</v>
      </c>
      <c r="R413" s="9"/>
      <c r="S413" s="10" t="s">
        <v>880</v>
      </c>
    </row>
    <row r="414" spans="1:19" x14ac:dyDescent="0.2">
      <c r="A414" s="8" t="s">
        <v>2110</v>
      </c>
      <c r="B414" s="10" t="s">
        <v>1123</v>
      </c>
      <c r="C414" s="9" t="s">
        <v>458</v>
      </c>
      <c r="D414" s="9" t="s">
        <v>21</v>
      </c>
      <c r="E414" s="9" t="s">
        <v>2111</v>
      </c>
      <c r="F414" s="9" t="s">
        <v>2112</v>
      </c>
      <c r="G414" s="15">
        <v>1223545999</v>
      </c>
      <c r="H414" s="9" t="s">
        <v>2046</v>
      </c>
      <c r="I414" s="9" t="s">
        <v>2113</v>
      </c>
      <c r="J414" s="9" t="s">
        <v>2114</v>
      </c>
      <c r="K414" s="12"/>
      <c r="L414" s="12"/>
      <c r="M414" s="9" t="s">
        <v>465</v>
      </c>
      <c r="N414" s="9" t="s">
        <v>557</v>
      </c>
      <c r="O414" s="9" t="s">
        <v>558</v>
      </c>
      <c r="P414" s="9" t="s">
        <v>981</v>
      </c>
      <c r="Q414" s="11" t="s">
        <v>2115</v>
      </c>
      <c r="R414" s="9"/>
      <c r="S414" s="10" t="s">
        <v>873</v>
      </c>
    </row>
    <row r="415" spans="1:19" x14ac:dyDescent="0.2">
      <c r="A415" s="8" t="s">
        <v>2116</v>
      </c>
      <c r="B415" s="10" t="s">
        <v>1123</v>
      </c>
      <c r="C415" s="9" t="s">
        <v>24</v>
      </c>
      <c r="D415" s="9" t="s">
        <v>21</v>
      </c>
      <c r="E415" s="9" t="s">
        <v>2117</v>
      </c>
      <c r="F415" s="9" t="s">
        <v>2118</v>
      </c>
      <c r="G415" s="15">
        <v>1091046449</v>
      </c>
      <c r="H415" s="9" t="s">
        <v>134</v>
      </c>
      <c r="I415" s="9" t="s">
        <v>2119</v>
      </c>
      <c r="J415" s="9" t="s">
        <v>2119</v>
      </c>
      <c r="K415" s="12" t="s">
        <v>2118</v>
      </c>
      <c r="L415" s="12"/>
      <c r="M415" s="9" t="s">
        <v>465</v>
      </c>
      <c r="N415" s="9" t="s">
        <v>557</v>
      </c>
      <c r="O415" s="9" t="s">
        <v>558</v>
      </c>
      <c r="P415" s="9" t="s">
        <v>2120</v>
      </c>
      <c r="Q415" s="11" t="s">
        <v>90</v>
      </c>
      <c r="R415" s="9"/>
      <c r="S415" s="10" t="s">
        <v>880</v>
      </c>
    </row>
    <row r="416" spans="1:19" x14ac:dyDescent="0.2">
      <c r="A416" s="8" t="s">
        <v>2121</v>
      </c>
      <c r="B416" s="10" t="s">
        <v>1123</v>
      </c>
      <c r="C416" s="9" t="s">
        <v>24</v>
      </c>
      <c r="D416" s="9" t="s">
        <v>21</v>
      </c>
      <c r="E416" s="9" t="s">
        <v>2122</v>
      </c>
      <c r="F416" s="9" t="s">
        <v>2123</v>
      </c>
      <c r="G416" s="15">
        <v>1067699799</v>
      </c>
      <c r="H416" s="9" t="s">
        <v>134</v>
      </c>
      <c r="I416" s="9" t="s">
        <v>2119</v>
      </c>
      <c r="J416" s="9" t="s">
        <v>2119</v>
      </c>
      <c r="K416" s="12"/>
      <c r="L416" s="12"/>
      <c r="M416" s="9" t="s">
        <v>465</v>
      </c>
      <c r="N416" s="9" t="s">
        <v>557</v>
      </c>
      <c r="O416" s="9" t="s">
        <v>558</v>
      </c>
      <c r="P416" s="9" t="s">
        <v>2120</v>
      </c>
      <c r="Q416" s="11" t="s">
        <v>26</v>
      </c>
      <c r="R416" s="9"/>
      <c r="S416" s="10" t="s">
        <v>880</v>
      </c>
    </row>
    <row r="417" spans="1:19" x14ac:dyDescent="0.2">
      <c r="A417" s="8" t="s">
        <v>2124</v>
      </c>
      <c r="B417" s="10" t="s">
        <v>1123</v>
      </c>
      <c r="C417" s="9" t="s">
        <v>458</v>
      </c>
      <c r="D417" s="9" t="s">
        <v>21</v>
      </c>
      <c r="E417" s="9" t="s">
        <v>2125</v>
      </c>
      <c r="F417" s="9" t="s">
        <v>1053</v>
      </c>
      <c r="G417" s="15">
        <v>1014222036</v>
      </c>
      <c r="H417" s="9" t="s">
        <v>2046</v>
      </c>
      <c r="I417" s="9" t="s">
        <v>2126</v>
      </c>
      <c r="J417" s="9" t="s">
        <v>2127</v>
      </c>
      <c r="K417" s="12"/>
      <c r="L417" s="12"/>
      <c r="M417" s="9" t="s">
        <v>465</v>
      </c>
      <c r="N417" s="9" t="s">
        <v>557</v>
      </c>
      <c r="O417" s="9" t="s">
        <v>558</v>
      </c>
      <c r="P417" s="9" t="s">
        <v>981</v>
      </c>
      <c r="Q417" s="11" t="s">
        <v>2128</v>
      </c>
      <c r="R417" s="9"/>
      <c r="S417" s="10" t="s">
        <v>873</v>
      </c>
    </row>
    <row r="418" spans="1:19" x14ac:dyDescent="0.2">
      <c r="A418" s="8" t="s">
        <v>2129</v>
      </c>
      <c r="B418" s="10" t="s">
        <v>1123</v>
      </c>
      <c r="C418" s="9" t="s">
        <v>458</v>
      </c>
      <c r="D418" s="9" t="s">
        <v>412</v>
      </c>
      <c r="E418" s="9" t="s">
        <v>2130</v>
      </c>
      <c r="F418" s="9" t="s">
        <v>2131</v>
      </c>
      <c r="G418" s="15">
        <v>1283359002</v>
      </c>
      <c r="H418" s="9" t="s">
        <v>2046</v>
      </c>
      <c r="I418" s="9" t="s">
        <v>2126</v>
      </c>
      <c r="J418" s="9" t="s">
        <v>2132</v>
      </c>
      <c r="K418" s="12"/>
      <c r="L418" s="12"/>
      <c r="M418" s="9" t="s">
        <v>465</v>
      </c>
      <c r="N418" s="9" t="s">
        <v>557</v>
      </c>
      <c r="O418" s="9" t="s">
        <v>558</v>
      </c>
      <c r="P418" s="9" t="s">
        <v>981</v>
      </c>
      <c r="Q418" s="11" t="s">
        <v>2133</v>
      </c>
      <c r="R418" s="9"/>
      <c r="S418" s="10" t="s">
        <v>1123</v>
      </c>
    </row>
    <row r="419" spans="1:19" x14ac:dyDescent="0.2">
      <c r="A419" s="8" t="s">
        <v>2134</v>
      </c>
      <c r="B419" s="10" t="s">
        <v>1123</v>
      </c>
      <c r="C419" s="9" t="s">
        <v>466</v>
      </c>
      <c r="D419" s="9" t="s">
        <v>21</v>
      </c>
      <c r="E419" s="9" t="s">
        <v>114</v>
      </c>
      <c r="F419" s="9" t="s">
        <v>2135</v>
      </c>
      <c r="G419" s="15">
        <v>1223182468</v>
      </c>
      <c r="H419" s="9" t="s">
        <v>467</v>
      </c>
      <c r="I419" s="9" t="s">
        <v>2039</v>
      </c>
      <c r="J419" s="9" t="s">
        <v>2067</v>
      </c>
      <c r="K419" s="12"/>
      <c r="L419" s="12"/>
      <c r="M419" s="9" t="s">
        <v>413</v>
      </c>
      <c r="N419" s="9" t="s">
        <v>557</v>
      </c>
      <c r="O419" s="9" t="s">
        <v>636</v>
      </c>
      <c r="P419" s="9" t="s">
        <v>2136</v>
      </c>
      <c r="Q419" s="11" t="s">
        <v>2137</v>
      </c>
      <c r="R419" s="9" t="s">
        <v>2138</v>
      </c>
      <c r="S419" s="10" t="s">
        <v>892</v>
      </c>
    </row>
    <row r="420" spans="1:19" x14ac:dyDescent="0.2">
      <c r="A420" s="8" t="s">
        <v>2139</v>
      </c>
      <c r="B420" s="10" t="s">
        <v>1123</v>
      </c>
      <c r="C420" s="9" t="s">
        <v>458</v>
      </c>
      <c r="D420" s="9" t="s">
        <v>412</v>
      </c>
      <c r="E420" s="9" t="s">
        <v>2140</v>
      </c>
      <c r="F420" s="9" t="s">
        <v>177</v>
      </c>
      <c r="G420" s="15">
        <v>1012859582</v>
      </c>
      <c r="H420" s="9" t="s">
        <v>2046</v>
      </c>
      <c r="I420" s="9" t="s">
        <v>2126</v>
      </c>
      <c r="J420" s="9" t="s">
        <v>2132</v>
      </c>
      <c r="K420" s="12"/>
      <c r="L420" s="12"/>
      <c r="M420" s="9" t="s">
        <v>465</v>
      </c>
      <c r="N420" s="9" t="s">
        <v>557</v>
      </c>
      <c r="O420" s="9" t="s">
        <v>558</v>
      </c>
      <c r="P420" s="9" t="s">
        <v>981</v>
      </c>
      <c r="Q420" s="11" t="s">
        <v>982</v>
      </c>
      <c r="R420" s="9"/>
      <c r="S420" s="10" t="s">
        <v>873</v>
      </c>
    </row>
    <row r="421" spans="1:19" x14ac:dyDescent="0.2">
      <c r="A421" s="8" t="s">
        <v>2141</v>
      </c>
      <c r="B421" s="10" t="s">
        <v>1123</v>
      </c>
      <c r="C421" s="9" t="s">
        <v>466</v>
      </c>
      <c r="D421" s="9" t="s">
        <v>21</v>
      </c>
      <c r="E421" s="9" t="s">
        <v>2142</v>
      </c>
      <c r="F421" s="9" t="s">
        <v>2143</v>
      </c>
      <c r="G421" s="15">
        <v>1013578283</v>
      </c>
      <c r="H421" s="9" t="s">
        <v>467</v>
      </c>
      <c r="I421" s="9" t="s">
        <v>2039</v>
      </c>
      <c r="J421" s="9" t="s">
        <v>2067</v>
      </c>
      <c r="K421" s="12"/>
      <c r="L421" s="12"/>
      <c r="M421" s="9" t="s">
        <v>413</v>
      </c>
      <c r="N421" s="9" t="s">
        <v>542</v>
      </c>
      <c r="O421" s="9" t="s">
        <v>558</v>
      </c>
      <c r="P421" s="9" t="s">
        <v>2041</v>
      </c>
      <c r="Q421" s="11" t="s">
        <v>1427</v>
      </c>
      <c r="R421" s="9" t="s">
        <v>2138</v>
      </c>
      <c r="S421" s="10" t="s">
        <v>892</v>
      </c>
    </row>
    <row r="422" spans="1:19" x14ac:dyDescent="0.2">
      <c r="A422" s="8" t="s">
        <v>2144</v>
      </c>
      <c r="B422" s="10" t="s">
        <v>1123</v>
      </c>
      <c r="C422" s="9" t="s">
        <v>504</v>
      </c>
      <c r="D422" s="9" t="s">
        <v>412</v>
      </c>
      <c r="E422" s="9" t="s">
        <v>1305</v>
      </c>
      <c r="F422" s="9" t="s">
        <v>41</v>
      </c>
      <c r="G422" s="15">
        <v>1001460314</v>
      </c>
      <c r="H422" s="9" t="s">
        <v>499</v>
      </c>
      <c r="I422" s="9" t="s">
        <v>2145</v>
      </c>
      <c r="J422" s="9" t="s">
        <v>2146</v>
      </c>
      <c r="K422" s="12" t="s">
        <v>63</v>
      </c>
      <c r="L422" s="12" t="s">
        <v>63</v>
      </c>
      <c r="M422" s="9" t="s">
        <v>423</v>
      </c>
      <c r="N422" s="9"/>
      <c r="O422" s="9"/>
      <c r="P422" s="9" t="s">
        <v>2147</v>
      </c>
      <c r="Q422" s="11" t="s">
        <v>2148</v>
      </c>
      <c r="R422" s="9" t="s">
        <v>63</v>
      </c>
      <c r="S422" s="10" t="s">
        <v>880</v>
      </c>
    </row>
    <row r="423" spans="1:19" x14ac:dyDescent="0.2">
      <c r="A423" s="8" t="s">
        <v>2149</v>
      </c>
      <c r="B423" s="10" t="s">
        <v>1123</v>
      </c>
      <c r="C423" s="9" t="s">
        <v>504</v>
      </c>
      <c r="D423" s="9" t="s">
        <v>412</v>
      </c>
      <c r="E423" s="9" t="s">
        <v>1305</v>
      </c>
      <c r="F423" s="9" t="s">
        <v>1147</v>
      </c>
      <c r="G423" s="15">
        <v>1114342677</v>
      </c>
      <c r="H423" s="9" t="s">
        <v>499</v>
      </c>
      <c r="I423" s="9" t="s">
        <v>2145</v>
      </c>
      <c r="J423" s="9" t="s">
        <v>2150</v>
      </c>
      <c r="K423" s="12" t="s">
        <v>63</v>
      </c>
      <c r="L423" s="12" t="s">
        <v>63</v>
      </c>
      <c r="M423" s="9" t="s">
        <v>413</v>
      </c>
      <c r="N423" s="9"/>
      <c r="O423" s="9"/>
      <c r="P423" s="9" t="s">
        <v>2151</v>
      </c>
      <c r="Q423" s="11" t="s">
        <v>2152</v>
      </c>
      <c r="R423" s="9" t="s">
        <v>63</v>
      </c>
      <c r="S423" s="10" t="s">
        <v>880</v>
      </c>
    </row>
    <row r="424" spans="1:19" x14ac:dyDescent="0.2">
      <c r="A424" s="8" t="s">
        <v>2153</v>
      </c>
      <c r="B424" s="10" t="s">
        <v>1123</v>
      </c>
      <c r="C424" s="9" t="s">
        <v>504</v>
      </c>
      <c r="D424" s="9" t="s">
        <v>412</v>
      </c>
      <c r="E424" s="9" t="s">
        <v>1305</v>
      </c>
      <c r="F424" s="9" t="s">
        <v>940</v>
      </c>
      <c r="G424" s="15">
        <v>114858190</v>
      </c>
      <c r="H424" s="9" t="s">
        <v>499</v>
      </c>
      <c r="I424" s="9" t="s">
        <v>2145</v>
      </c>
      <c r="J424" s="9" t="s">
        <v>2150</v>
      </c>
      <c r="K424" s="12" t="s">
        <v>63</v>
      </c>
      <c r="L424" s="12" t="s">
        <v>63</v>
      </c>
      <c r="M424" s="9" t="s">
        <v>423</v>
      </c>
      <c r="N424" s="9"/>
      <c r="O424" s="9"/>
      <c r="P424" s="9" t="s">
        <v>2154</v>
      </c>
      <c r="Q424" s="11" t="s">
        <v>2155</v>
      </c>
      <c r="R424" s="9" t="s">
        <v>63</v>
      </c>
      <c r="S424" s="10" t="s">
        <v>880</v>
      </c>
    </row>
    <row r="425" spans="1:19" x14ac:dyDescent="0.2">
      <c r="A425" s="8" t="s">
        <v>2156</v>
      </c>
      <c r="B425" s="10" t="s">
        <v>1123</v>
      </c>
      <c r="C425" s="9" t="s">
        <v>504</v>
      </c>
      <c r="D425" s="9" t="s">
        <v>412</v>
      </c>
      <c r="E425" s="9" t="s">
        <v>2157</v>
      </c>
      <c r="F425" s="9" t="s">
        <v>2158</v>
      </c>
      <c r="G425" s="15">
        <v>1005097729</v>
      </c>
      <c r="H425" s="9" t="s">
        <v>499</v>
      </c>
      <c r="I425" s="9" t="s">
        <v>2145</v>
      </c>
      <c r="J425" s="9" t="s">
        <v>2159</v>
      </c>
      <c r="K425" s="12" t="s">
        <v>63</v>
      </c>
      <c r="L425" s="12" t="s">
        <v>63</v>
      </c>
      <c r="M425" s="9" t="s">
        <v>413</v>
      </c>
      <c r="N425" s="9"/>
      <c r="O425" s="9"/>
      <c r="P425" s="9" t="s">
        <v>2160</v>
      </c>
      <c r="Q425" s="11" t="s">
        <v>2161</v>
      </c>
      <c r="R425" s="9" t="s">
        <v>63</v>
      </c>
      <c r="S425" s="10" t="s">
        <v>880</v>
      </c>
    </row>
    <row r="426" spans="1:19" x14ac:dyDescent="0.2">
      <c r="A426" s="8" t="s">
        <v>2162</v>
      </c>
      <c r="B426" s="10" t="s">
        <v>1123</v>
      </c>
      <c r="C426" s="9" t="s">
        <v>504</v>
      </c>
      <c r="D426" s="9" t="s">
        <v>412</v>
      </c>
      <c r="E426" s="9" t="s">
        <v>2163</v>
      </c>
      <c r="F426" s="9" t="s">
        <v>106</v>
      </c>
      <c r="G426" s="15">
        <v>1008515790</v>
      </c>
      <c r="H426" s="9" t="s">
        <v>499</v>
      </c>
      <c r="I426" s="9" t="s">
        <v>2145</v>
      </c>
      <c r="J426" s="9" t="s">
        <v>2164</v>
      </c>
      <c r="K426" s="12" t="s">
        <v>63</v>
      </c>
      <c r="L426" s="12" t="s">
        <v>63</v>
      </c>
      <c r="M426" s="9" t="s">
        <v>465</v>
      </c>
      <c r="N426" s="9"/>
      <c r="O426" s="9"/>
      <c r="P426" s="9" t="s">
        <v>964</v>
      </c>
      <c r="Q426" s="11" t="s">
        <v>1718</v>
      </c>
      <c r="R426" s="9" t="s">
        <v>63</v>
      </c>
      <c r="S426" s="10" t="s">
        <v>880</v>
      </c>
    </row>
    <row r="427" spans="1:19" x14ac:dyDescent="0.2">
      <c r="A427" s="8" t="s">
        <v>2165</v>
      </c>
      <c r="B427" s="10" t="s">
        <v>1123</v>
      </c>
      <c r="C427" s="9" t="s">
        <v>504</v>
      </c>
      <c r="D427" s="9" t="s">
        <v>21</v>
      </c>
      <c r="E427" s="9" t="s">
        <v>2166</v>
      </c>
      <c r="F427" s="9" t="s">
        <v>2167</v>
      </c>
      <c r="G427" s="15">
        <v>1001406511</v>
      </c>
      <c r="H427" s="9" t="s">
        <v>499</v>
      </c>
      <c r="I427" s="9" t="s">
        <v>1297</v>
      </c>
      <c r="J427" s="9" t="s">
        <v>2168</v>
      </c>
      <c r="K427" s="12" t="s">
        <v>63</v>
      </c>
      <c r="L427" s="12" t="s">
        <v>63</v>
      </c>
      <c r="M427" s="9" t="s">
        <v>423</v>
      </c>
      <c r="N427" s="9" t="s">
        <v>557</v>
      </c>
      <c r="O427" s="9" t="s">
        <v>558</v>
      </c>
      <c r="P427" s="9" t="s">
        <v>2169</v>
      </c>
      <c r="Q427" s="11" t="s">
        <v>2170</v>
      </c>
      <c r="R427" s="9" t="s">
        <v>63</v>
      </c>
      <c r="S427" s="10" t="s">
        <v>880</v>
      </c>
    </row>
    <row r="428" spans="1:19" x14ac:dyDescent="0.2">
      <c r="A428" s="8" t="s">
        <v>2171</v>
      </c>
      <c r="B428" s="10" t="s">
        <v>1123</v>
      </c>
      <c r="C428" s="9" t="s">
        <v>504</v>
      </c>
      <c r="D428" s="9" t="s">
        <v>412</v>
      </c>
      <c r="E428" s="9" t="s">
        <v>2172</v>
      </c>
      <c r="F428" s="9" t="s">
        <v>31</v>
      </c>
      <c r="G428" s="15">
        <v>1001589672</v>
      </c>
      <c r="H428" s="9" t="s">
        <v>499</v>
      </c>
      <c r="I428" s="9" t="s">
        <v>2145</v>
      </c>
      <c r="J428" s="9" t="s">
        <v>2173</v>
      </c>
      <c r="K428" s="12" t="s">
        <v>63</v>
      </c>
      <c r="L428" s="12" t="s">
        <v>63</v>
      </c>
      <c r="M428" s="9" t="s">
        <v>423</v>
      </c>
      <c r="N428" s="9"/>
      <c r="O428" s="9"/>
      <c r="P428" s="9" t="s">
        <v>2174</v>
      </c>
      <c r="Q428" s="11" t="s">
        <v>943</v>
      </c>
      <c r="R428" s="9" t="s">
        <v>63</v>
      </c>
      <c r="S428" s="10" t="s">
        <v>880</v>
      </c>
    </row>
    <row r="429" spans="1:19" x14ac:dyDescent="0.2">
      <c r="A429" s="8" t="s">
        <v>2175</v>
      </c>
      <c r="B429" s="10" t="s">
        <v>1123</v>
      </c>
      <c r="C429" s="9" t="s">
        <v>504</v>
      </c>
      <c r="D429" s="9" t="s">
        <v>412</v>
      </c>
      <c r="E429" s="9" t="s">
        <v>2176</v>
      </c>
      <c r="F429" s="9" t="s">
        <v>1398</v>
      </c>
      <c r="G429" s="15">
        <v>1112887909</v>
      </c>
      <c r="H429" s="9" t="s">
        <v>499</v>
      </c>
      <c r="I429" s="9" t="s">
        <v>2145</v>
      </c>
      <c r="J429" s="9" t="s">
        <v>2150</v>
      </c>
      <c r="K429" s="12" t="s">
        <v>63</v>
      </c>
      <c r="L429" s="12" t="s">
        <v>63</v>
      </c>
      <c r="M429" s="9" t="s">
        <v>423</v>
      </c>
      <c r="N429" s="9" t="s">
        <v>542</v>
      </c>
      <c r="O429" s="9"/>
      <c r="P429" s="9" t="s">
        <v>436</v>
      </c>
      <c r="Q429" s="11" t="s">
        <v>2177</v>
      </c>
      <c r="R429" s="9" t="s">
        <v>63</v>
      </c>
      <c r="S429" s="10" t="s">
        <v>880</v>
      </c>
    </row>
    <row r="430" spans="1:19" x14ac:dyDescent="0.2">
      <c r="A430" s="8" t="s">
        <v>2178</v>
      </c>
      <c r="B430" s="10" t="s">
        <v>1123</v>
      </c>
      <c r="C430" s="9" t="s">
        <v>523</v>
      </c>
      <c r="D430" s="9" t="s">
        <v>21</v>
      </c>
      <c r="E430" s="9" t="s">
        <v>2179</v>
      </c>
      <c r="F430" s="9" t="s">
        <v>2180</v>
      </c>
      <c r="G430" s="15">
        <v>1119222776</v>
      </c>
      <c r="H430" s="9" t="s">
        <v>25</v>
      </c>
      <c r="I430" s="9" t="s">
        <v>25</v>
      </c>
      <c r="J430" s="9" t="s">
        <v>2181</v>
      </c>
      <c r="K430" s="12"/>
      <c r="L430" s="12"/>
      <c r="M430" s="9" t="s">
        <v>423</v>
      </c>
      <c r="N430" s="9" t="s">
        <v>542</v>
      </c>
      <c r="O430" s="9" t="s">
        <v>558</v>
      </c>
      <c r="P430" s="9" t="s">
        <v>800</v>
      </c>
      <c r="Q430" s="11">
        <v>0.7</v>
      </c>
      <c r="R430" s="9"/>
      <c r="S430" s="10" t="s">
        <v>880</v>
      </c>
    </row>
    <row r="431" spans="1:19" x14ac:dyDescent="0.2">
      <c r="A431" s="8" t="s">
        <v>2182</v>
      </c>
      <c r="B431" s="10" t="s">
        <v>1123</v>
      </c>
      <c r="C431" s="9" t="s">
        <v>504</v>
      </c>
      <c r="D431" s="9" t="s">
        <v>412</v>
      </c>
      <c r="E431" s="9" t="s">
        <v>1720</v>
      </c>
      <c r="F431" s="9" t="s">
        <v>1079</v>
      </c>
      <c r="G431" s="15">
        <v>1122155733</v>
      </c>
      <c r="H431" s="9" t="s">
        <v>499</v>
      </c>
      <c r="I431" s="9" t="s">
        <v>1797</v>
      </c>
      <c r="J431" s="9" t="s">
        <v>2183</v>
      </c>
      <c r="K431" s="12" t="s">
        <v>63</v>
      </c>
      <c r="L431" s="12" t="s">
        <v>63</v>
      </c>
      <c r="M431" s="9" t="s">
        <v>413</v>
      </c>
      <c r="N431" s="9"/>
      <c r="O431" s="9"/>
      <c r="P431" s="9" t="s">
        <v>809</v>
      </c>
      <c r="Q431" s="11" t="s">
        <v>2184</v>
      </c>
      <c r="R431" s="9" t="s">
        <v>63</v>
      </c>
      <c r="S431" s="10" t="s">
        <v>880</v>
      </c>
    </row>
    <row r="432" spans="1:19" x14ac:dyDescent="0.2">
      <c r="A432" s="8" t="s">
        <v>2185</v>
      </c>
      <c r="B432" s="10" t="s">
        <v>1123</v>
      </c>
      <c r="C432" s="9" t="s">
        <v>523</v>
      </c>
      <c r="D432" s="9" t="s">
        <v>21</v>
      </c>
      <c r="E432" s="9" t="s">
        <v>2186</v>
      </c>
      <c r="F432" s="9" t="s">
        <v>2187</v>
      </c>
      <c r="G432" s="15">
        <v>1007767187</v>
      </c>
      <c r="H432" s="9" t="s">
        <v>25</v>
      </c>
      <c r="I432" s="9" t="s">
        <v>25</v>
      </c>
      <c r="J432" s="9" t="s">
        <v>2188</v>
      </c>
      <c r="K432" s="12"/>
      <c r="L432" s="12"/>
      <c r="M432" s="9" t="s">
        <v>413</v>
      </c>
      <c r="N432" s="9" t="s">
        <v>557</v>
      </c>
      <c r="O432" s="9" t="s">
        <v>558</v>
      </c>
      <c r="P432" s="9" t="s">
        <v>800</v>
      </c>
      <c r="Q432" s="11">
        <v>0.6</v>
      </c>
      <c r="R432" s="9"/>
      <c r="S432" s="10" t="s">
        <v>880</v>
      </c>
    </row>
    <row r="433" spans="1:19" x14ac:dyDescent="0.2">
      <c r="A433" s="8" t="s">
        <v>2189</v>
      </c>
      <c r="B433" s="10" t="s">
        <v>1123</v>
      </c>
      <c r="C433" s="9" t="s">
        <v>504</v>
      </c>
      <c r="D433" s="9" t="s">
        <v>21</v>
      </c>
      <c r="E433" s="9" t="s">
        <v>2190</v>
      </c>
      <c r="F433" s="9" t="s">
        <v>42</v>
      </c>
      <c r="G433" s="15">
        <v>1116399173</v>
      </c>
      <c r="H433" s="9" t="s">
        <v>499</v>
      </c>
      <c r="I433" s="9" t="s">
        <v>1297</v>
      </c>
      <c r="J433" s="9" t="s">
        <v>2191</v>
      </c>
      <c r="K433" s="12" t="s">
        <v>63</v>
      </c>
      <c r="L433" s="12" t="s">
        <v>63</v>
      </c>
      <c r="M433" s="9" t="s">
        <v>465</v>
      </c>
      <c r="N433" s="9" t="s">
        <v>557</v>
      </c>
      <c r="O433" s="9" t="s">
        <v>2192</v>
      </c>
      <c r="P433" s="9" t="s">
        <v>809</v>
      </c>
      <c r="Q433" s="11" t="s">
        <v>2193</v>
      </c>
      <c r="R433" s="9" t="s">
        <v>63</v>
      </c>
      <c r="S433" s="10" t="s">
        <v>880</v>
      </c>
    </row>
    <row r="434" spans="1:19" x14ac:dyDescent="0.2">
      <c r="A434" s="8" t="s">
        <v>2194</v>
      </c>
      <c r="B434" s="10" t="s">
        <v>1123</v>
      </c>
      <c r="C434" s="9" t="s">
        <v>616</v>
      </c>
      <c r="D434" s="9" t="s">
        <v>412</v>
      </c>
      <c r="E434" s="9" t="s">
        <v>1486</v>
      </c>
      <c r="F434" s="9" t="s">
        <v>2195</v>
      </c>
      <c r="G434" s="15">
        <v>1094277271</v>
      </c>
      <c r="H434" s="9" t="s">
        <v>261</v>
      </c>
      <c r="I434" s="9" t="s">
        <v>1276</v>
      </c>
      <c r="J434" s="9" t="s">
        <v>2196</v>
      </c>
      <c r="K434" s="12"/>
      <c r="L434" s="12"/>
      <c r="M434" s="9" t="s">
        <v>465</v>
      </c>
      <c r="N434" s="9"/>
      <c r="O434" s="9" t="s">
        <v>550</v>
      </c>
      <c r="P434" s="9" t="s">
        <v>1668</v>
      </c>
      <c r="Q434" s="11" t="s">
        <v>2197</v>
      </c>
      <c r="R434" s="9" t="s">
        <v>2198</v>
      </c>
      <c r="S434" s="10" t="s">
        <v>892</v>
      </c>
    </row>
    <row r="435" spans="1:19" x14ac:dyDescent="0.2">
      <c r="A435" s="8" t="s">
        <v>2199</v>
      </c>
      <c r="B435" s="10" t="s">
        <v>1123</v>
      </c>
      <c r="C435" s="9" t="s">
        <v>523</v>
      </c>
      <c r="D435" s="9" t="s">
        <v>412</v>
      </c>
      <c r="E435" s="9" t="s">
        <v>2200</v>
      </c>
      <c r="F435" s="9" t="s">
        <v>2201</v>
      </c>
      <c r="G435" s="15">
        <v>1006918677</v>
      </c>
      <c r="H435" s="9" t="s">
        <v>25</v>
      </c>
      <c r="I435" s="9" t="s">
        <v>25</v>
      </c>
      <c r="J435" s="9" t="s">
        <v>2202</v>
      </c>
      <c r="K435" s="12"/>
      <c r="L435" s="12"/>
      <c r="M435" s="9" t="s">
        <v>465</v>
      </c>
      <c r="N435" s="9"/>
      <c r="O435" s="9"/>
      <c r="P435" s="9" t="s">
        <v>1713</v>
      </c>
      <c r="Q435" s="11">
        <v>0.5</v>
      </c>
      <c r="R435" s="9"/>
      <c r="S435" s="10" t="s">
        <v>880</v>
      </c>
    </row>
    <row r="436" spans="1:19" x14ac:dyDescent="0.2">
      <c r="A436" s="8" t="s">
        <v>2203</v>
      </c>
      <c r="B436" s="10" t="s">
        <v>1123</v>
      </c>
      <c r="C436" s="9" t="s">
        <v>523</v>
      </c>
      <c r="D436" s="9" t="s">
        <v>412</v>
      </c>
      <c r="E436" s="9" t="s">
        <v>2204</v>
      </c>
      <c r="F436" s="9" t="s">
        <v>2205</v>
      </c>
      <c r="G436" s="15">
        <v>1008498702</v>
      </c>
      <c r="H436" s="9" t="s">
        <v>25</v>
      </c>
      <c r="I436" s="9" t="s">
        <v>25</v>
      </c>
      <c r="J436" s="9" t="s">
        <v>2206</v>
      </c>
      <c r="K436" s="12"/>
      <c r="L436" s="12"/>
      <c r="M436" s="9" t="s">
        <v>465</v>
      </c>
      <c r="N436" s="9"/>
      <c r="O436" s="9"/>
      <c r="P436" s="9" t="s">
        <v>2207</v>
      </c>
      <c r="Q436" s="11">
        <v>0.3</v>
      </c>
      <c r="R436" s="9"/>
      <c r="S436" s="10" t="s">
        <v>880</v>
      </c>
    </row>
    <row r="437" spans="1:19" x14ac:dyDescent="0.2">
      <c r="A437" s="8" t="s">
        <v>2208</v>
      </c>
      <c r="B437" s="10" t="s">
        <v>1123</v>
      </c>
      <c r="C437" s="9" t="s">
        <v>304</v>
      </c>
      <c r="D437" s="9" t="s">
        <v>412</v>
      </c>
      <c r="E437" s="9" t="s">
        <v>2209</v>
      </c>
      <c r="F437" s="9" t="s">
        <v>2210</v>
      </c>
      <c r="G437" s="15">
        <v>1286089645</v>
      </c>
      <c r="H437" s="9" t="s">
        <v>100</v>
      </c>
      <c r="I437" s="9" t="s">
        <v>319</v>
      </c>
      <c r="J437" s="9" t="s">
        <v>2211</v>
      </c>
      <c r="K437" s="12" t="s">
        <v>31</v>
      </c>
      <c r="L437" s="12">
        <v>1286089645</v>
      </c>
      <c r="M437" s="9" t="s">
        <v>413</v>
      </c>
      <c r="N437" s="9" t="s">
        <v>557</v>
      </c>
      <c r="O437" s="9" t="s">
        <v>558</v>
      </c>
      <c r="P437" s="9" t="s">
        <v>2212</v>
      </c>
      <c r="Q437" s="11" t="s">
        <v>1330</v>
      </c>
      <c r="R437" s="9" t="s">
        <v>2213</v>
      </c>
      <c r="S437" s="10" t="s">
        <v>880</v>
      </c>
    </row>
    <row r="438" spans="1:19" x14ac:dyDescent="0.2">
      <c r="A438" s="8" t="s">
        <v>2214</v>
      </c>
      <c r="B438" s="10" t="s">
        <v>1123</v>
      </c>
      <c r="C438" s="9" t="s">
        <v>616</v>
      </c>
      <c r="D438" s="9" t="s">
        <v>412</v>
      </c>
      <c r="E438" s="9" t="s">
        <v>2215</v>
      </c>
      <c r="F438" s="9" t="s">
        <v>2216</v>
      </c>
      <c r="G438" s="15">
        <v>1001376986</v>
      </c>
      <c r="H438" s="9" t="s">
        <v>261</v>
      </c>
      <c r="I438" s="9" t="s">
        <v>1276</v>
      </c>
      <c r="J438" s="9" t="s">
        <v>2196</v>
      </c>
      <c r="K438" s="12"/>
      <c r="L438" s="12"/>
      <c r="M438" s="9" t="s">
        <v>413</v>
      </c>
      <c r="N438" s="9"/>
      <c r="O438" s="9" t="s">
        <v>550</v>
      </c>
      <c r="P438" s="9" t="s">
        <v>1668</v>
      </c>
      <c r="Q438" s="11" t="s">
        <v>1669</v>
      </c>
      <c r="R438" s="9" t="s">
        <v>2217</v>
      </c>
      <c r="S438" s="10" t="s">
        <v>892</v>
      </c>
    </row>
    <row r="439" spans="1:19" x14ac:dyDescent="0.2">
      <c r="A439" s="8" t="s">
        <v>2218</v>
      </c>
      <c r="B439" s="10" t="s">
        <v>1123</v>
      </c>
      <c r="C439" s="9" t="s">
        <v>304</v>
      </c>
      <c r="D439" s="9" t="s">
        <v>412</v>
      </c>
      <c r="E439" s="9" t="s">
        <v>2219</v>
      </c>
      <c r="F439" s="9" t="s">
        <v>2220</v>
      </c>
      <c r="G439" s="15">
        <v>1098355598</v>
      </c>
      <c r="H439" s="9" t="s">
        <v>100</v>
      </c>
      <c r="I439" s="9" t="s">
        <v>319</v>
      </c>
      <c r="J439" s="9" t="s">
        <v>2211</v>
      </c>
      <c r="K439" s="12" t="s">
        <v>41</v>
      </c>
      <c r="L439" s="12">
        <v>1098355598</v>
      </c>
      <c r="M439" s="9" t="s">
        <v>413</v>
      </c>
      <c r="N439" s="9" t="s">
        <v>557</v>
      </c>
      <c r="O439" s="9" t="s">
        <v>558</v>
      </c>
      <c r="P439" s="9" t="s">
        <v>2221</v>
      </c>
      <c r="Q439" s="11" t="s">
        <v>1330</v>
      </c>
      <c r="R439" s="9" t="s">
        <v>2222</v>
      </c>
      <c r="S439" s="10" t="s">
        <v>880</v>
      </c>
    </row>
    <row r="440" spans="1:19" x14ac:dyDescent="0.2">
      <c r="A440" s="8" t="s">
        <v>2223</v>
      </c>
      <c r="B440" s="10" t="s">
        <v>1123</v>
      </c>
      <c r="C440" s="9" t="s">
        <v>27</v>
      </c>
      <c r="D440" s="9" t="s">
        <v>21</v>
      </c>
      <c r="E440" s="9" t="s">
        <v>1263</v>
      </c>
      <c r="F440" s="9" t="s">
        <v>2224</v>
      </c>
      <c r="G440" s="15" t="s">
        <v>2643</v>
      </c>
      <c r="H440" s="9" t="s">
        <v>181</v>
      </c>
      <c r="I440" s="9" t="s">
        <v>2225</v>
      </c>
      <c r="J440" s="9" t="s">
        <v>2226</v>
      </c>
      <c r="K440" s="12"/>
      <c r="L440" s="12"/>
      <c r="M440" s="9" t="s">
        <v>413</v>
      </c>
      <c r="N440" s="9" t="s">
        <v>557</v>
      </c>
      <c r="O440" s="9" t="s">
        <v>2192</v>
      </c>
      <c r="P440" s="9" t="s">
        <v>2227</v>
      </c>
      <c r="Q440" s="11" t="s">
        <v>2228</v>
      </c>
      <c r="R440" s="9" t="s">
        <v>223</v>
      </c>
      <c r="S440" s="10" t="s">
        <v>880</v>
      </c>
    </row>
    <row r="441" spans="1:19" x14ac:dyDescent="0.2">
      <c r="A441" s="8" t="s">
        <v>2229</v>
      </c>
      <c r="B441" s="10" t="s">
        <v>1123</v>
      </c>
      <c r="C441" s="9" t="s">
        <v>616</v>
      </c>
      <c r="D441" s="9" t="s">
        <v>412</v>
      </c>
      <c r="E441" s="9" t="s">
        <v>2230</v>
      </c>
      <c r="F441" s="9" t="s">
        <v>2231</v>
      </c>
      <c r="G441" s="15">
        <v>1201920231</v>
      </c>
      <c r="H441" s="9" t="s">
        <v>261</v>
      </c>
      <c r="I441" s="9" t="s">
        <v>1276</v>
      </c>
      <c r="J441" s="9" t="s">
        <v>2196</v>
      </c>
      <c r="K441" s="12"/>
      <c r="L441" s="12"/>
      <c r="M441" s="9" t="s">
        <v>465</v>
      </c>
      <c r="N441" s="9"/>
      <c r="O441" s="9" t="s">
        <v>550</v>
      </c>
      <c r="P441" s="9" t="s">
        <v>1291</v>
      </c>
      <c r="Q441" s="11" t="s">
        <v>1669</v>
      </c>
      <c r="R441" s="9" t="s">
        <v>2232</v>
      </c>
      <c r="S441" s="10" t="s">
        <v>892</v>
      </c>
    </row>
    <row r="442" spans="1:19" x14ac:dyDescent="0.2">
      <c r="A442" s="8" t="s">
        <v>2233</v>
      </c>
      <c r="B442" s="10" t="s">
        <v>1123</v>
      </c>
      <c r="C442" s="9" t="s">
        <v>304</v>
      </c>
      <c r="D442" s="9" t="s">
        <v>412</v>
      </c>
      <c r="E442" s="9" t="s">
        <v>2234</v>
      </c>
      <c r="F442" s="9" t="s">
        <v>2235</v>
      </c>
      <c r="G442" s="15">
        <v>1003708050</v>
      </c>
      <c r="H442" s="9" t="s">
        <v>100</v>
      </c>
      <c r="I442" s="9" t="s">
        <v>319</v>
      </c>
      <c r="J442" s="9" t="s">
        <v>2211</v>
      </c>
      <c r="K442" s="12" t="s">
        <v>2236</v>
      </c>
      <c r="L442" s="12">
        <v>1003708050</v>
      </c>
      <c r="M442" s="9" t="s">
        <v>413</v>
      </c>
      <c r="N442" s="9" t="s">
        <v>557</v>
      </c>
      <c r="O442" s="9" t="s">
        <v>558</v>
      </c>
      <c r="P442" s="9" t="s">
        <v>2237</v>
      </c>
      <c r="Q442" s="11" t="s">
        <v>1483</v>
      </c>
      <c r="R442" s="9" t="s">
        <v>2238</v>
      </c>
      <c r="S442" s="10" t="s">
        <v>880</v>
      </c>
    </row>
    <row r="443" spans="1:19" x14ac:dyDescent="0.2">
      <c r="A443" s="8" t="s">
        <v>2239</v>
      </c>
      <c r="B443" s="10" t="s">
        <v>1123</v>
      </c>
      <c r="C443" s="9" t="s">
        <v>523</v>
      </c>
      <c r="D443" s="9" t="s">
        <v>21</v>
      </c>
      <c r="E443" s="9" t="s">
        <v>2240</v>
      </c>
      <c r="F443" s="9" t="s">
        <v>2241</v>
      </c>
      <c r="G443" s="15">
        <v>1203111388</v>
      </c>
      <c r="H443" s="9" t="s">
        <v>25</v>
      </c>
      <c r="I443" s="9" t="s">
        <v>25</v>
      </c>
      <c r="J443" s="9" t="s">
        <v>2242</v>
      </c>
      <c r="K443" s="12"/>
      <c r="L443" s="12"/>
      <c r="M443" s="9" t="s">
        <v>423</v>
      </c>
      <c r="N443" s="9" t="s">
        <v>557</v>
      </c>
      <c r="O443" s="9" t="s">
        <v>558</v>
      </c>
      <c r="P443" s="9" t="s">
        <v>800</v>
      </c>
      <c r="Q443" s="11">
        <v>0.6</v>
      </c>
      <c r="R443" s="9"/>
      <c r="S443" s="10" t="s">
        <v>880</v>
      </c>
    </row>
    <row r="444" spans="1:19" x14ac:dyDescent="0.2">
      <c r="A444" s="8" t="s">
        <v>2243</v>
      </c>
      <c r="B444" s="10" t="s">
        <v>1123</v>
      </c>
      <c r="C444" s="9" t="s">
        <v>480</v>
      </c>
      <c r="D444" s="9" t="s">
        <v>412</v>
      </c>
      <c r="E444" s="9" t="s">
        <v>1951</v>
      </c>
      <c r="F444" s="9" t="s">
        <v>2244</v>
      </c>
      <c r="G444" s="15">
        <v>1287850034</v>
      </c>
      <c r="H444" s="9" t="s">
        <v>482</v>
      </c>
      <c r="I444" s="9" t="s">
        <v>2245</v>
      </c>
      <c r="J444" s="9" t="s">
        <v>2246</v>
      </c>
      <c r="K444" s="12"/>
      <c r="L444" s="12"/>
      <c r="M444" s="9" t="s">
        <v>423</v>
      </c>
      <c r="N444" s="9" t="s">
        <v>557</v>
      </c>
      <c r="O444" s="9" t="s">
        <v>2247</v>
      </c>
      <c r="P444" s="9" t="s">
        <v>2248</v>
      </c>
      <c r="Q444" s="11" t="s">
        <v>2249</v>
      </c>
      <c r="R444" s="9" t="s">
        <v>2250</v>
      </c>
      <c r="S444" s="10" t="s">
        <v>880</v>
      </c>
    </row>
    <row r="445" spans="1:19" x14ac:dyDescent="0.2">
      <c r="A445" s="8" t="s">
        <v>2251</v>
      </c>
      <c r="B445" s="10" t="s">
        <v>1123</v>
      </c>
      <c r="C445" s="9" t="s">
        <v>304</v>
      </c>
      <c r="D445" s="9" t="s">
        <v>412</v>
      </c>
      <c r="E445" s="9" t="s">
        <v>894</v>
      </c>
      <c r="F445" s="9" t="s">
        <v>2252</v>
      </c>
      <c r="G445" s="15">
        <v>1004272923</v>
      </c>
      <c r="H445" s="9" t="s">
        <v>100</v>
      </c>
      <c r="I445" s="9" t="s">
        <v>319</v>
      </c>
      <c r="J445" s="9" t="s">
        <v>2253</v>
      </c>
      <c r="K445" s="12" t="s">
        <v>2254</v>
      </c>
      <c r="L445" s="12">
        <v>1004272923</v>
      </c>
      <c r="M445" s="9" t="s">
        <v>413</v>
      </c>
      <c r="N445" s="9" t="s">
        <v>557</v>
      </c>
      <c r="O445" s="9" t="s">
        <v>558</v>
      </c>
      <c r="P445" s="9" t="s">
        <v>2255</v>
      </c>
      <c r="Q445" s="11" t="s">
        <v>1483</v>
      </c>
      <c r="R445" s="9" t="s">
        <v>2256</v>
      </c>
      <c r="S445" s="10" t="s">
        <v>880</v>
      </c>
    </row>
    <row r="446" spans="1:19" x14ac:dyDescent="0.2">
      <c r="A446" s="8" t="s">
        <v>2257</v>
      </c>
      <c r="B446" s="10" t="s">
        <v>1123</v>
      </c>
      <c r="C446" s="9" t="s">
        <v>523</v>
      </c>
      <c r="D446" s="9" t="s">
        <v>21</v>
      </c>
      <c r="E446" s="9" t="s">
        <v>2258</v>
      </c>
      <c r="F446" s="9" t="s">
        <v>2259</v>
      </c>
      <c r="G446" s="15">
        <v>1000308242</v>
      </c>
      <c r="H446" s="9" t="s">
        <v>25</v>
      </c>
      <c r="I446" s="9" t="s">
        <v>25</v>
      </c>
      <c r="J446" s="9" t="s">
        <v>2260</v>
      </c>
      <c r="K446" s="12"/>
      <c r="L446" s="12"/>
      <c r="M446" s="9" t="s">
        <v>413</v>
      </c>
      <c r="N446" s="9" t="s">
        <v>542</v>
      </c>
      <c r="O446" s="9" t="s">
        <v>558</v>
      </c>
      <c r="P446" s="9" t="s">
        <v>800</v>
      </c>
      <c r="Q446" s="11">
        <v>0.6</v>
      </c>
      <c r="R446" s="9"/>
      <c r="S446" s="10" t="s">
        <v>880</v>
      </c>
    </row>
    <row r="447" spans="1:19" x14ac:dyDescent="0.2">
      <c r="A447" s="8" t="s">
        <v>2261</v>
      </c>
      <c r="B447" s="10" t="s">
        <v>1123</v>
      </c>
      <c r="C447" s="9" t="s">
        <v>304</v>
      </c>
      <c r="D447" s="9" t="s">
        <v>412</v>
      </c>
      <c r="E447" s="9" t="s">
        <v>929</v>
      </c>
      <c r="F447" s="9" t="s">
        <v>2262</v>
      </c>
      <c r="G447" s="15">
        <v>1007854503</v>
      </c>
      <c r="H447" s="9" t="s">
        <v>100</v>
      </c>
      <c r="I447" s="9" t="s">
        <v>319</v>
      </c>
      <c r="J447" s="9" t="s">
        <v>2263</v>
      </c>
      <c r="K447" s="12" t="s">
        <v>41</v>
      </c>
      <c r="L447" s="12">
        <v>1007854503</v>
      </c>
      <c r="M447" s="9" t="s">
        <v>413</v>
      </c>
      <c r="N447" s="9" t="s">
        <v>557</v>
      </c>
      <c r="O447" s="9" t="s">
        <v>558</v>
      </c>
      <c r="P447" s="9" t="s">
        <v>2264</v>
      </c>
      <c r="Q447" s="11" t="s">
        <v>1483</v>
      </c>
      <c r="R447" s="9" t="s">
        <v>2265</v>
      </c>
      <c r="S447" s="10" t="s">
        <v>880</v>
      </c>
    </row>
    <row r="448" spans="1:19" x14ac:dyDescent="0.2">
      <c r="A448" s="8" t="s">
        <v>2266</v>
      </c>
      <c r="B448" s="10" t="s">
        <v>1123</v>
      </c>
      <c r="C448" s="9" t="s">
        <v>523</v>
      </c>
      <c r="D448" s="9" t="s">
        <v>412</v>
      </c>
      <c r="E448" s="9" t="s">
        <v>2267</v>
      </c>
      <c r="F448" s="9" t="s">
        <v>2268</v>
      </c>
      <c r="G448" s="15">
        <v>1227951837</v>
      </c>
      <c r="H448" s="9" t="s">
        <v>25</v>
      </c>
      <c r="I448" s="9" t="s">
        <v>25</v>
      </c>
      <c r="J448" s="9" t="s">
        <v>2242</v>
      </c>
      <c r="K448" s="12"/>
      <c r="L448" s="12"/>
      <c r="M448" s="9" t="s">
        <v>465</v>
      </c>
      <c r="N448" s="9"/>
      <c r="O448" s="9"/>
      <c r="P448" s="9" t="s">
        <v>800</v>
      </c>
      <c r="Q448" s="11">
        <v>0.7</v>
      </c>
      <c r="R448" s="9"/>
      <c r="S448" s="10" t="s">
        <v>880</v>
      </c>
    </row>
    <row r="449" spans="1:19" x14ac:dyDescent="0.2">
      <c r="A449" s="8" t="s">
        <v>2269</v>
      </c>
      <c r="B449" s="10" t="s">
        <v>1123</v>
      </c>
      <c r="C449" s="9" t="s">
        <v>480</v>
      </c>
      <c r="D449" s="9" t="s">
        <v>412</v>
      </c>
      <c r="E449" s="9" t="s">
        <v>2270</v>
      </c>
      <c r="F449" s="9" t="s">
        <v>2271</v>
      </c>
      <c r="G449" s="15">
        <v>1000449427</v>
      </c>
      <c r="H449" s="9" t="s">
        <v>482</v>
      </c>
      <c r="I449" s="9" t="s">
        <v>2245</v>
      </c>
      <c r="J449" s="9" t="s">
        <v>2272</v>
      </c>
      <c r="K449" s="12"/>
      <c r="L449" s="12"/>
      <c r="M449" s="9" t="s">
        <v>423</v>
      </c>
      <c r="N449" s="9" t="s">
        <v>557</v>
      </c>
      <c r="O449" s="9" t="s">
        <v>550</v>
      </c>
      <c r="P449" s="9" t="s">
        <v>2273</v>
      </c>
      <c r="Q449" s="11" t="s">
        <v>2274</v>
      </c>
      <c r="R449" s="9" t="s">
        <v>2275</v>
      </c>
      <c r="S449" s="10" t="s">
        <v>892</v>
      </c>
    </row>
    <row r="450" spans="1:19" x14ac:dyDescent="0.2">
      <c r="A450" s="8" t="s">
        <v>2276</v>
      </c>
      <c r="B450" s="10" t="s">
        <v>1123</v>
      </c>
      <c r="C450" s="9" t="s">
        <v>304</v>
      </c>
      <c r="D450" s="9" t="s">
        <v>412</v>
      </c>
      <c r="E450" s="9" t="s">
        <v>2277</v>
      </c>
      <c r="F450" s="9" t="s">
        <v>2278</v>
      </c>
      <c r="G450" s="15">
        <v>10202288950</v>
      </c>
      <c r="H450" s="9" t="s">
        <v>100</v>
      </c>
      <c r="I450" s="9" t="s">
        <v>319</v>
      </c>
      <c r="J450" s="9" t="s">
        <v>2279</v>
      </c>
      <c r="K450" s="12" t="s">
        <v>2280</v>
      </c>
      <c r="L450" s="12">
        <v>10202288950</v>
      </c>
      <c r="M450" s="9" t="s">
        <v>413</v>
      </c>
      <c r="N450" s="9" t="s">
        <v>557</v>
      </c>
      <c r="O450" s="9" t="s">
        <v>558</v>
      </c>
      <c r="P450" s="9" t="s">
        <v>2281</v>
      </c>
      <c r="Q450" s="11" t="s">
        <v>1483</v>
      </c>
      <c r="R450" s="9" t="s">
        <v>2282</v>
      </c>
      <c r="S450" s="10" t="s">
        <v>880</v>
      </c>
    </row>
    <row r="451" spans="1:19" x14ac:dyDescent="0.2">
      <c r="A451" s="8" t="s">
        <v>2283</v>
      </c>
      <c r="B451" s="10" t="s">
        <v>1123</v>
      </c>
      <c r="C451" s="9" t="s">
        <v>523</v>
      </c>
      <c r="D451" s="9" t="s">
        <v>412</v>
      </c>
      <c r="E451" s="9" t="s">
        <v>2284</v>
      </c>
      <c r="F451" s="9" t="s">
        <v>2285</v>
      </c>
      <c r="G451" s="15">
        <v>1116950859</v>
      </c>
      <c r="H451" s="9" t="s">
        <v>25</v>
      </c>
      <c r="I451" s="9" t="s">
        <v>25</v>
      </c>
      <c r="J451" s="9" t="s">
        <v>2286</v>
      </c>
      <c r="K451" s="12"/>
      <c r="L451" s="12"/>
      <c r="M451" s="9" t="s">
        <v>465</v>
      </c>
      <c r="N451" s="9"/>
      <c r="O451" s="9"/>
      <c r="P451" s="9" t="s">
        <v>1713</v>
      </c>
      <c r="Q451" s="11">
        <v>0.5</v>
      </c>
      <c r="R451" s="9"/>
      <c r="S451" s="10" t="s">
        <v>880</v>
      </c>
    </row>
    <row r="452" spans="1:19" x14ac:dyDescent="0.2">
      <c r="A452" s="8" t="s">
        <v>2287</v>
      </c>
      <c r="B452" s="10" t="s">
        <v>1123</v>
      </c>
      <c r="C452" s="9" t="s">
        <v>227</v>
      </c>
      <c r="D452" s="9" t="s">
        <v>21</v>
      </c>
      <c r="E452" s="9" t="s">
        <v>2288</v>
      </c>
      <c r="F452" s="9" t="s">
        <v>2289</v>
      </c>
      <c r="G452" s="15" t="s">
        <v>2639</v>
      </c>
      <c r="H452" s="9" t="s">
        <v>192</v>
      </c>
      <c r="I452" s="9" t="s">
        <v>2290</v>
      </c>
      <c r="J452" s="9" t="s">
        <v>2291</v>
      </c>
      <c r="K452" s="12" t="s">
        <v>2292</v>
      </c>
      <c r="L452" s="12" t="s">
        <v>2293</v>
      </c>
      <c r="M452" s="9" t="s">
        <v>423</v>
      </c>
      <c r="N452" s="9" t="s">
        <v>557</v>
      </c>
      <c r="O452" s="9" t="s">
        <v>2294</v>
      </c>
      <c r="P452" s="9" t="s">
        <v>2295</v>
      </c>
      <c r="Q452" s="9" t="s">
        <v>2296</v>
      </c>
      <c r="R452" s="9"/>
      <c r="S452" s="10" t="s">
        <v>2297</v>
      </c>
    </row>
    <row r="453" spans="1:19" x14ac:dyDescent="0.2">
      <c r="A453" s="8" t="s">
        <v>2298</v>
      </c>
      <c r="B453" s="10" t="s">
        <v>1123</v>
      </c>
      <c r="C453" s="9" t="s">
        <v>318</v>
      </c>
      <c r="D453" s="9" t="s">
        <v>412</v>
      </c>
      <c r="E453" s="9" t="s">
        <v>2299</v>
      </c>
      <c r="F453" s="9" t="s">
        <v>901</v>
      </c>
      <c r="G453" s="15" t="s">
        <v>2300</v>
      </c>
      <c r="H453" s="9" t="s">
        <v>139</v>
      </c>
      <c r="I453" s="9" t="s">
        <v>139</v>
      </c>
      <c r="J453" s="9" t="s">
        <v>2301</v>
      </c>
      <c r="K453" s="12" t="s">
        <v>901</v>
      </c>
      <c r="L453" s="12" t="s">
        <v>2300</v>
      </c>
      <c r="M453" s="9" t="s">
        <v>465</v>
      </c>
      <c r="N453" s="9" t="s">
        <v>557</v>
      </c>
      <c r="O453" s="9" t="s">
        <v>558</v>
      </c>
      <c r="P453" s="9" t="s">
        <v>2302</v>
      </c>
      <c r="Q453" s="11" t="s">
        <v>1374</v>
      </c>
      <c r="R453" s="9" t="s">
        <v>2303</v>
      </c>
      <c r="S453" s="10" t="s">
        <v>1386</v>
      </c>
    </row>
    <row r="454" spans="1:19" x14ac:dyDescent="0.2">
      <c r="A454" s="8" t="s">
        <v>2304</v>
      </c>
      <c r="B454" s="10" t="s">
        <v>1123</v>
      </c>
      <c r="C454" s="9" t="s">
        <v>480</v>
      </c>
      <c r="D454" s="9" t="s">
        <v>412</v>
      </c>
      <c r="E454" s="9" t="s">
        <v>2305</v>
      </c>
      <c r="F454" s="9" t="s">
        <v>2306</v>
      </c>
      <c r="G454" s="15">
        <v>1026392034</v>
      </c>
      <c r="H454" s="9" t="s">
        <v>482</v>
      </c>
      <c r="I454" s="9" t="s">
        <v>2307</v>
      </c>
      <c r="J454" s="9" t="s">
        <v>2308</v>
      </c>
      <c r="K454" s="12"/>
      <c r="L454" s="12"/>
      <c r="M454" s="9" t="s">
        <v>413</v>
      </c>
      <c r="N454" s="9" t="s">
        <v>557</v>
      </c>
      <c r="O454" s="9" t="s">
        <v>550</v>
      </c>
      <c r="P454" s="9" t="s">
        <v>2309</v>
      </c>
      <c r="Q454" s="11" t="s">
        <v>2310</v>
      </c>
      <c r="R454" s="9"/>
      <c r="S454" s="10" t="s">
        <v>892</v>
      </c>
    </row>
    <row r="455" spans="1:19" x14ac:dyDescent="0.2">
      <c r="A455" s="8" t="s">
        <v>2311</v>
      </c>
      <c r="B455" s="10" t="s">
        <v>1123</v>
      </c>
      <c r="C455" s="9" t="s">
        <v>27</v>
      </c>
      <c r="D455" s="9" t="s">
        <v>21</v>
      </c>
      <c r="E455" s="9" t="s">
        <v>2312</v>
      </c>
      <c r="F455" s="9" t="s">
        <v>2312</v>
      </c>
      <c r="G455" s="15" t="s">
        <v>2313</v>
      </c>
      <c r="H455" s="9" t="s">
        <v>181</v>
      </c>
      <c r="I455" s="9" t="s">
        <v>2225</v>
      </c>
      <c r="J455" s="9" t="s">
        <v>2314</v>
      </c>
      <c r="K455" s="12"/>
      <c r="L455" s="12"/>
      <c r="M455" s="9" t="s">
        <v>413</v>
      </c>
      <c r="N455" s="9" t="s">
        <v>557</v>
      </c>
      <c r="O455" s="9" t="s">
        <v>2315</v>
      </c>
      <c r="P455" s="9" t="s">
        <v>2316</v>
      </c>
      <c r="Q455" s="11" t="s">
        <v>28</v>
      </c>
      <c r="R455" s="9" t="s">
        <v>2317</v>
      </c>
      <c r="S455" s="10" t="s">
        <v>880</v>
      </c>
    </row>
    <row r="456" spans="1:19" x14ac:dyDescent="0.2">
      <c r="A456" s="8" t="s">
        <v>2318</v>
      </c>
      <c r="B456" s="10" t="s">
        <v>1123</v>
      </c>
      <c r="C456" s="9" t="s">
        <v>318</v>
      </c>
      <c r="D456" s="9" t="s">
        <v>412</v>
      </c>
      <c r="E456" s="9" t="s">
        <v>2319</v>
      </c>
      <c r="F456" s="9" t="s">
        <v>2320</v>
      </c>
      <c r="G456" s="15" t="s">
        <v>2321</v>
      </c>
      <c r="H456" s="9" t="s">
        <v>139</v>
      </c>
      <c r="I456" s="9" t="s">
        <v>139</v>
      </c>
      <c r="J456" s="9" t="s">
        <v>2301</v>
      </c>
      <c r="K456" s="12" t="s">
        <v>42</v>
      </c>
      <c r="L456" s="12" t="s">
        <v>2321</v>
      </c>
      <c r="M456" s="9" t="s">
        <v>465</v>
      </c>
      <c r="N456" s="9" t="s">
        <v>557</v>
      </c>
      <c r="O456" s="9" t="s">
        <v>558</v>
      </c>
      <c r="P456" s="9" t="s">
        <v>2322</v>
      </c>
      <c r="Q456" s="11" t="s">
        <v>1374</v>
      </c>
      <c r="R456" s="9" t="s">
        <v>2323</v>
      </c>
      <c r="S456" s="10" t="s">
        <v>1386</v>
      </c>
    </row>
    <row r="457" spans="1:19" x14ac:dyDescent="0.2">
      <c r="A457" s="8" t="s">
        <v>2324</v>
      </c>
      <c r="B457" s="10" t="s">
        <v>1123</v>
      </c>
      <c r="C457" s="9" t="s">
        <v>616</v>
      </c>
      <c r="D457" s="9" t="s">
        <v>412</v>
      </c>
      <c r="E457" s="9" t="s">
        <v>948</v>
      </c>
      <c r="F457" s="9" t="s">
        <v>2325</v>
      </c>
      <c r="G457" s="15">
        <v>1019062600</v>
      </c>
      <c r="H457" s="9" t="s">
        <v>261</v>
      </c>
      <c r="I457" s="9" t="s">
        <v>1276</v>
      </c>
      <c r="J457" s="9" t="s">
        <v>2196</v>
      </c>
      <c r="K457" s="12"/>
      <c r="L457" s="12"/>
      <c r="M457" s="9" t="s">
        <v>465</v>
      </c>
      <c r="N457" s="9"/>
      <c r="O457" s="9" t="s">
        <v>2294</v>
      </c>
      <c r="P457" s="9" t="s">
        <v>2326</v>
      </c>
      <c r="Q457" s="11" t="s">
        <v>1669</v>
      </c>
      <c r="R457" s="9" t="s">
        <v>2327</v>
      </c>
      <c r="S457" s="10" t="s">
        <v>892</v>
      </c>
    </row>
    <row r="458" spans="1:19" x14ac:dyDescent="0.2">
      <c r="A458" s="8" t="s">
        <v>2328</v>
      </c>
      <c r="B458" s="10" t="s">
        <v>1123</v>
      </c>
      <c r="C458" s="9" t="s">
        <v>318</v>
      </c>
      <c r="D458" s="9" t="s">
        <v>412</v>
      </c>
      <c r="E458" s="9" t="s">
        <v>1673</v>
      </c>
      <c r="F458" s="9" t="s">
        <v>2329</v>
      </c>
      <c r="G458" s="15" t="s">
        <v>2330</v>
      </c>
      <c r="H458" s="9" t="s">
        <v>139</v>
      </c>
      <c r="I458" s="9" t="s">
        <v>139</v>
      </c>
      <c r="J458" s="9" t="s">
        <v>2301</v>
      </c>
      <c r="K458" s="12" t="s">
        <v>1673</v>
      </c>
      <c r="L458" s="12" t="s">
        <v>2330</v>
      </c>
      <c r="M458" s="9" t="s">
        <v>413</v>
      </c>
      <c r="N458" s="9" t="s">
        <v>557</v>
      </c>
      <c r="O458" s="9" t="s">
        <v>558</v>
      </c>
      <c r="P458" s="9" t="s">
        <v>800</v>
      </c>
      <c r="Q458" s="11" t="s">
        <v>1374</v>
      </c>
      <c r="R458" s="9"/>
      <c r="S458" s="10" t="s">
        <v>1386</v>
      </c>
    </row>
    <row r="459" spans="1:19" x14ac:dyDescent="0.2">
      <c r="A459" s="8" t="s">
        <v>2331</v>
      </c>
      <c r="B459" s="10" t="s">
        <v>1123</v>
      </c>
      <c r="C459" s="9" t="s">
        <v>480</v>
      </c>
      <c r="D459" s="9" t="s">
        <v>412</v>
      </c>
      <c r="E459" s="9" t="s">
        <v>2332</v>
      </c>
      <c r="F459" s="9" t="s">
        <v>106</v>
      </c>
      <c r="G459" s="15">
        <v>1211818635</v>
      </c>
      <c r="H459" s="9" t="s">
        <v>482</v>
      </c>
      <c r="I459" s="9" t="s">
        <v>2245</v>
      </c>
      <c r="J459" s="9" t="s">
        <v>2333</v>
      </c>
      <c r="K459" s="12"/>
      <c r="L459" s="12"/>
      <c r="M459" s="9" t="s">
        <v>413</v>
      </c>
      <c r="N459" s="9" t="s">
        <v>557</v>
      </c>
      <c r="O459" s="9" t="s">
        <v>550</v>
      </c>
      <c r="P459" s="9" t="s">
        <v>964</v>
      </c>
      <c r="Q459" s="11" t="s">
        <v>2334</v>
      </c>
      <c r="R459" s="9" t="s">
        <v>2335</v>
      </c>
      <c r="S459" s="10" t="s">
        <v>892</v>
      </c>
    </row>
    <row r="460" spans="1:19" x14ac:dyDescent="0.2">
      <c r="A460" s="8" t="s">
        <v>2336</v>
      </c>
      <c r="B460" s="10" t="s">
        <v>1123</v>
      </c>
      <c r="C460" s="9" t="s">
        <v>616</v>
      </c>
      <c r="D460" s="9" t="s">
        <v>412</v>
      </c>
      <c r="E460" s="9" t="s">
        <v>1288</v>
      </c>
      <c r="F460" s="9" t="s">
        <v>2337</v>
      </c>
      <c r="G460" s="15">
        <v>1229958213</v>
      </c>
      <c r="H460" s="9" t="s">
        <v>261</v>
      </c>
      <c r="I460" s="9" t="s">
        <v>1276</v>
      </c>
      <c r="J460" s="9" t="s">
        <v>2196</v>
      </c>
      <c r="K460" s="12"/>
      <c r="L460" s="12"/>
      <c r="M460" s="9" t="s">
        <v>465</v>
      </c>
      <c r="N460" s="9"/>
      <c r="O460" s="9" t="s">
        <v>2294</v>
      </c>
      <c r="P460" s="9" t="s">
        <v>2338</v>
      </c>
      <c r="Q460" s="11" t="s">
        <v>2339</v>
      </c>
      <c r="R460" s="9" t="s">
        <v>2198</v>
      </c>
      <c r="S460" s="10" t="s">
        <v>892</v>
      </c>
    </row>
    <row r="461" spans="1:19" x14ac:dyDescent="0.2">
      <c r="A461" s="8" t="s">
        <v>2340</v>
      </c>
      <c r="B461" s="10" t="s">
        <v>1123</v>
      </c>
      <c r="C461" s="9" t="s">
        <v>616</v>
      </c>
      <c r="D461" s="9" t="s">
        <v>21</v>
      </c>
      <c r="E461" s="9" t="s">
        <v>1274</v>
      </c>
      <c r="F461" s="9" t="s">
        <v>2341</v>
      </c>
      <c r="G461" s="15">
        <v>1030230753</v>
      </c>
      <c r="H461" s="9" t="s">
        <v>261</v>
      </c>
      <c r="I461" s="9" t="s">
        <v>1276</v>
      </c>
      <c r="J461" s="9" t="s">
        <v>1277</v>
      </c>
      <c r="K461" s="12"/>
      <c r="L461" s="12"/>
      <c r="M461" s="9" t="s">
        <v>413</v>
      </c>
      <c r="N461" s="9" t="s">
        <v>557</v>
      </c>
      <c r="O461" s="9" t="s">
        <v>2294</v>
      </c>
      <c r="P461" s="9" t="s">
        <v>951</v>
      </c>
      <c r="Q461" s="11" t="s">
        <v>2342</v>
      </c>
      <c r="R461" s="9"/>
      <c r="S461" s="10" t="s">
        <v>892</v>
      </c>
    </row>
    <row r="462" spans="1:19" x14ac:dyDescent="0.2">
      <c r="A462" s="8" t="s">
        <v>2343</v>
      </c>
      <c r="B462" s="10" t="s">
        <v>1123</v>
      </c>
      <c r="C462" s="9" t="s">
        <v>480</v>
      </c>
      <c r="D462" s="9" t="s">
        <v>412</v>
      </c>
      <c r="E462" s="9" t="s">
        <v>1022</v>
      </c>
      <c r="F462" s="9" t="s">
        <v>2344</v>
      </c>
      <c r="G462" s="15">
        <v>1210582678</v>
      </c>
      <c r="H462" s="9" t="s">
        <v>482</v>
      </c>
      <c r="I462" s="9" t="s">
        <v>2245</v>
      </c>
      <c r="J462" s="9" t="s">
        <v>2345</v>
      </c>
      <c r="K462" s="12"/>
      <c r="L462" s="12"/>
      <c r="M462" s="9" t="s">
        <v>413</v>
      </c>
      <c r="N462" s="9" t="s">
        <v>557</v>
      </c>
      <c r="O462" s="9" t="s">
        <v>2346</v>
      </c>
      <c r="P462" s="9" t="s">
        <v>2273</v>
      </c>
      <c r="Q462" s="11" t="s">
        <v>2347</v>
      </c>
      <c r="R462" s="9"/>
      <c r="S462" s="10" t="s">
        <v>873</v>
      </c>
    </row>
    <row r="463" spans="1:19" x14ac:dyDescent="0.2">
      <c r="A463" s="8" t="s">
        <v>2348</v>
      </c>
      <c r="B463" s="10" t="s">
        <v>1123</v>
      </c>
      <c r="C463" s="9" t="s">
        <v>80</v>
      </c>
      <c r="D463" s="9" t="s">
        <v>21</v>
      </c>
      <c r="E463" s="9" t="s">
        <v>2349</v>
      </c>
      <c r="F463" s="9" t="s">
        <v>41</v>
      </c>
      <c r="G463" s="15">
        <v>1020437988</v>
      </c>
      <c r="H463" s="9" t="s">
        <v>181</v>
      </c>
      <c r="I463" s="9" t="s">
        <v>2350</v>
      </c>
      <c r="J463" s="9" t="s">
        <v>2351</v>
      </c>
      <c r="K463" s="12"/>
      <c r="L463" s="12"/>
      <c r="M463" s="9" t="s">
        <v>465</v>
      </c>
      <c r="N463" s="9" t="s">
        <v>542</v>
      </c>
      <c r="O463" s="9" t="s">
        <v>558</v>
      </c>
      <c r="P463" s="9" t="s">
        <v>2352</v>
      </c>
      <c r="Q463" s="11" t="s">
        <v>2353</v>
      </c>
      <c r="R463" s="9" t="s">
        <v>290</v>
      </c>
      <c r="S463" s="10" t="s">
        <v>880</v>
      </c>
    </row>
    <row r="464" spans="1:19" x14ac:dyDescent="0.2">
      <c r="A464" s="8" t="s">
        <v>2354</v>
      </c>
      <c r="B464" s="10" t="s">
        <v>1123</v>
      </c>
      <c r="C464" s="9" t="s">
        <v>616</v>
      </c>
      <c r="D464" s="9" t="s">
        <v>412</v>
      </c>
      <c r="E464" s="9" t="s">
        <v>1288</v>
      </c>
      <c r="F464" s="9" t="s">
        <v>1289</v>
      </c>
      <c r="G464" s="15">
        <v>1224010547</v>
      </c>
      <c r="H464" s="9" t="s">
        <v>261</v>
      </c>
      <c r="I464" s="9" t="s">
        <v>1276</v>
      </c>
      <c r="J464" s="9" t="s">
        <v>1290</v>
      </c>
      <c r="K464" s="12"/>
      <c r="L464" s="12"/>
      <c r="M464" s="9" t="s">
        <v>423</v>
      </c>
      <c r="N464" s="9" t="s">
        <v>557</v>
      </c>
      <c r="O464" s="9" t="s">
        <v>2315</v>
      </c>
      <c r="P464" s="9" t="s">
        <v>2338</v>
      </c>
      <c r="Q464" s="11" t="s">
        <v>2198</v>
      </c>
      <c r="R464" s="9"/>
      <c r="S464" s="10" t="s">
        <v>892</v>
      </c>
    </row>
    <row r="465" spans="1:19" x14ac:dyDescent="0.2">
      <c r="A465" s="8" t="s">
        <v>2355</v>
      </c>
      <c r="B465" s="10" t="s">
        <v>1123</v>
      </c>
      <c r="C465" s="9" t="s">
        <v>480</v>
      </c>
      <c r="D465" s="9" t="s">
        <v>412</v>
      </c>
      <c r="E465" s="9" t="s">
        <v>2356</v>
      </c>
      <c r="F465" s="9" t="s">
        <v>2356</v>
      </c>
      <c r="G465" s="15">
        <v>1024567490</v>
      </c>
      <c r="H465" s="9" t="s">
        <v>482</v>
      </c>
      <c r="I465" s="9" t="s">
        <v>2245</v>
      </c>
      <c r="J465" s="9" t="s">
        <v>2357</v>
      </c>
      <c r="K465" s="12"/>
      <c r="L465" s="12"/>
      <c r="M465" s="9" t="s">
        <v>465</v>
      </c>
      <c r="N465" s="9" t="s">
        <v>542</v>
      </c>
      <c r="O465" s="9" t="s">
        <v>550</v>
      </c>
      <c r="P465" s="9" t="s">
        <v>2358</v>
      </c>
      <c r="Q465" s="11" t="s">
        <v>2359</v>
      </c>
      <c r="R465" s="9"/>
      <c r="S465" s="10" t="s">
        <v>873</v>
      </c>
    </row>
    <row r="466" spans="1:19" x14ac:dyDescent="0.2">
      <c r="A466" s="8" t="s">
        <v>2360</v>
      </c>
      <c r="B466" s="10" t="s">
        <v>1123</v>
      </c>
      <c r="C466" s="9" t="s">
        <v>80</v>
      </c>
      <c r="D466" s="9" t="s">
        <v>21</v>
      </c>
      <c r="E466" s="9" t="s">
        <v>2361</v>
      </c>
      <c r="F466" s="9" t="s">
        <v>42</v>
      </c>
      <c r="G466" s="15">
        <v>1006885191</v>
      </c>
      <c r="H466" s="9" t="s">
        <v>181</v>
      </c>
      <c r="I466" s="9" t="s">
        <v>2350</v>
      </c>
      <c r="J466" s="9" t="s">
        <v>2362</v>
      </c>
      <c r="K466" s="12"/>
      <c r="L466" s="12"/>
      <c r="M466" s="9" t="s">
        <v>465</v>
      </c>
      <c r="N466" s="9" t="s">
        <v>542</v>
      </c>
      <c r="O466" s="9" t="s">
        <v>558</v>
      </c>
      <c r="P466" s="9" t="s">
        <v>2363</v>
      </c>
      <c r="Q466" s="11" t="s">
        <v>1258</v>
      </c>
      <c r="R466" s="9" t="s">
        <v>290</v>
      </c>
      <c r="S466" s="10" t="s">
        <v>880</v>
      </c>
    </row>
    <row r="467" spans="1:19" x14ac:dyDescent="0.2">
      <c r="A467" s="8" t="s">
        <v>2364</v>
      </c>
      <c r="B467" s="10" t="s">
        <v>1123</v>
      </c>
      <c r="C467" s="9" t="s">
        <v>616</v>
      </c>
      <c r="D467" s="9" t="s">
        <v>412</v>
      </c>
      <c r="E467" s="9" t="s">
        <v>1476</v>
      </c>
      <c r="F467" s="9" t="s">
        <v>2365</v>
      </c>
      <c r="G467" s="15">
        <v>1002046242</v>
      </c>
      <c r="H467" s="9" t="s">
        <v>261</v>
      </c>
      <c r="I467" s="9" t="s">
        <v>1276</v>
      </c>
      <c r="J467" s="9" t="s">
        <v>1277</v>
      </c>
      <c r="K467" s="12"/>
      <c r="L467" s="12"/>
      <c r="M467" s="9" t="s">
        <v>465</v>
      </c>
      <c r="N467" s="9" t="s">
        <v>549</v>
      </c>
      <c r="O467" s="9" t="s">
        <v>2294</v>
      </c>
      <c r="P467" s="9" t="s">
        <v>2366</v>
      </c>
      <c r="Q467" s="11" t="s">
        <v>2367</v>
      </c>
      <c r="R467" s="9"/>
      <c r="S467" s="10" t="s">
        <v>892</v>
      </c>
    </row>
    <row r="468" spans="1:19" x14ac:dyDescent="0.2">
      <c r="A468" s="8" t="s">
        <v>2368</v>
      </c>
      <c r="B468" s="10" t="s">
        <v>1123</v>
      </c>
      <c r="C468" s="9" t="s">
        <v>80</v>
      </c>
      <c r="D468" s="9" t="s">
        <v>412</v>
      </c>
      <c r="E468" s="9" t="s">
        <v>1951</v>
      </c>
      <c r="F468" s="9" t="s">
        <v>41</v>
      </c>
      <c r="G468" s="15">
        <v>1015014247</v>
      </c>
      <c r="H468" s="9" t="s">
        <v>181</v>
      </c>
      <c r="I468" s="9" t="s">
        <v>2350</v>
      </c>
      <c r="J468" s="9" t="s">
        <v>2369</v>
      </c>
      <c r="K468" s="12"/>
      <c r="L468" s="12"/>
      <c r="M468" s="9" t="s">
        <v>465</v>
      </c>
      <c r="N468" s="9"/>
      <c r="O468" s="9"/>
      <c r="P468" s="9" t="s">
        <v>2370</v>
      </c>
      <c r="Q468" s="11" t="s">
        <v>2371</v>
      </c>
      <c r="R468" s="9" t="s">
        <v>2372</v>
      </c>
      <c r="S468" s="10" t="s">
        <v>880</v>
      </c>
    </row>
    <row r="469" spans="1:19" x14ac:dyDescent="0.2">
      <c r="A469" s="8" t="s">
        <v>2373</v>
      </c>
      <c r="B469" s="10" t="s">
        <v>1123</v>
      </c>
      <c r="C469" s="9" t="s">
        <v>480</v>
      </c>
      <c r="D469" s="9" t="s">
        <v>412</v>
      </c>
      <c r="E469" s="9" t="s">
        <v>2374</v>
      </c>
      <c r="F469" s="9" t="s">
        <v>1163</v>
      </c>
      <c r="G469" s="15">
        <v>1025759000</v>
      </c>
      <c r="H469" s="9" t="s">
        <v>482</v>
      </c>
      <c r="I469" s="9" t="s">
        <v>2245</v>
      </c>
      <c r="J469" s="9" t="s">
        <v>2272</v>
      </c>
      <c r="K469" s="12" t="s">
        <v>2167</v>
      </c>
      <c r="L469" s="12">
        <v>1227943775</v>
      </c>
      <c r="M469" s="9" t="s">
        <v>423</v>
      </c>
      <c r="N469" s="9" t="s">
        <v>557</v>
      </c>
      <c r="O469" s="9" t="s">
        <v>550</v>
      </c>
      <c r="P469" s="9" t="s">
        <v>2375</v>
      </c>
      <c r="Q469" s="11" t="s">
        <v>2376</v>
      </c>
      <c r="R469" s="9" t="s">
        <v>2377</v>
      </c>
      <c r="S469" s="10" t="s">
        <v>880</v>
      </c>
    </row>
    <row r="470" spans="1:19" x14ac:dyDescent="0.2">
      <c r="A470" s="8" t="s">
        <v>2378</v>
      </c>
      <c r="B470" s="10" t="s">
        <v>1123</v>
      </c>
      <c r="C470" s="9" t="s">
        <v>80</v>
      </c>
      <c r="D470" s="9" t="s">
        <v>21</v>
      </c>
      <c r="E470" s="9" t="s">
        <v>2379</v>
      </c>
      <c r="F470" s="9" t="s">
        <v>276</v>
      </c>
      <c r="G470" s="15"/>
      <c r="H470" s="9" t="s">
        <v>499</v>
      </c>
      <c r="I470" s="9" t="s">
        <v>2380</v>
      </c>
      <c r="J470" s="9" t="s">
        <v>2381</v>
      </c>
      <c r="K470" s="12"/>
      <c r="L470" s="12"/>
      <c r="M470" s="9"/>
      <c r="N470" s="9"/>
      <c r="O470" s="9"/>
      <c r="P470" s="9" t="s">
        <v>2382</v>
      </c>
      <c r="Q470" s="11" t="s">
        <v>2635</v>
      </c>
      <c r="R470" s="9"/>
      <c r="S470" s="10" t="s">
        <v>880</v>
      </c>
    </row>
    <row r="471" spans="1:19" x14ac:dyDescent="0.2">
      <c r="A471" s="8" t="s">
        <v>2383</v>
      </c>
      <c r="B471" s="10" t="s">
        <v>1123</v>
      </c>
      <c r="C471" s="9" t="s">
        <v>54</v>
      </c>
      <c r="D471" s="9" t="s">
        <v>21</v>
      </c>
      <c r="E471" s="9" t="s">
        <v>2384</v>
      </c>
      <c r="F471" s="9" t="s">
        <v>1398</v>
      </c>
      <c r="G471" s="15">
        <v>1098946655</v>
      </c>
      <c r="H471" s="9" t="s">
        <v>2385</v>
      </c>
      <c r="I471" s="9" t="s">
        <v>2385</v>
      </c>
      <c r="J471" s="9" t="s">
        <v>2385</v>
      </c>
      <c r="K471" s="12"/>
      <c r="L471" s="12"/>
      <c r="M471" s="9" t="s">
        <v>423</v>
      </c>
      <c r="N471" s="9" t="s">
        <v>557</v>
      </c>
      <c r="O471" s="9" t="s">
        <v>2386</v>
      </c>
      <c r="P471" s="9" t="s">
        <v>2387</v>
      </c>
      <c r="Q471" s="11" t="s">
        <v>1230</v>
      </c>
      <c r="R471" s="9"/>
      <c r="S471" s="10" t="s">
        <v>880</v>
      </c>
    </row>
    <row r="472" spans="1:19" x14ac:dyDescent="0.2">
      <c r="A472" s="8" t="s">
        <v>2388</v>
      </c>
      <c r="B472" s="10" t="s">
        <v>1123</v>
      </c>
      <c r="C472" s="9" t="s">
        <v>54</v>
      </c>
      <c r="D472" s="9" t="s">
        <v>21</v>
      </c>
      <c r="E472" s="9" t="s">
        <v>2389</v>
      </c>
      <c r="F472" s="9" t="s">
        <v>41</v>
      </c>
      <c r="G472" s="15">
        <v>1223227130</v>
      </c>
      <c r="H472" s="9" t="s">
        <v>2385</v>
      </c>
      <c r="I472" s="9" t="s">
        <v>2385</v>
      </c>
      <c r="J472" s="9" t="s">
        <v>2385</v>
      </c>
      <c r="K472" s="12"/>
      <c r="L472" s="12"/>
      <c r="M472" s="9" t="s">
        <v>423</v>
      </c>
      <c r="N472" s="9" t="s">
        <v>557</v>
      </c>
      <c r="O472" s="9" t="s">
        <v>2390</v>
      </c>
      <c r="P472" s="9" t="s">
        <v>2391</v>
      </c>
      <c r="Q472" s="11" t="s">
        <v>1242</v>
      </c>
      <c r="R472" s="9"/>
      <c r="S472" s="10" t="s">
        <v>880</v>
      </c>
    </row>
    <row r="473" spans="1:19" x14ac:dyDescent="0.2">
      <c r="A473" s="8" t="s">
        <v>2392</v>
      </c>
      <c r="B473" s="10" t="s">
        <v>1123</v>
      </c>
      <c r="C473" s="9" t="s">
        <v>54</v>
      </c>
      <c r="D473" s="9" t="s">
        <v>21</v>
      </c>
      <c r="E473" s="9" t="s">
        <v>2393</v>
      </c>
      <c r="F473" s="9" t="s">
        <v>41</v>
      </c>
      <c r="G473" s="15">
        <v>1008900126</v>
      </c>
      <c r="H473" s="9" t="s">
        <v>2385</v>
      </c>
      <c r="I473" s="9" t="s">
        <v>2385</v>
      </c>
      <c r="J473" s="9" t="s">
        <v>2385</v>
      </c>
      <c r="K473" s="12"/>
      <c r="L473" s="12"/>
      <c r="M473" s="9" t="s">
        <v>413</v>
      </c>
      <c r="N473" s="9" t="s">
        <v>557</v>
      </c>
      <c r="O473" s="9" t="s">
        <v>2394</v>
      </c>
      <c r="P473" s="9" t="s">
        <v>720</v>
      </c>
      <c r="Q473" s="11" t="s">
        <v>1230</v>
      </c>
      <c r="R473" s="9"/>
      <c r="S473" s="10" t="s">
        <v>880</v>
      </c>
    </row>
    <row r="474" spans="1:19" x14ac:dyDescent="0.2">
      <c r="A474" s="8" t="s">
        <v>2395</v>
      </c>
      <c r="B474" s="10" t="s">
        <v>1123</v>
      </c>
      <c r="C474" s="9" t="s">
        <v>76</v>
      </c>
      <c r="D474" s="9" t="s">
        <v>21</v>
      </c>
      <c r="E474" s="9" t="s">
        <v>2396</v>
      </c>
      <c r="F474" s="9" t="s">
        <v>2397</v>
      </c>
      <c r="G474" s="15">
        <v>106477874</v>
      </c>
      <c r="H474" s="9" t="s">
        <v>139</v>
      </c>
      <c r="I474" s="9" t="s">
        <v>2398</v>
      </c>
      <c r="J474" s="9" t="s">
        <v>2399</v>
      </c>
      <c r="K474" s="12"/>
      <c r="L474" s="12"/>
      <c r="M474" s="9" t="s">
        <v>423</v>
      </c>
      <c r="N474" s="9" t="s">
        <v>557</v>
      </c>
      <c r="O474" s="9" t="s">
        <v>558</v>
      </c>
      <c r="P474" s="9" t="s">
        <v>2400</v>
      </c>
      <c r="Q474" s="11" t="s">
        <v>1726</v>
      </c>
      <c r="R474" s="9"/>
      <c r="S474" s="10" t="s">
        <v>880</v>
      </c>
    </row>
    <row r="475" spans="1:19" x14ac:dyDescent="0.2">
      <c r="A475" s="8" t="s">
        <v>2401</v>
      </c>
      <c r="B475" s="10" t="s">
        <v>1123</v>
      </c>
      <c r="C475" s="9" t="s">
        <v>54</v>
      </c>
      <c r="D475" s="9" t="s">
        <v>21</v>
      </c>
      <c r="E475" s="9" t="s">
        <v>2402</v>
      </c>
      <c r="F475" s="9" t="s">
        <v>41</v>
      </c>
      <c r="G475" s="15">
        <v>1021295228</v>
      </c>
      <c r="H475" s="9" t="s">
        <v>2385</v>
      </c>
      <c r="I475" s="9" t="s">
        <v>2385</v>
      </c>
      <c r="J475" s="9" t="s">
        <v>2385</v>
      </c>
      <c r="K475" s="12"/>
      <c r="L475" s="12"/>
      <c r="M475" s="9" t="s">
        <v>413</v>
      </c>
      <c r="N475" s="9" t="s">
        <v>557</v>
      </c>
      <c r="O475" s="9" t="s">
        <v>2403</v>
      </c>
      <c r="P475" s="9" t="s">
        <v>2404</v>
      </c>
      <c r="Q475" s="11" t="s">
        <v>1242</v>
      </c>
      <c r="R475" s="9"/>
      <c r="S475" s="10" t="s">
        <v>880</v>
      </c>
    </row>
    <row r="476" spans="1:19" x14ac:dyDescent="0.2">
      <c r="A476" s="8" t="s">
        <v>2405</v>
      </c>
      <c r="B476" s="10" t="s">
        <v>1123</v>
      </c>
      <c r="C476" s="9" t="s">
        <v>44</v>
      </c>
      <c r="D476" s="9" t="s">
        <v>21</v>
      </c>
      <c r="E476" s="9" t="s">
        <v>2406</v>
      </c>
      <c r="F476" s="9" t="s">
        <v>888</v>
      </c>
      <c r="G476" s="15">
        <v>1000822051</v>
      </c>
      <c r="H476" s="9" t="s">
        <v>414</v>
      </c>
      <c r="I476" s="9" t="s">
        <v>2407</v>
      </c>
      <c r="J476" s="9" t="s">
        <v>2407</v>
      </c>
      <c r="K476" s="12"/>
      <c r="L476" s="12"/>
      <c r="M476" s="9" t="s">
        <v>465</v>
      </c>
      <c r="N476" s="9" t="s">
        <v>557</v>
      </c>
      <c r="O476" s="9" t="s">
        <v>558</v>
      </c>
      <c r="P476" s="9" t="s">
        <v>2408</v>
      </c>
      <c r="Q476" s="11" t="s">
        <v>2409</v>
      </c>
      <c r="R476" s="9"/>
      <c r="S476" s="10" t="s">
        <v>1123</v>
      </c>
    </row>
    <row r="477" spans="1:19" x14ac:dyDescent="0.2">
      <c r="A477" s="8" t="s">
        <v>2410</v>
      </c>
      <c r="B477" s="10" t="s">
        <v>1123</v>
      </c>
      <c r="C477" s="9" t="s">
        <v>76</v>
      </c>
      <c r="D477" s="9" t="s">
        <v>21</v>
      </c>
      <c r="E477" s="9" t="s">
        <v>2411</v>
      </c>
      <c r="F477" s="9" t="s">
        <v>107</v>
      </c>
      <c r="G477" s="15">
        <v>1203669910</v>
      </c>
      <c r="H477" s="9" t="s">
        <v>139</v>
      </c>
      <c r="I477" s="9" t="s">
        <v>2398</v>
      </c>
      <c r="J477" s="9" t="s">
        <v>1689</v>
      </c>
      <c r="K477" s="12"/>
      <c r="L477" s="12"/>
      <c r="M477" s="9" t="s">
        <v>423</v>
      </c>
      <c r="N477" s="9" t="s">
        <v>557</v>
      </c>
      <c r="O477" s="9" t="s">
        <v>558</v>
      </c>
      <c r="P477" s="9" t="s">
        <v>964</v>
      </c>
      <c r="Q477" s="11" t="s">
        <v>2412</v>
      </c>
      <c r="R477" s="9"/>
      <c r="S477" s="10" t="s">
        <v>880</v>
      </c>
    </row>
    <row r="478" spans="1:19" x14ac:dyDescent="0.2">
      <c r="A478" s="8" t="s">
        <v>2413</v>
      </c>
      <c r="B478" s="10" t="s">
        <v>1123</v>
      </c>
      <c r="C478" s="9" t="s">
        <v>54</v>
      </c>
      <c r="D478" s="9" t="s">
        <v>21</v>
      </c>
      <c r="E478" s="9" t="s">
        <v>2414</v>
      </c>
      <c r="F478" s="9" t="s">
        <v>41</v>
      </c>
      <c r="G478" s="15">
        <v>1010791591</v>
      </c>
      <c r="H478" s="9" t="s">
        <v>2385</v>
      </c>
      <c r="I478" s="9" t="s">
        <v>2385</v>
      </c>
      <c r="J478" s="9" t="s">
        <v>2385</v>
      </c>
      <c r="K478" s="12"/>
      <c r="L478" s="12"/>
      <c r="M478" s="9" t="s">
        <v>413</v>
      </c>
      <c r="N478" s="9" t="s">
        <v>557</v>
      </c>
      <c r="O478" s="9" t="s">
        <v>2415</v>
      </c>
      <c r="P478" s="9" t="s">
        <v>720</v>
      </c>
      <c r="Q478" s="11" t="s">
        <v>1242</v>
      </c>
      <c r="R478" s="9"/>
      <c r="S478" s="10" t="s">
        <v>880</v>
      </c>
    </row>
    <row r="479" spans="1:19" x14ac:dyDescent="0.2">
      <c r="A479" s="8" t="s">
        <v>2416</v>
      </c>
      <c r="B479" s="10" t="s">
        <v>1123</v>
      </c>
      <c r="C479" s="9" t="s">
        <v>54</v>
      </c>
      <c r="D479" s="9" t="s">
        <v>21</v>
      </c>
      <c r="E479" s="9" t="s">
        <v>2417</v>
      </c>
      <c r="F479" s="9" t="s">
        <v>41</v>
      </c>
      <c r="G479" s="15">
        <v>1004209510</v>
      </c>
      <c r="H479" s="9" t="s">
        <v>2385</v>
      </c>
      <c r="I479" s="9" t="s">
        <v>2385</v>
      </c>
      <c r="J479" s="9" t="s">
        <v>2418</v>
      </c>
      <c r="K479" s="12"/>
      <c r="L479" s="12"/>
      <c r="M479" s="9" t="s">
        <v>423</v>
      </c>
      <c r="N479" s="9" t="s">
        <v>557</v>
      </c>
      <c r="O479" s="9" t="s">
        <v>2419</v>
      </c>
      <c r="P479" s="9" t="s">
        <v>2420</v>
      </c>
      <c r="Q479" s="11" t="s">
        <v>1230</v>
      </c>
      <c r="R479" s="9"/>
      <c r="S479" s="10" t="s">
        <v>880</v>
      </c>
    </row>
    <row r="480" spans="1:19" x14ac:dyDescent="0.2">
      <c r="A480" s="8" t="s">
        <v>2421</v>
      </c>
      <c r="B480" s="10" t="s">
        <v>1123</v>
      </c>
      <c r="C480" s="9" t="s">
        <v>76</v>
      </c>
      <c r="D480" s="9" t="s">
        <v>21</v>
      </c>
      <c r="E480" s="9" t="s">
        <v>1687</v>
      </c>
      <c r="F480" s="9" t="s">
        <v>2422</v>
      </c>
      <c r="G480" s="15">
        <v>1210892921</v>
      </c>
      <c r="H480" s="9" t="s">
        <v>139</v>
      </c>
      <c r="I480" s="9" t="s">
        <v>2398</v>
      </c>
      <c r="J480" s="9" t="s">
        <v>2423</v>
      </c>
      <c r="K480" s="12"/>
      <c r="L480" s="12"/>
      <c r="M480" s="9" t="s">
        <v>423</v>
      </c>
      <c r="N480" s="9" t="s">
        <v>557</v>
      </c>
      <c r="O480" s="9" t="s">
        <v>558</v>
      </c>
      <c r="P480" s="9" t="s">
        <v>2424</v>
      </c>
      <c r="Q480" s="11" t="s">
        <v>2412</v>
      </c>
      <c r="R480" s="9"/>
      <c r="S480" s="10" t="s">
        <v>880</v>
      </c>
    </row>
    <row r="481" spans="1:19" x14ac:dyDescent="0.2">
      <c r="A481" s="8" t="s">
        <v>2425</v>
      </c>
      <c r="B481" s="10" t="s">
        <v>1123</v>
      </c>
      <c r="C481" s="9" t="s">
        <v>54</v>
      </c>
      <c r="D481" s="9" t="s">
        <v>21</v>
      </c>
      <c r="E481" s="9" t="s">
        <v>2426</v>
      </c>
      <c r="F481" s="9" t="s">
        <v>1053</v>
      </c>
      <c r="G481" s="15">
        <v>1001911203</v>
      </c>
      <c r="H481" s="9" t="s">
        <v>2385</v>
      </c>
      <c r="I481" s="9" t="s">
        <v>2418</v>
      </c>
      <c r="J481" s="9" t="s">
        <v>2385</v>
      </c>
      <c r="K481" s="12"/>
      <c r="L481" s="12"/>
      <c r="M481" s="9" t="s">
        <v>413</v>
      </c>
      <c r="N481" s="9" t="s">
        <v>557</v>
      </c>
      <c r="O481" s="9" t="s">
        <v>2192</v>
      </c>
      <c r="P481" s="9" t="s">
        <v>720</v>
      </c>
      <c r="Q481" s="11" t="s">
        <v>1230</v>
      </c>
      <c r="R481" s="9"/>
      <c r="S481" s="10" t="s">
        <v>880</v>
      </c>
    </row>
    <row r="482" spans="1:19" x14ac:dyDescent="0.2">
      <c r="A482" s="8" t="s">
        <v>2427</v>
      </c>
      <c r="B482" s="10" t="s">
        <v>1123</v>
      </c>
      <c r="C482" s="9" t="s">
        <v>76</v>
      </c>
      <c r="D482" s="9" t="s">
        <v>412</v>
      </c>
      <c r="E482" s="9" t="s">
        <v>2428</v>
      </c>
      <c r="F482" s="9" t="s">
        <v>2429</v>
      </c>
      <c r="G482" s="15">
        <v>1003719114</v>
      </c>
      <c r="H482" s="9" t="s">
        <v>139</v>
      </c>
      <c r="I482" s="9" t="s">
        <v>2398</v>
      </c>
      <c r="J482" s="9" t="s">
        <v>2430</v>
      </c>
      <c r="K482" s="12"/>
      <c r="L482" s="12"/>
      <c r="M482" s="9" t="s">
        <v>413</v>
      </c>
      <c r="N482" s="9" t="s">
        <v>557</v>
      </c>
      <c r="O482" s="9" t="s">
        <v>558</v>
      </c>
      <c r="P482" s="9" t="s">
        <v>2431</v>
      </c>
      <c r="Q482" s="11" t="s">
        <v>2432</v>
      </c>
      <c r="R482" s="9"/>
      <c r="S482" s="10" t="s">
        <v>880</v>
      </c>
    </row>
    <row r="483" spans="1:19" x14ac:dyDescent="0.2">
      <c r="A483" s="8" t="s">
        <v>2433</v>
      </c>
      <c r="B483" s="10" t="s">
        <v>1123</v>
      </c>
      <c r="C483" s="9" t="s">
        <v>54</v>
      </c>
      <c r="D483" s="9" t="s">
        <v>21</v>
      </c>
      <c r="E483" s="9" t="s">
        <v>1247</v>
      </c>
      <c r="F483" s="9" t="s">
        <v>1006</v>
      </c>
      <c r="G483" s="15">
        <v>1015662333</v>
      </c>
      <c r="H483" s="9" t="s">
        <v>2385</v>
      </c>
      <c r="I483" s="9" t="s">
        <v>2418</v>
      </c>
      <c r="J483" s="9" t="s">
        <v>2418</v>
      </c>
      <c r="K483" s="12"/>
      <c r="L483" s="12"/>
      <c r="M483" s="9" t="s">
        <v>413</v>
      </c>
      <c r="N483" s="9" t="s">
        <v>557</v>
      </c>
      <c r="O483" s="9" t="s">
        <v>2415</v>
      </c>
      <c r="P483" s="9" t="s">
        <v>1241</v>
      </c>
      <c r="Q483" s="11" t="s">
        <v>1230</v>
      </c>
      <c r="R483" s="9"/>
      <c r="S483" s="10" t="s">
        <v>880</v>
      </c>
    </row>
    <row r="484" spans="1:19" x14ac:dyDescent="0.2">
      <c r="A484" s="8" t="s">
        <v>2434</v>
      </c>
      <c r="B484" s="10" t="s">
        <v>1123</v>
      </c>
      <c r="C484" s="9" t="s">
        <v>76</v>
      </c>
      <c r="D484" s="9" t="s">
        <v>412</v>
      </c>
      <c r="E484" s="9" t="s">
        <v>2435</v>
      </c>
      <c r="F484" s="9" t="s">
        <v>38</v>
      </c>
      <c r="G484" s="15">
        <v>1121090404</v>
      </c>
      <c r="H484" s="9" t="s">
        <v>139</v>
      </c>
      <c r="I484" s="9" t="s">
        <v>2398</v>
      </c>
      <c r="J484" s="9" t="s">
        <v>2436</v>
      </c>
      <c r="K484" s="12"/>
      <c r="L484" s="12"/>
      <c r="M484" s="9" t="s">
        <v>413</v>
      </c>
      <c r="N484" s="9" t="s">
        <v>557</v>
      </c>
      <c r="O484" s="9" t="s">
        <v>558</v>
      </c>
      <c r="P484" s="9" t="s">
        <v>964</v>
      </c>
      <c r="Q484" s="11" t="s">
        <v>2412</v>
      </c>
      <c r="R484" s="9"/>
      <c r="S484" s="10" t="s">
        <v>880</v>
      </c>
    </row>
    <row r="485" spans="1:19" x14ac:dyDescent="0.2">
      <c r="A485" s="8" t="s">
        <v>2437</v>
      </c>
      <c r="B485" s="10" t="s">
        <v>1123</v>
      </c>
      <c r="C485" s="9" t="s">
        <v>54</v>
      </c>
      <c r="D485" s="9" t="s">
        <v>21</v>
      </c>
      <c r="E485" s="9" t="s">
        <v>2438</v>
      </c>
      <c r="F485" s="9" t="s">
        <v>1079</v>
      </c>
      <c r="G485" s="15">
        <v>1005542832</v>
      </c>
      <c r="H485" s="9" t="s">
        <v>2385</v>
      </c>
      <c r="I485" s="9" t="s">
        <v>2418</v>
      </c>
      <c r="J485" s="9" t="s">
        <v>2418</v>
      </c>
      <c r="K485" s="12"/>
      <c r="L485" s="12"/>
      <c r="M485" s="9" t="s">
        <v>465</v>
      </c>
      <c r="N485" s="9" t="s">
        <v>557</v>
      </c>
      <c r="O485" s="9" t="s">
        <v>558</v>
      </c>
      <c r="P485" s="9" t="s">
        <v>720</v>
      </c>
      <c r="Q485" s="11" t="s">
        <v>1253</v>
      </c>
      <c r="R485" s="9"/>
      <c r="S485" s="10" t="s">
        <v>880</v>
      </c>
    </row>
    <row r="486" spans="1:19" x14ac:dyDescent="0.2">
      <c r="A486" s="8" t="s">
        <v>2439</v>
      </c>
      <c r="B486" s="10" t="s">
        <v>1123</v>
      </c>
      <c r="C486" s="9" t="s">
        <v>76</v>
      </c>
      <c r="D486" s="9" t="s">
        <v>21</v>
      </c>
      <c r="E486" s="9" t="s">
        <v>2440</v>
      </c>
      <c r="F486" s="9" t="s">
        <v>2441</v>
      </c>
      <c r="G486" s="15">
        <v>1124399890</v>
      </c>
      <c r="H486" s="9" t="s">
        <v>139</v>
      </c>
      <c r="I486" s="9" t="s">
        <v>2398</v>
      </c>
      <c r="J486" s="9" t="s">
        <v>2442</v>
      </c>
      <c r="K486" s="12"/>
      <c r="L486" s="12"/>
      <c r="M486" s="9" t="s">
        <v>423</v>
      </c>
      <c r="N486" s="9" t="s">
        <v>557</v>
      </c>
      <c r="O486" s="9" t="s">
        <v>558</v>
      </c>
      <c r="P486" s="9" t="s">
        <v>964</v>
      </c>
      <c r="Q486" s="11" t="s">
        <v>78</v>
      </c>
      <c r="R486" s="9"/>
      <c r="S486" s="10" t="s">
        <v>880</v>
      </c>
    </row>
    <row r="487" spans="1:19" x14ac:dyDescent="0.2">
      <c r="A487" s="8" t="s">
        <v>2443</v>
      </c>
      <c r="B487" s="10" t="s">
        <v>1123</v>
      </c>
      <c r="C487" s="9" t="s">
        <v>76</v>
      </c>
      <c r="D487" s="9" t="s">
        <v>21</v>
      </c>
      <c r="E487" s="9" t="s">
        <v>2444</v>
      </c>
      <c r="F487" s="9" t="s">
        <v>41</v>
      </c>
      <c r="G487" s="15">
        <v>1006913328</v>
      </c>
      <c r="H487" s="9" t="s">
        <v>139</v>
      </c>
      <c r="I487" s="9" t="s">
        <v>2398</v>
      </c>
      <c r="J487" s="9" t="s">
        <v>2436</v>
      </c>
      <c r="K487" s="12"/>
      <c r="L487" s="12"/>
      <c r="M487" s="9" t="s">
        <v>423</v>
      </c>
      <c r="N487" s="9" t="s">
        <v>557</v>
      </c>
      <c r="O487" s="9" t="s">
        <v>558</v>
      </c>
      <c r="P487" s="9" t="s">
        <v>720</v>
      </c>
      <c r="Q487" s="11" t="s">
        <v>1726</v>
      </c>
      <c r="R487" s="9"/>
      <c r="S487" s="10" t="s">
        <v>880</v>
      </c>
    </row>
    <row r="488" spans="1:19" x14ac:dyDescent="0.2">
      <c r="A488" s="8" t="s">
        <v>2445</v>
      </c>
      <c r="B488" s="10" t="s">
        <v>1123</v>
      </c>
      <c r="C488" s="9" t="s">
        <v>76</v>
      </c>
      <c r="D488" s="9" t="s">
        <v>21</v>
      </c>
      <c r="E488" s="9" t="s">
        <v>964</v>
      </c>
      <c r="F488" s="9" t="s">
        <v>41</v>
      </c>
      <c r="G488" s="15">
        <v>1022000490</v>
      </c>
      <c r="H488" s="9" t="s">
        <v>139</v>
      </c>
      <c r="I488" s="9" t="s">
        <v>2398</v>
      </c>
      <c r="J488" s="9" t="s">
        <v>2446</v>
      </c>
      <c r="K488" s="12"/>
      <c r="L488" s="12"/>
      <c r="M488" s="9" t="s">
        <v>423</v>
      </c>
      <c r="N488" s="9" t="s">
        <v>557</v>
      </c>
      <c r="O488" s="9" t="s">
        <v>558</v>
      </c>
      <c r="P488" s="9" t="s">
        <v>2447</v>
      </c>
      <c r="Q488" s="11" t="s">
        <v>1756</v>
      </c>
      <c r="R488" s="9"/>
      <c r="S488" s="10" t="s">
        <v>880</v>
      </c>
    </row>
    <row r="489" spans="1:19" x14ac:dyDescent="0.2">
      <c r="A489" s="8" t="s">
        <v>2448</v>
      </c>
      <c r="B489" s="10" t="s">
        <v>1123</v>
      </c>
      <c r="C489" s="9" t="s">
        <v>76</v>
      </c>
      <c r="D489" s="9" t="s">
        <v>21</v>
      </c>
      <c r="E489" s="9" t="s">
        <v>2449</v>
      </c>
      <c r="F489" s="9" t="s">
        <v>1932</v>
      </c>
      <c r="G489" s="15">
        <v>1004166678</v>
      </c>
      <c r="H489" s="9" t="s">
        <v>139</v>
      </c>
      <c r="I489" s="9" t="s">
        <v>2398</v>
      </c>
      <c r="J489" s="9" t="s">
        <v>2450</v>
      </c>
      <c r="K489" s="12"/>
      <c r="L489" s="12"/>
      <c r="M489" s="9" t="s">
        <v>423</v>
      </c>
      <c r="N489" s="9" t="s">
        <v>557</v>
      </c>
      <c r="O489" s="9" t="s">
        <v>558</v>
      </c>
      <c r="P489" s="9" t="s">
        <v>2424</v>
      </c>
      <c r="Q489" s="11" t="s">
        <v>78</v>
      </c>
      <c r="R489" s="9"/>
      <c r="S489" s="10" t="s">
        <v>880</v>
      </c>
    </row>
    <row r="490" spans="1:19" x14ac:dyDescent="0.2">
      <c r="A490" s="8" t="s">
        <v>2451</v>
      </c>
      <c r="B490" s="10" t="s">
        <v>1123</v>
      </c>
      <c r="C490" s="9" t="s">
        <v>44</v>
      </c>
      <c r="D490" s="9" t="s">
        <v>21</v>
      </c>
      <c r="E490" s="9" t="s">
        <v>2452</v>
      </c>
      <c r="F490" s="9" t="s">
        <v>41</v>
      </c>
      <c r="G490" s="15">
        <v>1099356157</v>
      </c>
      <c r="H490" s="9" t="s">
        <v>414</v>
      </c>
      <c r="I490" s="9" t="s">
        <v>2407</v>
      </c>
      <c r="J490" s="9" t="s">
        <v>2453</v>
      </c>
      <c r="K490" s="12"/>
      <c r="L490" s="12"/>
      <c r="M490" s="9" t="s">
        <v>413</v>
      </c>
      <c r="N490" s="9" t="s">
        <v>557</v>
      </c>
      <c r="O490" s="9" t="s">
        <v>558</v>
      </c>
      <c r="P490" s="9" t="s">
        <v>2454</v>
      </c>
      <c r="Q490" s="11" t="s">
        <v>2455</v>
      </c>
      <c r="R490" s="9"/>
      <c r="S490" s="10" t="s">
        <v>1123</v>
      </c>
    </row>
    <row r="491" spans="1:19" x14ac:dyDescent="0.2">
      <c r="A491" s="8" t="s">
        <v>2456</v>
      </c>
      <c r="B491" s="10" t="s">
        <v>1123</v>
      </c>
      <c r="C491" s="9" t="s">
        <v>44</v>
      </c>
      <c r="D491" s="9" t="s">
        <v>21</v>
      </c>
      <c r="E491" s="9" t="s">
        <v>2457</v>
      </c>
      <c r="F491" s="9" t="s">
        <v>911</v>
      </c>
      <c r="G491" s="15">
        <v>1003035875</v>
      </c>
      <c r="H491" s="9" t="s">
        <v>414</v>
      </c>
      <c r="I491" s="9" t="s">
        <v>2407</v>
      </c>
      <c r="J491" s="9" t="s">
        <v>2407</v>
      </c>
      <c r="K491" s="12"/>
      <c r="L491" s="12"/>
      <c r="M491" s="9" t="s">
        <v>413</v>
      </c>
      <c r="N491" s="9" t="s">
        <v>557</v>
      </c>
      <c r="O491" s="9" t="s">
        <v>558</v>
      </c>
      <c r="P491" s="9" t="s">
        <v>2458</v>
      </c>
      <c r="Q491" s="11" t="s">
        <v>2459</v>
      </c>
      <c r="R491" s="9"/>
      <c r="S491" s="10" t="s">
        <v>1123</v>
      </c>
    </row>
    <row r="492" spans="1:19" x14ac:dyDescent="0.2">
      <c r="A492" s="8" t="s">
        <v>2460</v>
      </c>
      <c r="B492" s="10" t="s">
        <v>1123</v>
      </c>
      <c r="C492" s="9" t="s">
        <v>76</v>
      </c>
      <c r="D492" s="9" t="s">
        <v>412</v>
      </c>
      <c r="E492" s="9" t="s">
        <v>2461</v>
      </c>
      <c r="F492" s="9" t="s">
        <v>42</v>
      </c>
      <c r="G492" s="15">
        <v>1027585511</v>
      </c>
      <c r="H492" s="9" t="s">
        <v>139</v>
      </c>
      <c r="I492" s="9" t="s">
        <v>2398</v>
      </c>
      <c r="J492" s="9" t="s">
        <v>2446</v>
      </c>
      <c r="K492" s="12"/>
      <c r="L492" s="12"/>
      <c r="M492" s="9" t="s">
        <v>465</v>
      </c>
      <c r="N492" s="9" t="s">
        <v>557</v>
      </c>
      <c r="O492" s="9" t="s">
        <v>558</v>
      </c>
      <c r="P492" s="9" t="s">
        <v>2462</v>
      </c>
      <c r="Q492" s="11" t="s">
        <v>2432</v>
      </c>
      <c r="R492" s="9"/>
      <c r="S492" s="10" t="s">
        <v>880</v>
      </c>
    </row>
    <row r="493" spans="1:19" x14ac:dyDescent="0.2">
      <c r="A493" s="8" t="s">
        <v>2463</v>
      </c>
      <c r="B493" s="10" t="s">
        <v>1123</v>
      </c>
      <c r="C493" s="9" t="s">
        <v>44</v>
      </c>
      <c r="D493" s="9" t="s">
        <v>21</v>
      </c>
      <c r="E493" s="9" t="s">
        <v>2464</v>
      </c>
      <c r="F493" s="9" t="s">
        <v>42</v>
      </c>
      <c r="G493" s="15">
        <v>1064986882</v>
      </c>
      <c r="H493" s="9" t="s">
        <v>414</v>
      </c>
      <c r="I493" s="9" t="s">
        <v>2407</v>
      </c>
      <c r="J493" s="9" t="s">
        <v>2465</v>
      </c>
      <c r="K493" s="12"/>
      <c r="L493" s="12"/>
      <c r="M493" s="9" t="s">
        <v>413</v>
      </c>
      <c r="N493" s="9" t="s">
        <v>557</v>
      </c>
      <c r="O493" s="9" t="s">
        <v>558</v>
      </c>
      <c r="P493" s="9" t="s">
        <v>2466</v>
      </c>
      <c r="Q493" s="11" t="s">
        <v>2467</v>
      </c>
      <c r="R493" s="9"/>
      <c r="S493" s="10" t="s">
        <v>1123</v>
      </c>
    </row>
    <row r="494" spans="1:19" x14ac:dyDescent="0.2">
      <c r="A494" s="8" t="s">
        <v>2468</v>
      </c>
      <c r="B494" s="10" t="s">
        <v>1123</v>
      </c>
      <c r="C494" s="9" t="s">
        <v>44</v>
      </c>
      <c r="D494" s="9" t="s">
        <v>21</v>
      </c>
      <c r="E494" s="9" t="s">
        <v>2469</v>
      </c>
      <c r="F494" s="9" t="s">
        <v>42</v>
      </c>
      <c r="G494" s="15">
        <v>1060980467</v>
      </c>
      <c r="H494" s="9" t="s">
        <v>414</v>
      </c>
      <c r="I494" s="9" t="s">
        <v>2407</v>
      </c>
      <c r="J494" s="9" t="s">
        <v>2470</v>
      </c>
      <c r="K494" s="12"/>
      <c r="L494" s="12"/>
      <c r="M494" s="9" t="s">
        <v>465</v>
      </c>
      <c r="N494" s="9" t="s">
        <v>557</v>
      </c>
      <c r="O494" s="9" t="s">
        <v>558</v>
      </c>
      <c r="P494" s="9" t="s">
        <v>964</v>
      </c>
      <c r="Q494" s="11" t="s">
        <v>2471</v>
      </c>
      <c r="R494" s="9"/>
      <c r="S494" s="10" t="s">
        <v>1123</v>
      </c>
    </row>
    <row r="495" spans="1:19" x14ac:dyDescent="0.2">
      <c r="A495" s="8" t="s">
        <v>2472</v>
      </c>
      <c r="B495" s="10" t="s">
        <v>1123</v>
      </c>
      <c r="C495" s="9" t="s">
        <v>19</v>
      </c>
      <c r="D495" s="9" t="s">
        <v>21</v>
      </c>
      <c r="E495" s="9" t="s">
        <v>2473</v>
      </c>
      <c r="F495" s="9" t="s">
        <v>2033</v>
      </c>
      <c r="G495" s="15">
        <v>1026761411</v>
      </c>
      <c r="H495" s="9" t="s">
        <v>414</v>
      </c>
      <c r="I495" s="9" t="s">
        <v>1528</v>
      </c>
      <c r="J495" s="9" t="s">
        <v>2474</v>
      </c>
      <c r="K495" s="12"/>
      <c r="L495" s="12"/>
      <c r="M495" s="9" t="s">
        <v>465</v>
      </c>
      <c r="N495" s="9" t="s">
        <v>557</v>
      </c>
      <c r="O495" s="9" t="s">
        <v>2475</v>
      </c>
      <c r="P495" s="9" t="s">
        <v>2476</v>
      </c>
      <c r="Q495" s="11" t="s">
        <v>2477</v>
      </c>
      <c r="R495" s="9"/>
      <c r="S495" s="10" t="s">
        <v>1058</v>
      </c>
    </row>
    <row r="496" spans="1:19" x14ac:dyDescent="0.2">
      <c r="A496" s="8" t="s">
        <v>2478</v>
      </c>
      <c r="B496" s="10" t="s">
        <v>1123</v>
      </c>
      <c r="C496" s="9" t="s">
        <v>19</v>
      </c>
      <c r="D496" s="9" t="s">
        <v>21</v>
      </c>
      <c r="E496" s="9" t="s">
        <v>2479</v>
      </c>
      <c r="F496" s="9" t="s">
        <v>102</v>
      </c>
      <c r="G496" s="15">
        <v>1006314382</v>
      </c>
      <c r="H496" s="9" t="s">
        <v>414</v>
      </c>
      <c r="I496" s="9" t="s">
        <v>2480</v>
      </c>
      <c r="J496" s="9" t="s">
        <v>2481</v>
      </c>
      <c r="K496" s="12"/>
      <c r="L496" s="12"/>
      <c r="M496" s="9" t="s">
        <v>413</v>
      </c>
      <c r="N496" s="9" t="s">
        <v>557</v>
      </c>
      <c r="O496" s="9" t="s">
        <v>2192</v>
      </c>
      <c r="P496" s="9" t="s">
        <v>720</v>
      </c>
      <c r="Q496" s="11" t="s">
        <v>2482</v>
      </c>
      <c r="R496" s="9"/>
      <c r="S496" s="10" t="s">
        <v>1058</v>
      </c>
    </row>
    <row r="497" spans="1:19" x14ac:dyDescent="0.2">
      <c r="A497" s="8" t="s">
        <v>2483</v>
      </c>
      <c r="B497" s="10" t="s">
        <v>1123</v>
      </c>
      <c r="C497" s="9" t="s">
        <v>19</v>
      </c>
      <c r="D497" s="9" t="s">
        <v>21</v>
      </c>
      <c r="E497" s="9" t="s">
        <v>2484</v>
      </c>
      <c r="F497" s="9" t="s">
        <v>42</v>
      </c>
      <c r="G497" s="15">
        <v>1000694761</v>
      </c>
      <c r="H497" s="9" t="s">
        <v>414</v>
      </c>
      <c r="I497" s="9" t="s">
        <v>1528</v>
      </c>
      <c r="J497" s="9" t="s">
        <v>2480</v>
      </c>
      <c r="K497" s="12"/>
      <c r="L497" s="12"/>
      <c r="M497" s="9" t="s">
        <v>413</v>
      </c>
      <c r="N497" s="9" t="s">
        <v>557</v>
      </c>
      <c r="O497" s="9" t="s">
        <v>2475</v>
      </c>
      <c r="P497" s="9" t="s">
        <v>2485</v>
      </c>
      <c r="Q497" s="11" t="s">
        <v>1587</v>
      </c>
      <c r="R497" s="9"/>
      <c r="S497" s="10" t="s">
        <v>1058</v>
      </c>
    </row>
    <row r="498" spans="1:19" x14ac:dyDescent="0.2">
      <c r="A498" s="8" t="s">
        <v>2486</v>
      </c>
      <c r="B498" s="10" t="s">
        <v>1123</v>
      </c>
      <c r="C498" s="9" t="s">
        <v>19</v>
      </c>
      <c r="D498" s="9" t="s">
        <v>21</v>
      </c>
      <c r="E498" s="9" t="s">
        <v>2487</v>
      </c>
      <c r="F498" s="9" t="s">
        <v>106</v>
      </c>
      <c r="G498" s="15">
        <v>1064356630</v>
      </c>
      <c r="H498" s="9" t="s">
        <v>414</v>
      </c>
      <c r="I498" s="9" t="s">
        <v>1528</v>
      </c>
      <c r="J498" s="9" t="s">
        <v>1528</v>
      </c>
      <c r="K498" s="12"/>
      <c r="L498" s="12"/>
      <c r="M498" s="9" t="s">
        <v>413</v>
      </c>
      <c r="N498" s="9" t="s">
        <v>557</v>
      </c>
      <c r="O498" s="9" t="s">
        <v>2488</v>
      </c>
      <c r="P498" s="9" t="s">
        <v>2489</v>
      </c>
      <c r="Q498" s="11" t="s">
        <v>1587</v>
      </c>
      <c r="R498" s="9"/>
      <c r="S498" s="10" t="s">
        <v>1058</v>
      </c>
    </row>
    <row r="499" spans="1:19" x14ac:dyDescent="0.2">
      <c r="A499" s="8" t="s">
        <v>2490</v>
      </c>
      <c r="B499" s="10" t="s">
        <v>1123</v>
      </c>
      <c r="C499" s="9" t="s">
        <v>19</v>
      </c>
      <c r="D499" s="9" t="s">
        <v>21</v>
      </c>
      <c r="E499" s="9" t="s">
        <v>2491</v>
      </c>
      <c r="F499" s="9" t="s">
        <v>42</v>
      </c>
      <c r="G499" s="15">
        <v>1069393600</v>
      </c>
      <c r="H499" s="9" t="s">
        <v>414</v>
      </c>
      <c r="I499" s="9" t="s">
        <v>1528</v>
      </c>
      <c r="J499" s="9" t="s">
        <v>2492</v>
      </c>
      <c r="K499" s="12"/>
      <c r="L499" s="12"/>
      <c r="M499" s="9" t="s">
        <v>413</v>
      </c>
      <c r="N499" s="9" t="s">
        <v>557</v>
      </c>
      <c r="O499" s="9" t="s">
        <v>558</v>
      </c>
      <c r="P499" s="9" t="s">
        <v>720</v>
      </c>
      <c r="Q499" s="11" t="s">
        <v>1587</v>
      </c>
      <c r="R499" s="9"/>
      <c r="S499" s="10" t="s">
        <v>1058</v>
      </c>
    </row>
    <row r="500" spans="1:19" x14ac:dyDescent="0.2">
      <c r="A500" s="8" t="s">
        <v>2493</v>
      </c>
      <c r="B500" s="10" t="s">
        <v>1123</v>
      </c>
      <c r="C500" s="9" t="s">
        <v>47</v>
      </c>
      <c r="D500" s="9" t="s">
        <v>21</v>
      </c>
      <c r="E500" s="9" t="s">
        <v>2494</v>
      </c>
      <c r="F500" s="9" t="s">
        <v>38</v>
      </c>
      <c r="G500" s="15">
        <v>1068170202</v>
      </c>
      <c r="H500" s="9" t="s">
        <v>446</v>
      </c>
      <c r="I500" s="9" t="s">
        <v>2495</v>
      </c>
      <c r="J500" s="9" t="s">
        <v>1818</v>
      </c>
      <c r="K500" s="12"/>
      <c r="L500" s="12"/>
      <c r="M500" s="9" t="s">
        <v>413</v>
      </c>
      <c r="N500" s="9" t="s">
        <v>557</v>
      </c>
      <c r="O500" s="9" t="s">
        <v>558</v>
      </c>
      <c r="P500" s="9" t="s">
        <v>2496</v>
      </c>
      <c r="Q500" s="11" t="s">
        <v>2497</v>
      </c>
      <c r="R500" s="9"/>
      <c r="S500" s="10" t="s">
        <v>880</v>
      </c>
    </row>
    <row r="501" spans="1:19" x14ac:dyDescent="0.2">
      <c r="A501" s="8" t="s">
        <v>2498</v>
      </c>
      <c r="B501" s="10" t="s">
        <v>1123</v>
      </c>
      <c r="C501" s="9" t="s">
        <v>47</v>
      </c>
      <c r="D501" s="9" t="s">
        <v>21</v>
      </c>
      <c r="E501" s="9" t="s">
        <v>2499</v>
      </c>
      <c r="F501" s="9" t="s">
        <v>40</v>
      </c>
      <c r="G501" s="15">
        <v>1125159140</v>
      </c>
      <c r="H501" s="9" t="s">
        <v>446</v>
      </c>
      <c r="I501" s="9" t="s">
        <v>2500</v>
      </c>
      <c r="J501" s="9" t="s">
        <v>2501</v>
      </c>
      <c r="K501" s="12"/>
      <c r="L501" s="12"/>
      <c r="M501" s="9" t="s">
        <v>423</v>
      </c>
      <c r="N501" s="9" t="s">
        <v>557</v>
      </c>
      <c r="O501" s="9" t="s">
        <v>558</v>
      </c>
      <c r="P501" s="9" t="s">
        <v>2502</v>
      </c>
      <c r="Q501" s="11" t="s">
        <v>2503</v>
      </c>
      <c r="R501" s="9"/>
      <c r="S501" s="10" t="s">
        <v>1123</v>
      </c>
    </row>
    <row r="502" spans="1:19" x14ac:dyDescent="0.2">
      <c r="A502" s="8" t="s">
        <v>2504</v>
      </c>
      <c r="B502" s="10" t="s">
        <v>1123</v>
      </c>
      <c r="C502" s="9" t="s">
        <v>47</v>
      </c>
      <c r="D502" s="9" t="s">
        <v>412</v>
      </c>
      <c r="E502" s="9" t="s">
        <v>964</v>
      </c>
      <c r="F502" s="9" t="s">
        <v>2505</v>
      </c>
      <c r="G502" s="15">
        <v>1006139966</v>
      </c>
      <c r="H502" s="9" t="s">
        <v>446</v>
      </c>
      <c r="I502" s="9" t="s">
        <v>2500</v>
      </c>
      <c r="J502" s="9" t="s">
        <v>2506</v>
      </c>
      <c r="K502" s="12"/>
      <c r="L502" s="12"/>
      <c r="M502" s="9" t="s">
        <v>413</v>
      </c>
      <c r="N502" s="9" t="s">
        <v>557</v>
      </c>
      <c r="O502" s="9"/>
      <c r="P502" s="9" t="s">
        <v>2507</v>
      </c>
      <c r="Q502" s="11" t="s">
        <v>2508</v>
      </c>
      <c r="R502" s="9"/>
      <c r="S502" s="10" t="s">
        <v>880</v>
      </c>
    </row>
    <row r="503" spans="1:19" x14ac:dyDescent="0.2">
      <c r="A503" s="8" t="s">
        <v>2509</v>
      </c>
      <c r="B503" s="10" t="s">
        <v>1123</v>
      </c>
      <c r="C503" s="9" t="s">
        <v>47</v>
      </c>
      <c r="D503" s="9" t="s">
        <v>21</v>
      </c>
      <c r="E503" s="9" t="s">
        <v>2166</v>
      </c>
      <c r="F503" s="9" t="s">
        <v>1398</v>
      </c>
      <c r="G503" s="15">
        <v>1111884655</v>
      </c>
      <c r="H503" s="9" t="s">
        <v>446</v>
      </c>
      <c r="I503" s="9" t="s">
        <v>2500</v>
      </c>
      <c r="J503" s="9" t="s">
        <v>1886</v>
      </c>
      <c r="K503" s="12"/>
      <c r="L503" s="12"/>
      <c r="M503" s="9" t="s">
        <v>413</v>
      </c>
      <c r="N503" s="9" t="s">
        <v>557</v>
      </c>
      <c r="O503" s="9" t="s">
        <v>558</v>
      </c>
      <c r="P503" s="9" t="s">
        <v>2510</v>
      </c>
      <c r="Q503" s="11" t="s">
        <v>2511</v>
      </c>
      <c r="R503" s="9"/>
      <c r="S503" s="10" t="s">
        <v>880</v>
      </c>
    </row>
    <row r="504" spans="1:19" x14ac:dyDescent="0.2">
      <c r="A504" s="8" t="s">
        <v>2512</v>
      </c>
      <c r="B504" s="10" t="s">
        <v>1123</v>
      </c>
      <c r="C504" s="9" t="s">
        <v>47</v>
      </c>
      <c r="D504" s="9" t="s">
        <v>412</v>
      </c>
      <c r="E504" s="9" t="s">
        <v>1873</v>
      </c>
      <c r="F504" s="9" t="s">
        <v>2513</v>
      </c>
      <c r="G504" s="15">
        <v>1022032206</v>
      </c>
      <c r="H504" s="9" t="s">
        <v>446</v>
      </c>
      <c r="I504" s="9" t="s">
        <v>1874</v>
      </c>
      <c r="J504" s="9" t="s">
        <v>2514</v>
      </c>
      <c r="K504" s="12"/>
      <c r="L504" s="12"/>
      <c r="M504" s="9" t="s">
        <v>413</v>
      </c>
      <c r="N504" s="9" t="s">
        <v>557</v>
      </c>
      <c r="O504" s="9"/>
      <c r="P504" s="9" t="s">
        <v>2515</v>
      </c>
      <c r="Q504" s="11" t="s">
        <v>2516</v>
      </c>
      <c r="R504" s="9"/>
      <c r="S504" s="10" t="s">
        <v>892</v>
      </c>
    </row>
    <row r="505" spans="1:19" x14ac:dyDescent="0.2">
      <c r="A505" s="8" t="s">
        <v>2517</v>
      </c>
      <c r="B505" s="10" t="s">
        <v>1123</v>
      </c>
      <c r="C505" s="9" t="s">
        <v>47</v>
      </c>
      <c r="D505" s="9" t="s">
        <v>412</v>
      </c>
      <c r="E505" s="9" t="s">
        <v>2518</v>
      </c>
      <c r="F505" s="9" t="s">
        <v>38</v>
      </c>
      <c r="G505" s="15">
        <v>1030498060</v>
      </c>
      <c r="H505" s="9" t="s">
        <v>446</v>
      </c>
      <c r="I505" s="9" t="s">
        <v>1874</v>
      </c>
      <c r="J505" s="9" t="s">
        <v>2519</v>
      </c>
      <c r="K505" s="12"/>
      <c r="L505" s="12"/>
      <c r="M505" s="9" t="s">
        <v>413</v>
      </c>
      <c r="N505" s="9" t="s">
        <v>549</v>
      </c>
      <c r="O505" s="9" t="s">
        <v>558</v>
      </c>
      <c r="P505" s="9" t="s">
        <v>2520</v>
      </c>
      <c r="Q505" s="11" t="s">
        <v>2521</v>
      </c>
      <c r="R505" s="9"/>
      <c r="S505" s="10" t="s">
        <v>866</v>
      </c>
    </row>
    <row r="506" spans="1:19" x14ac:dyDescent="0.2">
      <c r="A506" s="8" t="s">
        <v>2522</v>
      </c>
      <c r="B506" s="10" t="s">
        <v>1123</v>
      </c>
      <c r="C506" s="9" t="s">
        <v>47</v>
      </c>
      <c r="D506" s="9" t="s">
        <v>21</v>
      </c>
      <c r="E506" s="9" t="s">
        <v>1728</v>
      </c>
      <c r="F506" s="9" t="s">
        <v>1553</v>
      </c>
      <c r="G506" s="15">
        <v>1069131058</v>
      </c>
      <c r="H506" s="9" t="s">
        <v>446</v>
      </c>
      <c r="I506" s="9" t="s">
        <v>1729</v>
      </c>
      <c r="J506" s="9" t="s">
        <v>2523</v>
      </c>
      <c r="K506" s="12"/>
      <c r="L506" s="12"/>
      <c r="M506" s="9" t="s">
        <v>423</v>
      </c>
      <c r="N506" s="9" t="s">
        <v>557</v>
      </c>
      <c r="O506" s="9" t="s">
        <v>2315</v>
      </c>
      <c r="P506" s="9" t="s">
        <v>2524</v>
      </c>
      <c r="Q506" s="11" t="s">
        <v>2525</v>
      </c>
      <c r="R506" s="9"/>
      <c r="S506" s="10" t="s">
        <v>892</v>
      </c>
    </row>
    <row r="507" spans="1:19" x14ac:dyDescent="0.2">
      <c r="A507" s="8" t="s">
        <v>2526</v>
      </c>
      <c r="B507" s="10" t="s">
        <v>1123</v>
      </c>
      <c r="C507" s="9" t="s">
        <v>47</v>
      </c>
      <c r="D507" s="9" t="s">
        <v>21</v>
      </c>
      <c r="E507" s="9" t="s">
        <v>2527</v>
      </c>
      <c r="F507" s="9" t="s">
        <v>41</v>
      </c>
      <c r="G507" s="15">
        <v>201003706933</v>
      </c>
      <c r="H507" s="9" t="s">
        <v>446</v>
      </c>
      <c r="I507" s="9" t="s">
        <v>2528</v>
      </c>
      <c r="J507" s="9" t="s">
        <v>2529</v>
      </c>
      <c r="K507" s="12"/>
      <c r="L507" s="12"/>
      <c r="M507" s="9" t="s">
        <v>423</v>
      </c>
      <c r="N507" s="9" t="s">
        <v>557</v>
      </c>
      <c r="O507" s="9" t="s">
        <v>797</v>
      </c>
      <c r="P507" s="9" t="s">
        <v>2530</v>
      </c>
      <c r="Q507" s="11" t="s">
        <v>2531</v>
      </c>
      <c r="R507" s="9"/>
      <c r="S507" s="10" t="s">
        <v>1050</v>
      </c>
    </row>
    <row r="508" spans="1:19" x14ac:dyDescent="0.2">
      <c r="A508" s="8" t="s">
        <v>2532</v>
      </c>
      <c r="B508" s="10" t="s">
        <v>1123</v>
      </c>
      <c r="C508" s="9" t="s">
        <v>278</v>
      </c>
      <c r="D508" s="9" t="s">
        <v>21</v>
      </c>
      <c r="E508" s="9" t="s">
        <v>2533</v>
      </c>
      <c r="F508" s="9" t="s">
        <v>2534</v>
      </c>
      <c r="G508" s="15">
        <v>1006714686</v>
      </c>
      <c r="H508" s="9" t="s">
        <v>192</v>
      </c>
      <c r="I508" s="9" t="s">
        <v>2535</v>
      </c>
      <c r="J508" s="9" t="s">
        <v>2536</v>
      </c>
      <c r="K508" s="12" t="s">
        <v>63</v>
      </c>
      <c r="L508" s="12" t="s">
        <v>63</v>
      </c>
      <c r="M508" s="9" t="s">
        <v>413</v>
      </c>
      <c r="N508" s="9" t="s">
        <v>542</v>
      </c>
      <c r="O508" s="9" t="s">
        <v>558</v>
      </c>
      <c r="P508" s="9" t="s">
        <v>2537</v>
      </c>
      <c r="Q508" s="11" t="s">
        <v>2538</v>
      </c>
      <c r="R508" s="9" t="s">
        <v>63</v>
      </c>
      <c r="S508" s="10" t="s">
        <v>880</v>
      </c>
    </row>
    <row r="509" spans="1:19" x14ac:dyDescent="0.2">
      <c r="A509" s="8" t="s">
        <v>2539</v>
      </c>
      <c r="B509" s="10" t="s">
        <v>1123</v>
      </c>
      <c r="C509" s="9" t="s">
        <v>278</v>
      </c>
      <c r="D509" s="9" t="s">
        <v>21</v>
      </c>
      <c r="E509" s="9" t="s">
        <v>219</v>
      </c>
      <c r="F509" s="9" t="s">
        <v>2540</v>
      </c>
      <c r="G509" s="15">
        <v>1014040614</v>
      </c>
      <c r="H509" s="9" t="s">
        <v>192</v>
      </c>
      <c r="I509" s="9" t="s">
        <v>2535</v>
      </c>
      <c r="J509" s="9" t="s">
        <v>2541</v>
      </c>
      <c r="K509" s="12" t="s">
        <v>63</v>
      </c>
      <c r="L509" s="12" t="s">
        <v>63</v>
      </c>
      <c r="M509" s="9" t="s">
        <v>413</v>
      </c>
      <c r="N509" s="9" t="s">
        <v>542</v>
      </c>
      <c r="O509" s="9" t="s">
        <v>2542</v>
      </c>
      <c r="P509" s="9" t="s">
        <v>2543</v>
      </c>
      <c r="Q509" s="11" t="s">
        <v>279</v>
      </c>
      <c r="R509" s="9" t="s">
        <v>63</v>
      </c>
      <c r="S509" s="10" t="s">
        <v>880</v>
      </c>
    </row>
    <row r="510" spans="1:19" x14ac:dyDescent="0.2">
      <c r="A510" s="8" t="s">
        <v>2544</v>
      </c>
      <c r="B510" s="10" t="s">
        <v>1123</v>
      </c>
      <c r="C510" s="9" t="s">
        <v>278</v>
      </c>
      <c r="D510" s="9" t="s">
        <v>21</v>
      </c>
      <c r="E510" s="9" t="s">
        <v>2545</v>
      </c>
      <c r="F510" s="9" t="s">
        <v>2546</v>
      </c>
      <c r="G510" s="15">
        <v>10010920910</v>
      </c>
      <c r="H510" s="9" t="s">
        <v>192</v>
      </c>
      <c r="I510" s="9" t="s">
        <v>2535</v>
      </c>
      <c r="J510" s="9" t="s">
        <v>2536</v>
      </c>
      <c r="K510" s="12" t="s">
        <v>63</v>
      </c>
      <c r="L510" s="12" t="s">
        <v>63</v>
      </c>
      <c r="M510" s="9" t="s">
        <v>413</v>
      </c>
      <c r="N510" s="9" t="s">
        <v>557</v>
      </c>
      <c r="O510" s="9" t="s">
        <v>558</v>
      </c>
      <c r="P510" s="9" t="s">
        <v>2547</v>
      </c>
      <c r="Q510" s="11" t="s">
        <v>2548</v>
      </c>
      <c r="R510" s="9" t="s">
        <v>63</v>
      </c>
      <c r="S510" s="10" t="s">
        <v>880</v>
      </c>
    </row>
    <row r="511" spans="1:19" x14ac:dyDescent="0.2">
      <c r="A511" s="8" t="s">
        <v>2549</v>
      </c>
      <c r="B511" s="10" t="s">
        <v>1123</v>
      </c>
      <c r="C511" s="9" t="s">
        <v>278</v>
      </c>
      <c r="D511" s="9" t="s">
        <v>21</v>
      </c>
      <c r="E511" s="9" t="s">
        <v>2550</v>
      </c>
      <c r="F511" s="9" t="s">
        <v>2551</v>
      </c>
      <c r="G511" s="15">
        <v>1013927292</v>
      </c>
      <c r="H511" s="9" t="s">
        <v>192</v>
      </c>
      <c r="I511" s="9" t="s">
        <v>2535</v>
      </c>
      <c r="J511" s="9" t="s">
        <v>2552</v>
      </c>
      <c r="K511" s="12" t="s">
        <v>63</v>
      </c>
      <c r="L511" s="12" t="s">
        <v>63</v>
      </c>
      <c r="M511" s="9" t="s">
        <v>413</v>
      </c>
      <c r="N511" s="9" t="s">
        <v>557</v>
      </c>
      <c r="O511" s="9" t="s">
        <v>797</v>
      </c>
      <c r="P511" s="9" t="s">
        <v>2553</v>
      </c>
      <c r="Q511" s="11" t="s">
        <v>2554</v>
      </c>
      <c r="R511" s="9" t="s">
        <v>63</v>
      </c>
      <c r="S511" s="10" t="s">
        <v>880</v>
      </c>
    </row>
    <row r="512" spans="1:19" x14ac:dyDescent="0.2">
      <c r="A512" s="8" t="s">
        <v>2555</v>
      </c>
      <c r="B512" s="10" t="s">
        <v>1123</v>
      </c>
      <c r="C512" s="9" t="s">
        <v>303</v>
      </c>
      <c r="D512" s="9" t="s">
        <v>21</v>
      </c>
      <c r="E512" s="9" t="s">
        <v>2556</v>
      </c>
      <c r="F512" s="9" t="s">
        <v>2557</v>
      </c>
      <c r="G512" s="15">
        <v>1117684551</v>
      </c>
      <c r="H512" s="9" t="s">
        <v>100</v>
      </c>
      <c r="I512" s="9" t="s">
        <v>2558</v>
      </c>
      <c r="J512" s="9" t="s">
        <v>2559</v>
      </c>
      <c r="K512" s="12"/>
      <c r="L512" s="12"/>
      <c r="M512" s="9" t="s">
        <v>413</v>
      </c>
      <c r="N512" s="9" t="s">
        <v>557</v>
      </c>
      <c r="O512" s="9" t="s">
        <v>2192</v>
      </c>
      <c r="P512" s="9" t="s">
        <v>2560</v>
      </c>
      <c r="Q512" s="11" t="s">
        <v>2561</v>
      </c>
      <c r="R512" s="9"/>
      <c r="S512" s="10" t="s">
        <v>1386</v>
      </c>
    </row>
    <row r="513" spans="1:19" x14ac:dyDescent="0.2">
      <c r="A513" s="8" t="s">
        <v>2562</v>
      </c>
      <c r="B513" s="10" t="s">
        <v>1123</v>
      </c>
      <c r="C513" s="9" t="s">
        <v>278</v>
      </c>
      <c r="D513" s="9" t="s">
        <v>21</v>
      </c>
      <c r="E513" s="9" t="s">
        <v>63</v>
      </c>
      <c r="F513" s="9" t="s">
        <v>2563</v>
      </c>
      <c r="G513" s="15">
        <v>1015574338</v>
      </c>
      <c r="H513" s="9" t="s">
        <v>192</v>
      </c>
      <c r="I513" s="9" t="s">
        <v>2535</v>
      </c>
      <c r="J513" s="9" t="s">
        <v>787</v>
      </c>
      <c r="K513" s="12" t="s">
        <v>63</v>
      </c>
      <c r="L513" s="12" t="s">
        <v>63</v>
      </c>
      <c r="M513" s="9" t="s">
        <v>413</v>
      </c>
      <c r="N513" s="9" t="s">
        <v>557</v>
      </c>
      <c r="O513" s="9" t="s">
        <v>2542</v>
      </c>
      <c r="P513" s="9" t="s">
        <v>2564</v>
      </c>
      <c r="Q513" s="11" t="s">
        <v>2565</v>
      </c>
      <c r="R513" s="9" t="s">
        <v>63</v>
      </c>
      <c r="S513" s="10" t="s">
        <v>880</v>
      </c>
    </row>
    <row r="514" spans="1:19" x14ac:dyDescent="0.2">
      <c r="A514" s="8" t="s">
        <v>2566</v>
      </c>
      <c r="B514" s="10" t="s">
        <v>1123</v>
      </c>
      <c r="C514" s="9" t="s">
        <v>278</v>
      </c>
      <c r="D514" s="9" t="s">
        <v>21</v>
      </c>
      <c r="E514" s="9" t="s">
        <v>2567</v>
      </c>
      <c r="F514" s="9" t="s">
        <v>2568</v>
      </c>
      <c r="G514" s="15">
        <v>1066576677</v>
      </c>
      <c r="H514" s="9" t="s">
        <v>192</v>
      </c>
      <c r="I514" s="9" t="s">
        <v>2535</v>
      </c>
      <c r="J514" s="9" t="s">
        <v>1908</v>
      </c>
      <c r="K514" s="12" t="s">
        <v>63</v>
      </c>
      <c r="L514" s="12" t="s">
        <v>63</v>
      </c>
      <c r="M514" s="9" t="s">
        <v>413</v>
      </c>
      <c r="N514" s="9" t="s">
        <v>542</v>
      </c>
      <c r="O514" s="9" t="s">
        <v>797</v>
      </c>
      <c r="P514" s="9" t="s">
        <v>2569</v>
      </c>
      <c r="Q514" s="11" t="s">
        <v>2570</v>
      </c>
      <c r="R514" s="9" t="s">
        <v>63</v>
      </c>
      <c r="S514" s="10" t="s">
        <v>880</v>
      </c>
    </row>
    <row r="515" spans="1:19" x14ac:dyDescent="0.2">
      <c r="A515" s="8" t="s">
        <v>2571</v>
      </c>
      <c r="B515" s="10" t="s">
        <v>1123</v>
      </c>
      <c r="C515" s="9" t="s">
        <v>278</v>
      </c>
      <c r="D515" s="9" t="s">
        <v>412</v>
      </c>
      <c r="E515" s="9" t="s">
        <v>133</v>
      </c>
      <c r="F515" s="9" t="s">
        <v>2572</v>
      </c>
      <c r="G515" s="15">
        <v>1002893826</v>
      </c>
      <c r="H515" s="9" t="s">
        <v>192</v>
      </c>
      <c r="I515" s="9" t="s">
        <v>2535</v>
      </c>
      <c r="J515" s="9" t="s">
        <v>2573</v>
      </c>
      <c r="K515" s="12" t="s">
        <v>63</v>
      </c>
      <c r="L515" s="12" t="s">
        <v>63</v>
      </c>
      <c r="M515" s="9" t="s">
        <v>465</v>
      </c>
      <c r="N515" s="9" t="s">
        <v>542</v>
      </c>
      <c r="O515" s="9"/>
      <c r="P515" s="9" t="s">
        <v>2574</v>
      </c>
      <c r="Q515" s="11" t="s">
        <v>279</v>
      </c>
      <c r="R515" s="9" t="s">
        <v>63</v>
      </c>
      <c r="S515" s="10" t="s">
        <v>880</v>
      </c>
    </row>
    <row r="516" spans="1:19" x14ac:dyDescent="0.2">
      <c r="A516" s="8" t="s">
        <v>2575</v>
      </c>
      <c r="B516" s="10" t="s">
        <v>1123</v>
      </c>
      <c r="C516" s="9" t="s">
        <v>303</v>
      </c>
      <c r="D516" s="9" t="s">
        <v>21</v>
      </c>
      <c r="E516" s="9" t="s">
        <v>2576</v>
      </c>
      <c r="F516" s="9" t="s">
        <v>2577</v>
      </c>
      <c r="G516" s="15">
        <v>1142865634</v>
      </c>
      <c r="H516" s="9" t="s">
        <v>100</v>
      </c>
      <c r="I516" s="9" t="s">
        <v>2558</v>
      </c>
      <c r="J516" s="9" t="s">
        <v>2578</v>
      </c>
      <c r="K516" s="12"/>
      <c r="L516" s="12"/>
      <c r="M516" s="9" t="s">
        <v>465</v>
      </c>
      <c r="N516" s="9" t="s">
        <v>557</v>
      </c>
      <c r="O516" s="9" t="s">
        <v>558</v>
      </c>
      <c r="P516" s="9" t="s">
        <v>2579</v>
      </c>
      <c r="Q516" s="11" t="s">
        <v>2580</v>
      </c>
      <c r="R516" s="9"/>
      <c r="S516" s="10" t="s">
        <v>1386</v>
      </c>
    </row>
    <row r="517" spans="1:19" x14ac:dyDescent="0.2">
      <c r="A517" s="8" t="s">
        <v>2581</v>
      </c>
      <c r="B517" s="10" t="s">
        <v>1123</v>
      </c>
      <c r="C517" s="9" t="s">
        <v>303</v>
      </c>
      <c r="D517" s="9" t="s">
        <v>412</v>
      </c>
      <c r="E517" s="9" t="s">
        <v>2582</v>
      </c>
      <c r="F517" s="9" t="s">
        <v>2583</v>
      </c>
      <c r="G517" s="15">
        <v>1024523004</v>
      </c>
      <c r="H517" s="9" t="s">
        <v>100</v>
      </c>
      <c r="I517" s="9" t="s">
        <v>2558</v>
      </c>
      <c r="J517" s="9" t="s">
        <v>2584</v>
      </c>
      <c r="K517" s="12"/>
      <c r="L517" s="12"/>
      <c r="M517" s="9" t="s">
        <v>465</v>
      </c>
      <c r="N517" s="9" t="s">
        <v>557</v>
      </c>
      <c r="O517" s="9" t="s">
        <v>2192</v>
      </c>
      <c r="P517" s="9" t="s">
        <v>2560</v>
      </c>
      <c r="Q517" s="11" t="s">
        <v>2585</v>
      </c>
      <c r="R517" s="9"/>
      <c r="S517" s="10" t="s">
        <v>1386</v>
      </c>
    </row>
    <row r="518" spans="1:19" x14ac:dyDescent="0.2">
      <c r="A518" s="8" t="s">
        <v>2586</v>
      </c>
      <c r="B518" s="10" t="s">
        <v>1123</v>
      </c>
      <c r="C518" s="9" t="s">
        <v>303</v>
      </c>
      <c r="D518" s="9" t="s">
        <v>21</v>
      </c>
      <c r="E518" s="9" t="s">
        <v>2587</v>
      </c>
      <c r="F518" s="9" t="s">
        <v>2588</v>
      </c>
      <c r="G518" s="15" t="s">
        <v>2640</v>
      </c>
      <c r="H518" s="9" t="s">
        <v>100</v>
      </c>
      <c r="I518" s="9" t="s">
        <v>2558</v>
      </c>
      <c r="J518" s="9" t="s">
        <v>2589</v>
      </c>
      <c r="K518" s="12"/>
      <c r="L518" s="12"/>
      <c r="M518" s="9" t="s">
        <v>465</v>
      </c>
      <c r="N518" s="9" t="s">
        <v>557</v>
      </c>
      <c r="O518" s="9" t="s">
        <v>558</v>
      </c>
      <c r="P518" s="9" t="s">
        <v>2560</v>
      </c>
      <c r="Q518" s="11" t="s">
        <v>2590</v>
      </c>
      <c r="R518" s="9"/>
      <c r="S518" s="10" t="s">
        <v>1386</v>
      </c>
    </row>
    <row r="519" spans="1:19" x14ac:dyDescent="0.2">
      <c r="A519" s="8" t="s">
        <v>2591</v>
      </c>
      <c r="B519" s="10" t="s">
        <v>1123</v>
      </c>
      <c r="C519" s="9" t="s">
        <v>303</v>
      </c>
      <c r="D519" s="9" t="s">
        <v>21</v>
      </c>
      <c r="E519" s="9" t="s">
        <v>2592</v>
      </c>
      <c r="F519" s="9" t="s">
        <v>2593</v>
      </c>
      <c r="G519" s="15">
        <v>1224340133</v>
      </c>
      <c r="H519" s="9" t="s">
        <v>100</v>
      </c>
      <c r="I519" s="9" t="s">
        <v>2558</v>
      </c>
      <c r="J519" s="9" t="s">
        <v>2594</v>
      </c>
      <c r="K519" s="12"/>
      <c r="L519" s="12"/>
      <c r="M519" s="9" t="s">
        <v>413</v>
      </c>
      <c r="N519" s="9" t="s">
        <v>557</v>
      </c>
      <c r="O519" s="9" t="s">
        <v>2192</v>
      </c>
      <c r="P519" s="9" t="s">
        <v>2595</v>
      </c>
      <c r="Q519" s="11" t="s">
        <v>2596</v>
      </c>
      <c r="R519" s="9"/>
      <c r="S519" s="10" t="s">
        <v>1386</v>
      </c>
    </row>
    <row r="520" spans="1:19" x14ac:dyDescent="0.2">
      <c r="A520" s="8" t="s">
        <v>2597</v>
      </c>
      <c r="B520" s="10" t="s">
        <v>1123</v>
      </c>
      <c r="C520" s="9" t="s">
        <v>303</v>
      </c>
      <c r="D520" s="9" t="s">
        <v>21</v>
      </c>
      <c r="E520" s="9" t="s">
        <v>2598</v>
      </c>
      <c r="F520" s="9" t="s">
        <v>2599</v>
      </c>
      <c r="G520" s="15">
        <v>1153211299</v>
      </c>
      <c r="H520" s="9" t="s">
        <v>100</v>
      </c>
      <c r="I520" s="9" t="s">
        <v>2558</v>
      </c>
      <c r="J520" s="9" t="s">
        <v>2600</v>
      </c>
      <c r="K520" s="12"/>
      <c r="L520" s="12"/>
      <c r="M520" s="9" t="s">
        <v>413</v>
      </c>
      <c r="N520" s="9" t="s">
        <v>557</v>
      </c>
      <c r="O520" s="9" t="s">
        <v>2192</v>
      </c>
      <c r="P520" s="9" t="s">
        <v>2560</v>
      </c>
      <c r="Q520" s="11" t="s">
        <v>2601</v>
      </c>
      <c r="R520" s="9"/>
      <c r="S520" s="10" t="s">
        <v>1386</v>
      </c>
    </row>
    <row r="521" spans="1:19" x14ac:dyDescent="0.2">
      <c r="A521" s="8" t="s">
        <v>2602</v>
      </c>
      <c r="B521" s="10" t="s">
        <v>1123</v>
      </c>
      <c r="C521" s="9" t="s">
        <v>303</v>
      </c>
      <c r="D521" s="9" t="s">
        <v>21</v>
      </c>
      <c r="E521" s="9" t="s">
        <v>2603</v>
      </c>
      <c r="F521" s="9" t="s">
        <v>2604</v>
      </c>
      <c r="G521" s="15" t="s">
        <v>2641</v>
      </c>
      <c r="H521" s="9" t="s">
        <v>100</v>
      </c>
      <c r="I521" s="9" t="s">
        <v>2558</v>
      </c>
      <c r="J521" s="9" t="s">
        <v>2605</v>
      </c>
      <c r="K521" s="12"/>
      <c r="L521" s="12"/>
      <c r="M521" s="9" t="s">
        <v>465</v>
      </c>
      <c r="N521" s="9" t="s">
        <v>557</v>
      </c>
      <c r="O521" s="9" t="s">
        <v>558</v>
      </c>
      <c r="P521" s="9" t="s">
        <v>2560</v>
      </c>
      <c r="Q521" s="11" t="s">
        <v>2606</v>
      </c>
      <c r="R521" s="9"/>
      <c r="S521" s="10" t="s">
        <v>1386</v>
      </c>
    </row>
    <row r="522" spans="1:19" x14ac:dyDescent="0.2">
      <c r="A522" s="8" t="s">
        <v>2607</v>
      </c>
      <c r="B522" s="10" t="s">
        <v>1123</v>
      </c>
      <c r="C522" s="9" t="s">
        <v>303</v>
      </c>
      <c r="D522" s="9" t="s">
        <v>21</v>
      </c>
      <c r="E522" s="9" t="s">
        <v>182</v>
      </c>
      <c r="F522" s="9" t="s">
        <v>2608</v>
      </c>
      <c r="G522" s="15" t="s">
        <v>2642</v>
      </c>
      <c r="H522" s="9" t="s">
        <v>100</v>
      </c>
      <c r="I522" s="9" t="s">
        <v>2558</v>
      </c>
      <c r="J522" s="9" t="s">
        <v>2609</v>
      </c>
      <c r="K522" s="12"/>
      <c r="L522" s="12"/>
      <c r="M522" s="9" t="s">
        <v>465</v>
      </c>
      <c r="N522" s="9" t="s">
        <v>557</v>
      </c>
      <c r="O522" s="9" t="s">
        <v>558</v>
      </c>
      <c r="P522" s="9" t="s">
        <v>2560</v>
      </c>
      <c r="Q522" s="11" t="s">
        <v>2610</v>
      </c>
      <c r="R522" s="9"/>
      <c r="S522" s="10" t="s">
        <v>1386</v>
      </c>
    </row>
    <row r="523" spans="1:19" x14ac:dyDescent="0.2">
      <c r="A523" s="8" t="s">
        <v>2611</v>
      </c>
      <c r="B523" s="10" t="s">
        <v>1123</v>
      </c>
      <c r="C523" s="9" t="s">
        <v>303</v>
      </c>
      <c r="D523" s="9" t="s">
        <v>412</v>
      </c>
      <c r="E523" s="9" t="s">
        <v>2215</v>
      </c>
      <c r="F523" s="9" t="s">
        <v>2612</v>
      </c>
      <c r="G523" s="15">
        <v>1001028693</v>
      </c>
      <c r="H523" s="9" t="s">
        <v>100</v>
      </c>
      <c r="I523" s="9" t="s">
        <v>2558</v>
      </c>
      <c r="J523" s="9" t="s">
        <v>2613</v>
      </c>
      <c r="K523" s="12"/>
      <c r="L523" s="12"/>
      <c r="M523" s="9" t="s">
        <v>465</v>
      </c>
      <c r="N523" s="9" t="s">
        <v>557</v>
      </c>
      <c r="O523" s="9" t="s">
        <v>558</v>
      </c>
      <c r="P523" s="9" t="s">
        <v>2614</v>
      </c>
      <c r="Q523" s="11" t="s">
        <v>2615</v>
      </c>
      <c r="R523" s="9"/>
      <c r="S523" s="10" t="s">
        <v>1386</v>
      </c>
    </row>
    <row r="524" spans="1:19" x14ac:dyDescent="0.2">
      <c r="A524" s="8" t="s">
        <v>2616</v>
      </c>
      <c r="B524" s="10" t="s">
        <v>1123</v>
      </c>
      <c r="C524" s="9" t="s">
        <v>27</v>
      </c>
      <c r="D524" s="9" t="s">
        <v>412</v>
      </c>
      <c r="E524" s="9" t="s">
        <v>2617</v>
      </c>
      <c r="F524" s="9" t="s">
        <v>42</v>
      </c>
      <c r="G524" s="15" t="s">
        <v>2618</v>
      </c>
      <c r="H524" s="9" t="s">
        <v>181</v>
      </c>
      <c r="I524" s="9" t="s">
        <v>2225</v>
      </c>
      <c r="J524" s="9" t="s">
        <v>2619</v>
      </c>
      <c r="K524" s="12"/>
      <c r="L524" s="12"/>
      <c r="M524" s="9" t="s">
        <v>413</v>
      </c>
      <c r="N524" s="9" t="s">
        <v>542</v>
      </c>
      <c r="O524" s="9" t="s">
        <v>558</v>
      </c>
      <c r="P524" s="9" t="s">
        <v>2620</v>
      </c>
      <c r="Q524" s="11" t="s">
        <v>2621</v>
      </c>
      <c r="R524" s="9"/>
      <c r="S524" s="10" t="s">
        <v>880</v>
      </c>
    </row>
    <row r="525" spans="1:19" x14ac:dyDescent="0.2">
      <c r="A525" s="8" t="s">
        <v>2622</v>
      </c>
      <c r="B525" s="10" t="s">
        <v>1123</v>
      </c>
      <c r="C525" s="9" t="s">
        <v>27</v>
      </c>
      <c r="D525" s="9" t="s">
        <v>21</v>
      </c>
      <c r="E525" s="9" t="s">
        <v>2623</v>
      </c>
      <c r="F525" s="9" t="s">
        <v>2624</v>
      </c>
      <c r="G525" s="15" t="s">
        <v>2625</v>
      </c>
      <c r="H525" s="9" t="s">
        <v>181</v>
      </c>
      <c r="I525" s="9" t="s">
        <v>2225</v>
      </c>
      <c r="J525" s="9" t="s">
        <v>2626</v>
      </c>
      <c r="K525" s="12"/>
      <c r="L525" s="12"/>
      <c r="M525" s="9" t="s">
        <v>423</v>
      </c>
      <c r="N525" s="9" t="s">
        <v>557</v>
      </c>
      <c r="O525" s="9" t="s">
        <v>558</v>
      </c>
      <c r="P525" s="9" t="s">
        <v>429</v>
      </c>
      <c r="Q525" s="11" t="s">
        <v>2627</v>
      </c>
      <c r="R525" s="9" t="s">
        <v>28</v>
      </c>
      <c r="S525" s="10" t="s">
        <v>880</v>
      </c>
    </row>
    <row r="526" spans="1:19" x14ac:dyDescent="0.2">
      <c r="A526" s="8" t="s">
        <v>2628</v>
      </c>
      <c r="B526" s="10" t="s">
        <v>1123</v>
      </c>
      <c r="C526" s="9" t="s">
        <v>27</v>
      </c>
      <c r="D526" s="9" t="s">
        <v>21</v>
      </c>
      <c r="E526" s="9" t="s">
        <v>2629</v>
      </c>
      <c r="F526" s="9" t="s">
        <v>2630</v>
      </c>
      <c r="G526" s="15" t="s">
        <v>2631</v>
      </c>
      <c r="H526" s="9" t="s">
        <v>181</v>
      </c>
      <c r="I526" s="9" t="s">
        <v>2225</v>
      </c>
      <c r="J526" s="9" t="s">
        <v>2632</v>
      </c>
      <c r="K526" s="12"/>
      <c r="L526" s="12"/>
      <c r="M526" s="9" t="s">
        <v>423</v>
      </c>
      <c r="N526" s="9" t="s">
        <v>557</v>
      </c>
      <c r="O526" s="9" t="s">
        <v>558</v>
      </c>
      <c r="P526" s="9" t="s">
        <v>2633</v>
      </c>
      <c r="Q526" s="11" t="s">
        <v>2634</v>
      </c>
      <c r="R526" s="9" t="s">
        <v>223</v>
      </c>
      <c r="S526" s="10" t="s">
        <v>880</v>
      </c>
    </row>
    <row r="527" spans="1:19" x14ac:dyDescent="0.2">
      <c r="A527" s="8" t="s">
        <v>2658</v>
      </c>
      <c r="B527" s="10" t="s">
        <v>1050</v>
      </c>
      <c r="C527" s="9" t="s">
        <v>498</v>
      </c>
      <c r="D527" s="9" t="s">
        <v>412</v>
      </c>
      <c r="E527" s="9" t="s">
        <v>2659</v>
      </c>
      <c r="F527" s="9" t="s">
        <v>2660</v>
      </c>
      <c r="G527" s="15" t="s">
        <v>3345</v>
      </c>
      <c r="H527" s="9" t="s">
        <v>499</v>
      </c>
      <c r="I527" s="9" t="s">
        <v>2661</v>
      </c>
      <c r="J527" s="9" t="s">
        <v>2662</v>
      </c>
      <c r="K527" s="12"/>
      <c r="L527" s="12"/>
      <c r="M527" s="9" t="s">
        <v>465</v>
      </c>
      <c r="N527" s="9"/>
      <c r="O527" s="9"/>
      <c r="P527" s="9" t="s">
        <v>2663</v>
      </c>
      <c r="Q527" s="11" t="s">
        <v>943</v>
      </c>
      <c r="R527" s="9"/>
      <c r="S527" s="10" t="s">
        <v>2664</v>
      </c>
    </row>
    <row r="528" spans="1:19" x14ac:dyDescent="0.2">
      <c r="A528" s="8" t="s">
        <v>2665</v>
      </c>
      <c r="B528" s="10" t="s">
        <v>1050</v>
      </c>
      <c r="C528" s="9" t="s">
        <v>498</v>
      </c>
      <c r="D528" s="9" t="s">
        <v>412</v>
      </c>
      <c r="E528" s="9" t="s">
        <v>1263</v>
      </c>
      <c r="F528" s="9" t="s">
        <v>38</v>
      </c>
      <c r="G528" s="15" t="s">
        <v>3346</v>
      </c>
      <c r="H528" s="9" t="s">
        <v>499</v>
      </c>
      <c r="I528" s="9" t="s">
        <v>2661</v>
      </c>
      <c r="J528" s="9" t="s">
        <v>2666</v>
      </c>
      <c r="K528" s="12"/>
      <c r="L528" s="12"/>
      <c r="M528" s="9" t="s">
        <v>465</v>
      </c>
      <c r="N528" s="9"/>
      <c r="O528" s="9"/>
      <c r="P528" s="9" t="s">
        <v>2667</v>
      </c>
      <c r="Q528" s="11" t="s">
        <v>2668</v>
      </c>
      <c r="R528" s="9"/>
      <c r="S528" s="10" t="s">
        <v>2664</v>
      </c>
    </row>
    <row r="529" spans="1:19" x14ac:dyDescent="0.2">
      <c r="A529" s="8" t="s">
        <v>2669</v>
      </c>
      <c r="B529" s="10" t="s">
        <v>1050</v>
      </c>
      <c r="C529" s="9" t="s">
        <v>498</v>
      </c>
      <c r="D529" s="9" t="s">
        <v>412</v>
      </c>
      <c r="E529" s="9" t="s">
        <v>2670</v>
      </c>
      <c r="F529" s="9" t="s">
        <v>2671</v>
      </c>
      <c r="G529" s="15" t="s">
        <v>3347</v>
      </c>
      <c r="H529" s="9" t="s">
        <v>499</v>
      </c>
      <c r="I529" s="9" t="s">
        <v>2661</v>
      </c>
      <c r="J529" s="9" t="s">
        <v>2666</v>
      </c>
      <c r="K529" s="12"/>
      <c r="L529" s="12"/>
      <c r="M529" s="9" t="s">
        <v>465</v>
      </c>
      <c r="N529" s="9"/>
      <c r="O529" s="9"/>
      <c r="P529" s="9" t="s">
        <v>942</v>
      </c>
      <c r="Q529" s="11" t="s">
        <v>943</v>
      </c>
      <c r="R529" s="9"/>
      <c r="S529" s="10" t="s">
        <v>2664</v>
      </c>
    </row>
    <row r="530" spans="1:19" x14ac:dyDescent="0.2">
      <c r="A530" s="8" t="s">
        <v>2672</v>
      </c>
      <c r="B530" s="10" t="s">
        <v>1050</v>
      </c>
      <c r="C530" s="9" t="s">
        <v>498</v>
      </c>
      <c r="D530" s="9" t="s">
        <v>21</v>
      </c>
      <c r="E530" s="9" t="s">
        <v>1263</v>
      </c>
      <c r="F530" s="9" t="s">
        <v>20</v>
      </c>
      <c r="G530" s="15" t="s">
        <v>3348</v>
      </c>
      <c r="H530" s="9" t="s">
        <v>499</v>
      </c>
      <c r="I530" s="9" t="s">
        <v>2661</v>
      </c>
      <c r="J530" s="9" t="s">
        <v>2673</v>
      </c>
      <c r="K530" s="12" t="s">
        <v>38</v>
      </c>
      <c r="L530" s="12">
        <v>1008290106</v>
      </c>
      <c r="M530" s="9" t="s">
        <v>413</v>
      </c>
      <c r="N530" s="9" t="s">
        <v>549</v>
      </c>
      <c r="O530" s="9" t="s">
        <v>558</v>
      </c>
      <c r="P530" s="9" t="s">
        <v>2674</v>
      </c>
      <c r="Q530" s="11" t="s">
        <v>2675</v>
      </c>
      <c r="R530" s="9"/>
      <c r="S530" s="10" t="s">
        <v>2664</v>
      </c>
    </row>
    <row r="531" spans="1:19" x14ac:dyDescent="0.2">
      <c r="A531" s="8" t="s">
        <v>2676</v>
      </c>
      <c r="B531" s="10" t="s">
        <v>1050</v>
      </c>
      <c r="C531" s="9" t="s">
        <v>498</v>
      </c>
      <c r="D531" s="9" t="s">
        <v>21</v>
      </c>
      <c r="E531" s="9" t="s">
        <v>2677</v>
      </c>
      <c r="F531" s="9" t="s">
        <v>901</v>
      </c>
      <c r="G531" s="15" t="s">
        <v>3349</v>
      </c>
      <c r="H531" s="9" t="s">
        <v>499</v>
      </c>
      <c r="I531" s="9" t="s">
        <v>2661</v>
      </c>
      <c r="J531" s="9" t="s">
        <v>2678</v>
      </c>
      <c r="K531" s="12"/>
      <c r="L531" s="12"/>
      <c r="M531" s="9" t="s">
        <v>413</v>
      </c>
      <c r="N531" s="9"/>
      <c r="O531" s="9" t="s">
        <v>558</v>
      </c>
      <c r="P531" s="9" t="s">
        <v>2679</v>
      </c>
      <c r="Q531" s="11" t="s">
        <v>898</v>
      </c>
      <c r="R531" s="9"/>
      <c r="S531" s="10" t="s">
        <v>2664</v>
      </c>
    </row>
    <row r="532" spans="1:19" x14ac:dyDescent="0.2">
      <c r="A532" s="8" t="s">
        <v>2680</v>
      </c>
      <c r="B532" s="10" t="s">
        <v>1050</v>
      </c>
      <c r="C532" s="9" t="s">
        <v>498</v>
      </c>
      <c r="D532" s="9" t="s">
        <v>21</v>
      </c>
      <c r="E532" s="9" t="s">
        <v>2681</v>
      </c>
      <c r="F532" s="9" t="s">
        <v>2682</v>
      </c>
      <c r="G532" s="15" t="s">
        <v>3350</v>
      </c>
      <c r="H532" s="9" t="s">
        <v>499</v>
      </c>
      <c r="I532" s="9" t="s">
        <v>2661</v>
      </c>
      <c r="J532" s="9" t="s">
        <v>2678</v>
      </c>
      <c r="K532" s="12"/>
      <c r="L532" s="12"/>
      <c r="M532" s="9" t="s">
        <v>413</v>
      </c>
      <c r="N532" s="9"/>
      <c r="O532" s="9" t="s">
        <v>558</v>
      </c>
      <c r="P532" s="9" t="s">
        <v>2683</v>
      </c>
      <c r="Q532" s="11" t="s">
        <v>943</v>
      </c>
      <c r="R532" s="9"/>
      <c r="S532" s="10" t="s">
        <v>2664</v>
      </c>
    </row>
    <row r="533" spans="1:19" x14ac:dyDescent="0.2">
      <c r="A533" s="8" t="s">
        <v>2684</v>
      </c>
      <c r="B533" s="10" t="s">
        <v>1050</v>
      </c>
      <c r="C533" s="9" t="s">
        <v>498</v>
      </c>
      <c r="D533" s="9" t="s">
        <v>21</v>
      </c>
      <c r="E533" s="9" t="s">
        <v>2685</v>
      </c>
      <c r="F533" s="9" t="s">
        <v>38</v>
      </c>
      <c r="G533" s="15" t="s">
        <v>3351</v>
      </c>
      <c r="H533" s="9" t="s">
        <v>499</v>
      </c>
      <c r="I533" s="9" t="s">
        <v>2661</v>
      </c>
      <c r="J533" s="9" t="s">
        <v>2686</v>
      </c>
      <c r="K533" s="12"/>
      <c r="L533" s="12"/>
      <c r="M533" s="9" t="s">
        <v>413</v>
      </c>
      <c r="N533" s="9"/>
      <c r="O533" s="9" t="s">
        <v>558</v>
      </c>
      <c r="P533" s="9" t="s">
        <v>913</v>
      </c>
      <c r="Q533" s="11" t="s">
        <v>898</v>
      </c>
      <c r="R533" s="9"/>
      <c r="S533" s="10" t="s">
        <v>2664</v>
      </c>
    </row>
    <row r="534" spans="1:19" x14ac:dyDescent="0.2">
      <c r="A534" s="8" t="s">
        <v>2687</v>
      </c>
      <c r="B534" s="10" t="s">
        <v>1050</v>
      </c>
      <c r="C534" s="9" t="s">
        <v>498</v>
      </c>
      <c r="D534" s="9" t="s">
        <v>21</v>
      </c>
      <c r="E534" s="9" t="s">
        <v>2688</v>
      </c>
      <c r="F534" s="9" t="s">
        <v>911</v>
      </c>
      <c r="G534" s="15" t="s">
        <v>3352</v>
      </c>
      <c r="H534" s="9" t="s">
        <v>499</v>
      </c>
      <c r="I534" s="9" t="s">
        <v>2661</v>
      </c>
      <c r="J534" s="9" t="s">
        <v>2686</v>
      </c>
      <c r="K534" s="12"/>
      <c r="L534" s="12"/>
      <c r="M534" s="9" t="s">
        <v>413</v>
      </c>
      <c r="N534" s="9"/>
      <c r="O534" s="9" t="s">
        <v>558</v>
      </c>
      <c r="P534" s="9" t="s">
        <v>2679</v>
      </c>
      <c r="Q534" s="11" t="s">
        <v>898</v>
      </c>
      <c r="R534" s="9"/>
      <c r="S534" s="10" t="s">
        <v>2664</v>
      </c>
    </row>
    <row r="535" spans="1:19" x14ac:dyDescent="0.2">
      <c r="A535" s="8" t="s">
        <v>2689</v>
      </c>
      <c r="B535" s="10" t="s">
        <v>1050</v>
      </c>
      <c r="C535" s="9" t="s">
        <v>498</v>
      </c>
      <c r="D535" s="9" t="s">
        <v>21</v>
      </c>
      <c r="E535" s="9" t="s">
        <v>2690</v>
      </c>
      <c r="F535" s="9" t="s">
        <v>43</v>
      </c>
      <c r="G535" s="15" t="s">
        <v>3353</v>
      </c>
      <c r="H535" s="9" t="s">
        <v>499</v>
      </c>
      <c r="I535" s="9" t="s">
        <v>2661</v>
      </c>
      <c r="J535" s="9" t="s">
        <v>2691</v>
      </c>
      <c r="K535" s="12"/>
      <c r="L535" s="12"/>
      <c r="M535" s="9" t="s">
        <v>413</v>
      </c>
      <c r="N535" s="9"/>
      <c r="O535" s="9" t="s">
        <v>558</v>
      </c>
      <c r="P535" s="9" t="s">
        <v>2679</v>
      </c>
      <c r="Q535" s="11" t="s">
        <v>1555</v>
      </c>
      <c r="R535" s="9"/>
      <c r="S535" s="10" t="s">
        <v>2664</v>
      </c>
    </row>
    <row r="536" spans="1:19" x14ac:dyDescent="0.2">
      <c r="A536" s="8" t="s">
        <v>2692</v>
      </c>
      <c r="B536" s="10" t="s">
        <v>1050</v>
      </c>
      <c r="C536" s="9" t="s">
        <v>498</v>
      </c>
      <c r="D536" s="9" t="s">
        <v>21</v>
      </c>
      <c r="E536" s="9" t="s">
        <v>2693</v>
      </c>
      <c r="F536" s="9" t="s">
        <v>2694</v>
      </c>
      <c r="G536" s="15" t="s">
        <v>3354</v>
      </c>
      <c r="H536" s="9" t="s">
        <v>499</v>
      </c>
      <c r="I536" s="9" t="s">
        <v>2661</v>
      </c>
      <c r="J536" s="9" t="s">
        <v>2686</v>
      </c>
      <c r="K536" s="12"/>
      <c r="L536" s="12"/>
      <c r="M536" s="9" t="s">
        <v>465</v>
      </c>
      <c r="N536" s="9" t="s">
        <v>549</v>
      </c>
      <c r="O536" s="9" t="s">
        <v>558</v>
      </c>
      <c r="P536" s="9" t="s">
        <v>2695</v>
      </c>
      <c r="Q536" s="11" t="s">
        <v>2696</v>
      </c>
      <c r="R536" s="9"/>
      <c r="S536" s="10" t="s">
        <v>2664</v>
      </c>
    </row>
    <row r="537" spans="1:19" x14ac:dyDescent="0.2">
      <c r="A537" s="8" t="s">
        <v>2697</v>
      </c>
      <c r="B537" s="10" t="s">
        <v>1050</v>
      </c>
      <c r="C537" s="9" t="s">
        <v>498</v>
      </c>
      <c r="D537" s="9" t="s">
        <v>412</v>
      </c>
      <c r="E537" s="9" t="s">
        <v>894</v>
      </c>
      <c r="F537" s="9" t="s">
        <v>42</v>
      </c>
      <c r="G537" s="15" t="s">
        <v>3355</v>
      </c>
      <c r="H537" s="9" t="s">
        <v>499</v>
      </c>
      <c r="I537" s="9" t="s">
        <v>2661</v>
      </c>
      <c r="J537" s="9" t="s">
        <v>2698</v>
      </c>
      <c r="K537" s="12"/>
      <c r="L537" s="12"/>
      <c r="M537" s="9" t="s">
        <v>465</v>
      </c>
      <c r="N537" s="9"/>
      <c r="O537" s="9"/>
      <c r="P537" s="9" t="s">
        <v>2699</v>
      </c>
      <c r="Q537" s="11" t="s">
        <v>2700</v>
      </c>
      <c r="R537" s="9"/>
      <c r="S537" s="10" t="s">
        <v>873</v>
      </c>
    </row>
    <row r="538" spans="1:19" x14ac:dyDescent="0.2">
      <c r="A538" s="8" t="s">
        <v>2701</v>
      </c>
      <c r="B538" s="10" t="s">
        <v>1050</v>
      </c>
      <c r="C538" s="9" t="s">
        <v>498</v>
      </c>
      <c r="D538" s="9" t="s">
        <v>412</v>
      </c>
      <c r="E538" s="9" t="s">
        <v>1486</v>
      </c>
      <c r="F538" s="9" t="s">
        <v>1252</v>
      </c>
      <c r="G538" s="15" t="s">
        <v>3356</v>
      </c>
      <c r="H538" s="9" t="s">
        <v>499</v>
      </c>
      <c r="I538" s="9" t="s">
        <v>2661</v>
      </c>
      <c r="J538" s="9" t="s">
        <v>2698</v>
      </c>
      <c r="K538" s="12"/>
      <c r="L538" s="12"/>
      <c r="M538" s="9" t="s">
        <v>465</v>
      </c>
      <c r="N538" s="9"/>
      <c r="O538" s="9"/>
      <c r="P538" s="9" t="s">
        <v>981</v>
      </c>
      <c r="Q538" s="11" t="s">
        <v>898</v>
      </c>
      <c r="R538" s="9"/>
      <c r="S538" s="10" t="s">
        <v>2664</v>
      </c>
    </row>
    <row r="539" spans="1:19" x14ac:dyDescent="0.2">
      <c r="A539" s="8" t="s">
        <v>2702</v>
      </c>
      <c r="B539" s="10" t="s">
        <v>1050</v>
      </c>
      <c r="C539" s="9" t="s">
        <v>498</v>
      </c>
      <c r="D539" s="9" t="s">
        <v>412</v>
      </c>
      <c r="E539" s="9" t="s">
        <v>2703</v>
      </c>
      <c r="F539" s="9" t="s">
        <v>2703</v>
      </c>
      <c r="G539" s="15" t="s">
        <v>3357</v>
      </c>
      <c r="H539" s="9" t="s">
        <v>499</v>
      </c>
      <c r="I539" s="9" t="s">
        <v>2661</v>
      </c>
      <c r="J539" s="9" t="s">
        <v>2704</v>
      </c>
      <c r="K539" s="12"/>
      <c r="L539" s="12"/>
      <c r="M539" s="9" t="s">
        <v>465</v>
      </c>
      <c r="N539" s="9"/>
      <c r="O539" s="9"/>
      <c r="P539" s="9" t="s">
        <v>2695</v>
      </c>
      <c r="Q539" s="11" t="s">
        <v>601</v>
      </c>
      <c r="R539" s="9"/>
      <c r="S539" s="10" t="s">
        <v>2664</v>
      </c>
    </row>
    <row r="540" spans="1:19" x14ac:dyDescent="0.2">
      <c r="A540" s="8" t="s">
        <v>2705</v>
      </c>
      <c r="B540" s="10" t="s">
        <v>1050</v>
      </c>
      <c r="C540" s="9" t="s">
        <v>616</v>
      </c>
      <c r="D540" s="9" t="s">
        <v>412</v>
      </c>
      <c r="E540" s="9" t="s">
        <v>2706</v>
      </c>
      <c r="F540" s="9" t="s">
        <v>2706</v>
      </c>
      <c r="G540" s="15" t="s">
        <v>3358</v>
      </c>
      <c r="H540" s="9" t="s">
        <v>261</v>
      </c>
      <c r="I540" s="9" t="s">
        <v>2707</v>
      </c>
      <c r="J540" s="9" t="s">
        <v>2708</v>
      </c>
      <c r="K540" s="12"/>
      <c r="L540" s="12"/>
      <c r="M540" s="9" t="s">
        <v>423</v>
      </c>
      <c r="N540" s="9" t="s">
        <v>557</v>
      </c>
      <c r="O540" s="9" t="s">
        <v>636</v>
      </c>
      <c r="P540" s="9" t="s">
        <v>2709</v>
      </c>
      <c r="Q540" s="11" t="s">
        <v>2710</v>
      </c>
      <c r="R540" s="9" t="s">
        <v>1313</v>
      </c>
      <c r="S540" s="10" t="s">
        <v>880</v>
      </c>
    </row>
    <row r="541" spans="1:19" x14ac:dyDescent="0.2">
      <c r="A541" s="8" t="s">
        <v>2711</v>
      </c>
      <c r="B541" s="10" t="s">
        <v>1050</v>
      </c>
      <c r="C541" s="9" t="s">
        <v>616</v>
      </c>
      <c r="D541" s="9" t="s">
        <v>412</v>
      </c>
      <c r="E541" s="9" t="s">
        <v>1968</v>
      </c>
      <c r="F541" s="9" t="s">
        <v>2712</v>
      </c>
      <c r="G541" s="15" t="s">
        <v>3359</v>
      </c>
      <c r="H541" s="9" t="s">
        <v>261</v>
      </c>
      <c r="I541" s="9" t="s">
        <v>2707</v>
      </c>
      <c r="J541" s="9" t="s">
        <v>2713</v>
      </c>
      <c r="K541" s="12"/>
      <c r="L541" s="12"/>
      <c r="M541" s="9" t="s">
        <v>413</v>
      </c>
      <c r="N541" s="9" t="s">
        <v>549</v>
      </c>
      <c r="O541" s="9" t="s">
        <v>2315</v>
      </c>
      <c r="P541" s="9" t="s">
        <v>2714</v>
      </c>
      <c r="Q541" s="11" t="s">
        <v>2715</v>
      </c>
      <c r="R541" s="9"/>
      <c r="S541" s="10" t="s">
        <v>880</v>
      </c>
    </row>
    <row r="542" spans="1:19" x14ac:dyDescent="0.2">
      <c r="A542" s="8" t="s">
        <v>2716</v>
      </c>
      <c r="B542" s="10" t="s">
        <v>1050</v>
      </c>
      <c r="C542" s="9" t="s">
        <v>616</v>
      </c>
      <c r="D542" s="9" t="s">
        <v>412</v>
      </c>
      <c r="E542" s="9" t="s">
        <v>2717</v>
      </c>
      <c r="F542" s="9" t="s">
        <v>2718</v>
      </c>
      <c r="G542" s="15" t="s">
        <v>3360</v>
      </c>
      <c r="H542" s="9" t="s">
        <v>261</v>
      </c>
      <c r="I542" s="9" t="s">
        <v>2707</v>
      </c>
      <c r="J542" s="9" t="s">
        <v>2713</v>
      </c>
      <c r="K542" s="12"/>
      <c r="L542" s="12"/>
      <c r="M542" s="9" t="s">
        <v>413</v>
      </c>
      <c r="N542" s="9" t="s">
        <v>549</v>
      </c>
      <c r="O542" s="9" t="s">
        <v>2315</v>
      </c>
      <c r="P542" s="9" t="s">
        <v>2719</v>
      </c>
      <c r="Q542" s="11" t="s">
        <v>2720</v>
      </c>
      <c r="R542" s="9"/>
      <c r="S542" s="10" t="s">
        <v>880</v>
      </c>
    </row>
    <row r="543" spans="1:19" x14ac:dyDescent="0.2">
      <c r="A543" s="8" t="s">
        <v>2721</v>
      </c>
      <c r="B543" s="10" t="s">
        <v>1050</v>
      </c>
      <c r="C543" s="9" t="s">
        <v>616</v>
      </c>
      <c r="D543" s="9" t="s">
        <v>412</v>
      </c>
      <c r="E543" s="9" t="s">
        <v>2722</v>
      </c>
      <c r="F543" s="9" t="s">
        <v>2723</v>
      </c>
      <c r="G543" s="15" t="s">
        <v>3361</v>
      </c>
      <c r="H543" s="9" t="s">
        <v>261</v>
      </c>
      <c r="I543" s="9" t="s">
        <v>2707</v>
      </c>
      <c r="J543" s="9" t="s">
        <v>2713</v>
      </c>
      <c r="K543" s="12"/>
      <c r="L543" s="12"/>
      <c r="M543" s="9" t="s">
        <v>465</v>
      </c>
      <c r="N543" s="9" t="s">
        <v>542</v>
      </c>
      <c r="O543" s="9" t="s">
        <v>2294</v>
      </c>
      <c r="P543" s="9" t="s">
        <v>1291</v>
      </c>
      <c r="Q543" s="11" t="s">
        <v>2724</v>
      </c>
      <c r="R543" s="9"/>
      <c r="S543" s="10" t="s">
        <v>880</v>
      </c>
    </row>
    <row r="544" spans="1:19" x14ac:dyDescent="0.2">
      <c r="A544" s="8" t="s">
        <v>2725</v>
      </c>
      <c r="B544" s="10" t="s">
        <v>1050</v>
      </c>
      <c r="C544" s="9" t="s">
        <v>616</v>
      </c>
      <c r="D544" s="9" t="s">
        <v>412</v>
      </c>
      <c r="E544" s="9" t="s">
        <v>1085</v>
      </c>
      <c r="F544" s="9" t="s">
        <v>2726</v>
      </c>
      <c r="G544" s="15" t="s">
        <v>3362</v>
      </c>
      <c r="H544" s="9" t="s">
        <v>261</v>
      </c>
      <c r="I544" s="9" t="s">
        <v>2707</v>
      </c>
      <c r="J544" s="9" t="s">
        <v>2713</v>
      </c>
      <c r="K544" s="12"/>
      <c r="L544" s="12"/>
      <c r="M544" s="9" t="s">
        <v>413</v>
      </c>
      <c r="N544" s="9"/>
      <c r="O544" s="9" t="s">
        <v>2294</v>
      </c>
      <c r="P544" s="9" t="s">
        <v>2727</v>
      </c>
      <c r="Q544" s="11" t="s">
        <v>2198</v>
      </c>
      <c r="R544" s="9"/>
      <c r="S544" s="10" t="s">
        <v>880</v>
      </c>
    </row>
    <row r="545" spans="1:19" x14ac:dyDescent="0.2">
      <c r="A545" s="8" t="s">
        <v>2728</v>
      </c>
      <c r="B545" s="10" t="s">
        <v>1050</v>
      </c>
      <c r="C545" s="9" t="s">
        <v>616</v>
      </c>
      <c r="D545" s="9" t="s">
        <v>412</v>
      </c>
      <c r="E545" s="9" t="s">
        <v>1388</v>
      </c>
      <c r="F545" s="9" t="s">
        <v>2729</v>
      </c>
      <c r="G545" s="15" t="s">
        <v>3363</v>
      </c>
      <c r="H545" s="9" t="s">
        <v>261</v>
      </c>
      <c r="I545" s="9" t="s">
        <v>2707</v>
      </c>
      <c r="J545" s="9" t="s">
        <v>2730</v>
      </c>
      <c r="K545" s="12"/>
      <c r="L545" s="12"/>
      <c r="M545" s="9" t="s">
        <v>413</v>
      </c>
      <c r="N545" s="9" t="s">
        <v>549</v>
      </c>
      <c r="O545" s="9" t="s">
        <v>2294</v>
      </c>
      <c r="P545" s="9" t="s">
        <v>2731</v>
      </c>
      <c r="Q545" s="11" t="s">
        <v>2732</v>
      </c>
      <c r="R545" s="9"/>
      <c r="S545" s="10" t="s">
        <v>880</v>
      </c>
    </row>
    <row r="546" spans="1:19" x14ac:dyDescent="0.2">
      <c r="A546" s="8" t="s">
        <v>2733</v>
      </c>
      <c r="B546" s="10" t="s">
        <v>1050</v>
      </c>
      <c r="C546" s="9" t="s">
        <v>616</v>
      </c>
      <c r="D546" s="9" t="s">
        <v>21</v>
      </c>
      <c r="E546" s="9" t="s">
        <v>2734</v>
      </c>
      <c r="F546" s="9" t="s">
        <v>2735</v>
      </c>
      <c r="G546" s="15" t="s">
        <v>3385</v>
      </c>
      <c r="H546" s="9" t="s">
        <v>261</v>
      </c>
      <c r="I546" s="9" t="s">
        <v>2707</v>
      </c>
      <c r="J546" s="9" t="s">
        <v>2730</v>
      </c>
      <c r="K546" s="12"/>
      <c r="L546" s="12"/>
      <c r="M546" s="9" t="s">
        <v>413</v>
      </c>
      <c r="N546" s="9" t="s">
        <v>549</v>
      </c>
      <c r="O546" s="9" t="s">
        <v>2294</v>
      </c>
      <c r="P546" s="9" t="s">
        <v>2366</v>
      </c>
      <c r="Q546" s="11" t="s">
        <v>2736</v>
      </c>
      <c r="R546" s="9"/>
      <c r="S546" s="10" t="s">
        <v>880</v>
      </c>
    </row>
    <row r="547" spans="1:19" x14ac:dyDescent="0.2">
      <c r="A547" s="8" t="s">
        <v>2737</v>
      </c>
      <c r="B547" s="10" t="s">
        <v>1050</v>
      </c>
      <c r="C547" s="9" t="s">
        <v>24</v>
      </c>
      <c r="D547" s="9" t="s">
        <v>21</v>
      </c>
      <c r="E547" s="9" t="s">
        <v>124</v>
      </c>
      <c r="F547" s="9" t="s">
        <v>1034</v>
      </c>
      <c r="G547" s="15" t="s">
        <v>3384</v>
      </c>
      <c r="H547" s="9" t="s">
        <v>134</v>
      </c>
      <c r="I547" s="9" t="s">
        <v>134</v>
      </c>
      <c r="J547" s="9" t="s">
        <v>2738</v>
      </c>
      <c r="K547" s="12" t="s">
        <v>1034</v>
      </c>
      <c r="L547" s="12"/>
      <c r="M547" s="9" t="s">
        <v>423</v>
      </c>
      <c r="N547" s="9" t="s">
        <v>557</v>
      </c>
      <c r="O547" s="9" t="s">
        <v>2315</v>
      </c>
      <c r="P547" s="9" t="s">
        <v>2739</v>
      </c>
      <c r="Q547" s="11" t="s">
        <v>2740</v>
      </c>
      <c r="R547" s="9"/>
      <c r="S547" s="10" t="s">
        <v>2664</v>
      </c>
    </row>
    <row r="548" spans="1:19" x14ac:dyDescent="0.2">
      <c r="A548" s="8" t="s">
        <v>2741</v>
      </c>
      <c r="B548" s="10" t="s">
        <v>1050</v>
      </c>
      <c r="C548" s="9" t="s">
        <v>24</v>
      </c>
      <c r="D548" s="9" t="s">
        <v>21</v>
      </c>
      <c r="E548" s="9" t="s">
        <v>2742</v>
      </c>
      <c r="F548" s="9" t="s">
        <v>2743</v>
      </c>
      <c r="G548" s="15" t="s">
        <v>3383</v>
      </c>
      <c r="H548" s="9" t="s">
        <v>134</v>
      </c>
      <c r="I548" s="9" t="s">
        <v>134</v>
      </c>
      <c r="J548" s="9" t="s">
        <v>2744</v>
      </c>
      <c r="K548" s="12" t="s">
        <v>2743</v>
      </c>
      <c r="L548" s="12"/>
      <c r="M548" s="9" t="s">
        <v>465</v>
      </c>
      <c r="N548" s="9" t="s">
        <v>557</v>
      </c>
      <c r="O548" s="9" t="s">
        <v>558</v>
      </c>
      <c r="P548" s="9" t="s">
        <v>964</v>
      </c>
      <c r="Q548" s="11" t="s">
        <v>2745</v>
      </c>
      <c r="R548" s="9"/>
      <c r="S548" s="10" t="s">
        <v>2664</v>
      </c>
    </row>
    <row r="549" spans="1:19" x14ac:dyDescent="0.2">
      <c r="A549" s="8" t="s">
        <v>2746</v>
      </c>
      <c r="B549" s="10" t="s">
        <v>1050</v>
      </c>
      <c r="C549" s="9" t="s">
        <v>24</v>
      </c>
      <c r="D549" s="9" t="s">
        <v>21</v>
      </c>
      <c r="E549" s="9" t="s">
        <v>2747</v>
      </c>
      <c r="F549" s="9" t="s">
        <v>42</v>
      </c>
      <c r="G549" s="15" t="s">
        <v>3382</v>
      </c>
      <c r="H549" s="9" t="s">
        <v>134</v>
      </c>
      <c r="I549" s="9" t="s">
        <v>134</v>
      </c>
      <c r="J549" s="9" t="s">
        <v>2744</v>
      </c>
      <c r="K549" s="12" t="s">
        <v>42</v>
      </c>
      <c r="L549" s="12"/>
      <c r="M549" s="9" t="s">
        <v>465</v>
      </c>
      <c r="N549" s="9" t="s">
        <v>557</v>
      </c>
      <c r="O549" s="9" t="s">
        <v>558</v>
      </c>
      <c r="P549" s="9" t="s">
        <v>964</v>
      </c>
      <c r="Q549" s="11" t="s">
        <v>204</v>
      </c>
      <c r="R549" s="9"/>
      <c r="S549" s="10" t="s">
        <v>2664</v>
      </c>
    </row>
    <row r="550" spans="1:19" x14ac:dyDescent="0.2">
      <c r="A550" s="8" t="s">
        <v>2748</v>
      </c>
      <c r="B550" s="10" t="s">
        <v>1050</v>
      </c>
      <c r="C550" s="9" t="s">
        <v>24</v>
      </c>
      <c r="D550" s="9" t="s">
        <v>21</v>
      </c>
      <c r="E550" s="9" t="s">
        <v>2166</v>
      </c>
      <c r="F550" s="9" t="s">
        <v>949</v>
      </c>
      <c r="G550" s="15" t="s">
        <v>3381</v>
      </c>
      <c r="H550" s="9" t="s">
        <v>134</v>
      </c>
      <c r="I550" s="9" t="s">
        <v>134</v>
      </c>
      <c r="J550" s="9" t="s">
        <v>2744</v>
      </c>
      <c r="K550" s="12" t="s">
        <v>949</v>
      </c>
      <c r="L550" s="12"/>
      <c r="M550" s="9" t="s">
        <v>465</v>
      </c>
      <c r="N550" s="9" t="s">
        <v>557</v>
      </c>
      <c r="O550" s="9" t="s">
        <v>558</v>
      </c>
      <c r="P550" s="9" t="s">
        <v>737</v>
      </c>
      <c r="Q550" s="11" t="s">
        <v>204</v>
      </c>
      <c r="R550" s="9"/>
      <c r="S550" s="10" t="s">
        <v>2664</v>
      </c>
    </row>
    <row r="551" spans="1:19" x14ac:dyDescent="0.2">
      <c r="A551" s="8" t="s">
        <v>2749</v>
      </c>
      <c r="B551" s="10" t="s">
        <v>1050</v>
      </c>
      <c r="C551" s="9" t="s">
        <v>24</v>
      </c>
      <c r="D551" s="9" t="s">
        <v>21</v>
      </c>
      <c r="E551" s="9" t="s">
        <v>1476</v>
      </c>
      <c r="F551" s="9" t="s">
        <v>2750</v>
      </c>
      <c r="G551" s="15" t="s">
        <v>3380</v>
      </c>
      <c r="H551" s="9" t="s">
        <v>134</v>
      </c>
      <c r="I551" s="9" t="s">
        <v>134</v>
      </c>
      <c r="J551" s="9" t="s">
        <v>2751</v>
      </c>
      <c r="K551" s="12" t="s">
        <v>2750</v>
      </c>
      <c r="L551" s="12"/>
      <c r="M551" s="9" t="s">
        <v>423</v>
      </c>
      <c r="N551" s="9" t="s">
        <v>557</v>
      </c>
      <c r="O551" s="9" t="s">
        <v>2315</v>
      </c>
      <c r="P551" s="9" t="s">
        <v>2752</v>
      </c>
      <c r="Q551" s="11" t="s">
        <v>2745</v>
      </c>
      <c r="R551" s="9"/>
      <c r="S551" s="10" t="s">
        <v>2664</v>
      </c>
    </row>
    <row r="552" spans="1:19" x14ac:dyDescent="0.2">
      <c r="A552" s="8" t="s">
        <v>2753</v>
      </c>
      <c r="B552" s="10" t="s">
        <v>1050</v>
      </c>
      <c r="C552" s="9" t="s">
        <v>24</v>
      </c>
      <c r="D552" s="9" t="s">
        <v>21</v>
      </c>
      <c r="E552" s="9" t="s">
        <v>1618</v>
      </c>
      <c r="F552" s="9" t="s">
        <v>2754</v>
      </c>
      <c r="G552" s="15" t="s">
        <v>3379</v>
      </c>
      <c r="H552" s="9" t="s">
        <v>134</v>
      </c>
      <c r="I552" s="9" t="s">
        <v>134</v>
      </c>
      <c r="J552" s="9" t="s">
        <v>2755</v>
      </c>
      <c r="K552" s="12" t="s">
        <v>2754</v>
      </c>
      <c r="L552" s="12"/>
      <c r="M552" s="9" t="s">
        <v>465</v>
      </c>
      <c r="N552" s="9" t="s">
        <v>557</v>
      </c>
      <c r="O552" s="9" t="s">
        <v>558</v>
      </c>
      <c r="P552" s="9" t="s">
        <v>2756</v>
      </c>
      <c r="Q552" s="11" t="s">
        <v>204</v>
      </c>
      <c r="R552" s="9"/>
      <c r="S552" s="10" t="s">
        <v>2664</v>
      </c>
    </row>
    <row r="553" spans="1:19" x14ac:dyDescent="0.2">
      <c r="A553" s="8" t="s">
        <v>2757</v>
      </c>
      <c r="B553" s="10" t="s">
        <v>1050</v>
      </c>
      <c r="C553" s="9" t="s">
        <v>24</v>
      </c>
      <c r="D553" s="9" t="s">
        <v>21</v>
      </c>
      <c r="E553" s="9" t="s">
        <v>2758</v>
      </c>
      <c r="F553" s="9" t="s">
        <v>2759</v>
      </c>
      <c r="G553" s="15" t="s">
        <v>3378</v>
      </c>
      <c r="H553" s="9" t="s">
        <v>134</v>
      </c>
      <c r="I553" s="9" t="s">
        <v>134</v>
      </c>
      <c r="J553" s="9" t="s">
        <v>2755</v>
      </c>
      <c r="K553" s="12" t="s">
        <v>2759</v>
      </c>
      <c r="L553" s="12"/>
      <c r="M553" s="9" t="s">
        <v>465</v>
      </c>
      <c r="N553" s="9" t="s">
        <v>557</v>
      </c>
      <c r="O553" s="9" t="s">
        <v>558</v>
      </c>
      <c r="P553" s="9" t="s">
        <v>751</v>
      </c>
      <c r="Q553" s="11" t="s">
        <v>2745</v>
      </c>
      <c r="R553" s="9"/>
      <c r="S553" s="10" t="s">
        <v>2664</v>
      </c>
    </row>
    <row r="554" spans="1:19" x14ac:dyDescent="0.2">
      <c r="A554" s="8" t="s">
        <v>2760</v>
      </c>
      <c r="B554" s="10" t="s">
        <v>1050</v>
      </c>
      <c r="C554" s="9" t="s">
        <v>616</v>
      </c>
      <c r="D554" s="9" t="s">
        <v>412</v>
      </c>
      <c r="E554" s="9" t="s">
        <v>2761</v>
      </c>
      <c r="F554" s="9" t="s">
        <v>2762</v>
      </c>
      <c r="G554" s="15" t="s">
        <v>3377</v>
      </c>
      <c r="H554" s="9" t="s">
        <v>261</v>
      </c>
      <c r="I554" s="9" t="s">
        <v>2707</v>
      </c>
      <c r="J554" s="9" t="s">
        <v>2763</v>
      </c>
      <c r="K554" s="12"/>
      <c r="L554" s="12"/>
      <c r="M554" s="9" t="s">
        <v>413</v>
      </c>
      <c r="N554" s="9" t="s">
        <v>549</v>
      </c>
      <c r="O554" s="9" t="s">
        <v>2294</v>
      </c>
      <c r="P554" s="9" t="s">
        <v>2764</v>
      </c>
      <c r="Q554" s="11" t="s">
        <v>2765</v>
      </c>
      <c r="R554" s="9"/>
      <c r="S554" s="10" t="s">
        <v>880</v>
      </c>
    </row>
    <row r="555" spans="1:19" x14ac:dyDescent="0.2">
      <c r="A555" s="8" t="s">
        <v>2766</v>
      </c>
      <c r="B555" s="10" t="s">
        <v>1050</v>
      </c>
      <c r="C555" s="9" t="s">
        <v>304</v>
      </c>
      <c r="D555" s="9" t="s">
        <v>412</v>
      </c>
      <c r="E555" s="9" t="s">
        <v>2767</v>
      </c>
      <c r="F555" s="9" t="s">
        <v>2768</v>
      </c>
      <c r="G555" s="15" t="s">
        <v>3376</v>
      </c>
      <c r="H555" s="9" t="s">
        <v>100</v>
      </c>
      <c r="I555" s="9" t="s">
        <v>319</v>
      </c>
      <c r="J555" s="9" t="s">
        <v>2769</v>
      </c>
      <c r="K555" s="12" t="s">
        <v>42</v>
      </c>
      <c r="L555" s="12">
        <v>1155966804</v>
      </c>
      <c r="M555" s="9" t="s">
        <v>413</v>
      </c>
      <c r="N555" s="9" t="s">
        <v>557</v>
      </c>
      <c r="O555" s="9" t="s">
        <v>636</v>
      </c>
      <c r="P555" s="9" t="s">
        <v>2770</v>
      </c>
      <c r="Q555" s="11" t="s">
        <v>1330</v>
      </c>
      <c r="R555" s="9" t="s">
        <v>2771</v>
      </c>
      <c r="S555" s="10" t="s">
        <v>2664</v>
      </c>
    </row>
    <row r="556" spans="1:19" x14ac:dyDescent="0.2">
      <c r="A556" s="8" t="s">
        <v>2772</v>
      </c>
      <c r="B556" s="10" t="s">
        <v>1050</v>
      </c>
      <c r="C556" s="9" t="s">
        <v>304</v>
      </c>
      <c r="D556" s="9" t="s">
        <v>412</v>
      </c>
      <c r="E556" s="9" t="s">
        <v>2773</v>
      </c>
      <c r="F556" s="9" t="s">
        <v>2774</v>
      </c>
      <c r="G556" s="15" t="s">
        <v>330</v>
      </c>
      <c r="H556" s="9" t="s">
        <v>100</v>
      </c>
      <c r="I556" s="9" t="s">
        <v>319</v>
      </c>
      <c r="J556" s="9" t="s">
        <v>2775</v>
      </c>
      <c r="K556" s="12" t="s">
        <v>1240</v>
      </c>
      <c r="L556" s="12">
        <v>1143503334</v>
      </c>
      <c r="M556" s="9" t="s">
        <v>465</v>
      </c>
      <c r="N556" s="9" t="s">
        <v>557</v>
      </c>
      <c r="O556" s="9" t="s">
        <v>558</v>
      </c>
      <c r="P556" s="9" t="s">
        <v>720</v>
      </c>
      <c r="Q556" s="11" t="s">
        <v>1483</v>
      </c>
      <c r="R556" s="9" t="s">
        <v>2776</v>
      </c>
      <c r="S556" s="10" t="s">
        <v>2664</v>
      </c>
    </row>
    <row r="557" spans="1:19" x14ac:dyDescent="0.2">
      <c r="A557" s="8" t="s">
        <v>2777</v>
      </c>
      <c r="B557" s="10" t="s">
        <v>1050</v>
      </c>
      <c r="C557" s="9" t="s">
        <v>504</v>
      </c>
      <c r="D557" s="9" t="s">
        <v>412</v>
      </c>
      <c r="E557" s="9" t="s">
        <v>2778</v>
      </c>
      <c r="F557" s="9" t="s">
        <v>38</v>
      </c>
      <c r="G557" s="15" t="s">
        <v>3375</v>
      </c>
      <c r="H557" s="9" t="s">
        <v>499</v>
      </c>
      <c r="I557" s="9" t="s">
        <v>1399</v>
      </c>
      <c r="J557" s="9" t="s">
        <v>2779</v>
      </c>
      <c r="K557" s="12" t="s">
        <v>63</v>
      </c>
      <c r="L557" s="12" t="s">
        <v>63</v>
      </c>
      <c r="M557" s="9" t="s">
        <v>413</v>
      </c>
      <c r="N557" s="9"/>
      <c r="O557" s="9"/>
      <c r="P557" s="9" t="s">
        <v>436</v>
      </c>
      <c r="Q557" s="11" t="s">
        <v>1299</v>
      </c>
      <c r="R557" s="9" t="s">
        <v>63</v>
      </c>
      <c r="S557" s="10" t="s">
        <v>2664</v>
      </c>
    </row>
    <row r="558" spans="1:19" x14ac:dyDescent="0.2">
      <c r="A558" s="8" t="s">
        <v>2780</v>
      </c>
      <c r="B558" s="10" t="s">
        <v>1050</v>
      </c>
      <c r="C558" s="9" t="s">
        <v>504</v>
      </c>
      <c r="D558" s="9" t="s">
        <v>412</v>
      </c>
      <c r="E558" s="9" t="s">
        <v>1486</v>
      </c>
      <c r="F558" s="9" t="s">
        <v>1487</v>
      </c>
      <c r="G558" s="15" t="s">
        <v>3374</v>
      </c>
      <c r="H558" s="9" t="s">
        <v>499</v>
      </c>
      <c r="I558" s="9" t="s">
        <v>1361</v>
      </c>
      <c r="J558" s="9" t="s">
        <v>2781</v>
      </c>
      <c r="K558" s="12" t="s">
        <v>63</v>
      </c>
      <c r="L558" s="12" t="s">
        <v>63</v>
      </c>
      <c r="M558" s="9" t="s">
        <v>423</v>
      </c>
      <c r="N558" s="9"/>
      <c r="O558" s="9"/>
      <c r="P558" s="9" t="s">
        <v>436</v>
      </c>
      <c r="Q558" s="11" t="s">
        <v>2782</v>
      </c>
      <c r="R558" s="9" t="s">
        <v>63</v>
      </c>
      <c r="S558" s="10" t="s">
        <v>2664</v>
      </c>
    </row>
    <row r="559" spans="1:19" x14ac:dyDescent="0.2">
      <c r="A559" s="8" t="s">
        <v>2783</v>
      </c>
      <c r="B559" s="10" t="s">
        <v>1050</v>
      </c>
      <c r="C559" s="9" t="s">
        <v>504</v>
      </c>
      <c r="D559" s="9" t="s">
        <v>412</v>
      </c>
      <c r="E559" s="9" t="s">
        <v>1994</v>
      </c>
      <c r="F559" s="9" t="s">
        <v>1252</v>
      </c>
      <c r="G559" s="15" t="s">
        <v>3373</v>
      </c>
      <c r="H559" s="9" t="s">
        <v>499</v>
      </c>
      <c r="I559" s="9" t="s">
        <v>1399</v>
      </c>
      <c r="J559" s="9" t="s">
        <v>1614</v>
      </c>
      <c r="K559" s="12" t="s">
        <v>63</v>
      </c>
      <c r="L559" s="12" t="s">
        <v>63</v>
      </c>
      <c r="M559" s="9" t="s">
        <v>413</v>
      </c>
      <c r="N559" s="9"/>
      <c r="O559" s="9"/>
      <c r="P559" s="9" t="s">
        <v>809</v>
      </c>
      <c r="Q559" s="11" t="s">
        <v>506</v>
      </c>
      <c r="R559" s="9" t="s">
        <v>63</v>
      </c>
      <c r="S559" s="10" t="s">
        <v>2664</v>
      </c>
    </row>
    <row r="560" spans="1:19" x14ac:dyDescent="0.2">
      <c r="A560" s="8" t="s">
        <v>2784</v>
      </c>
      <c r="B560" s="10" t="s">
        <v>1050</v>
      </c>
      <c r="C560" s="9" t="s">
        <v>504</v>
      </c>
      <c r="D560" s="9" t="s">
        <v>21</v>
      </c>
      <c r="E560" s="9" t="s">
        <v>1147</v>
      </c>
      <c r="F560" s="9" t="s">
        <v>1147</v>
      </c>
      <c r="G560" s="15" t="s">
        <v>3370</v>
      </c>
      <c r="H560" s="9" t="s">
        <v>499</v>
      </c>
      <c r="I560" s="9" t="s">
        <v>1361</v>
      </c>
      <c r="J560" s="9" t="s">
        <v>2785</v>
      </c>
      <c r="K560" s="12" t="s">
        <v>63</v>
      </c>
      <c r="L560" s="12" t="s">
        <v>63</v>
      </c>
      <c r="M560" s="9" t="s">
        <v>423</v>
      </c>
      <c r="N560" s="9" t="s">
        <v>557</v>
      </c>
      <c r="O560" s="9" t="s">
        <v>2386</v>
      </c>
      <c r="P560" s="9" t="s">
        <v>2786</v>
      </c>
      <c r="Q560" s="11" t="s">
        <v>2787</v>
      </c>
      <c r="R560" s="9" t="s">
        <v>63</v>
      </c>
      <c r="S560" s="10" t="s">
        <v>2664</v>
      </c>
    </row>
    <row r="561" spans="1:19" x14ac:dyDescent="0.2">
      <c r="A561" s="8" t="s">
        <v>2788</v>
      </c>
      <c r="B561" s="10" t="s">
        <v>1050</v>
      </c>
      <c r="C561" s="9" t="s">
        <v>504</v>
      </c>
      <c r="D561" s="9" t="s">
        <v>412</v>
      </c>
      <c r="E561" s="9" t="s">
        <v>1359</v>
      </c>
      <c r="F561" s="9" t="s">
        <v>38</v>
      </c>
      <c r="G561" s="15" t="s">
        <v>3372</v>
      </c>
      <c r="H561" s="9" t="s">
        <v>499</v>
      </c>
      <c r="I561" s="9" t="s">
        <v>1361</v>
      </c>
      <c r="J561" s="9" t="s">
        <v>2789</v>
      </c>
      <c r="K561" s="12" t="s">
        <v>63</v>
      </c>
      <c r="L561" s="12" t="s">
        <v>63</v>
      </c>
      <c r="M561" s="9" t="s">
        <v>423</v>
      </c>
      <c r="N561" s="9"/>
      <c r="O561" s="9"/>
      <c r="P561" s="9" t="s">
        <v>436</v>
      </c>
      <c r="Q561" s="11" t="s">
        <v>2790</v>
      </c>
      <c r="R561" s="9" t="s">
        <v>63</v>
      </c>
      <c r="S561" s="10" t="s">
        <v>2664</v>
      </c>
    </row>
    <row r="562" spans="1:19" x14ac:dyDescent="0.2">
      <c r="A562" s="8" t="s">
        <v>2791</v>
      </c>
      <c r="B562" s="10" t="s">
        <v>1050</v>
      </c>
      <c r="C562" s="9" t="s">
        <v>504</v>
      </c>
      <c r="D562" s="9" t="s">
        <v>412</v>
      </c>
      <c r="E562" s="9" t="s">
        <v>1265</v>
      </c>
      <c r="F562" s="9" t="s">
        <v>930</v>
      </c>
      <c r="G562" s="15" t="s">
        <v>3371</v>
      </c>
      <c r="H562" s="9" t="s">
        <v>499</v>
      </c>
      <c r="I562" s="9" t="s">
        <v>1399</v>
      </c>
      <c r="J562" s="9" t="s">
        <v>1488</v>
      </c>
      <c r="K562" s="12" t="s">
        <v>63</v>
      </c>
      <c r="L562" s="12" t="s">
        <v>63</v>
      </c>
      <c r="M562" s="9" t="s">
        <v>423</v>
      </c>
      <c r="N562" s="9"/>
      <c r="O562" s="9"/>
      <c r="P562" s="9" t="s">
        <v>2174</v>
      </c>
      <c r="Q562" s="11" t="s">
        <v>2792</v>
      </c>
      <c r="R562" s="9" t="s">
        <v>63</v>
      </c>
      <c r="S562" s="10" t="s">
        <v>2664</v>
      </c>
    </row>
    <row r="563" spans="1:19" x14ac:dyDescent="0.2">
      <c r="A563" s="8" t="s">
        <v>2793</v>
      </c>
      <c r="B563" s="10" t="s">
        <v>1050</v>
      </c>
      <c r="C563" s="9" t="s">
        <v>504</v>
      </c>
      <c r="D563" s="9" t="s">
        <v>412</v>
      </c>
      <c r="E563" s="9" t="s">
        <v>1671</v>
      </c>
      <c r="F563" s="9" t="s">
        <v>41</v>
      </c>
      <c r="G563" s="15" t="s">
        <v>3370</v>
      </c>
      <c r="H563" s="9" t="s">
        <v>499</v>
      </c>
      <c r="I563" s="9" t="s">
        <v>1361</v>
      </c>
      <c r="J563" s="9" t="s">
        <v>2794</v>
      </c>
      <c r="K563" s="12" t="s">
        <v>63</v>
      </c>
      <c r="L563" s="12" t="s">
        <v>63</v>
      </c>
      <c r="M563" s="9" t="s">
        <v>413</v>
      </c>
      <c r="N563" s="9"/>
      <c r="O563" s="9"/>
      <c r="P563" s="9" t="s">
        <v>436</v>
      </c>
      <c r="Q563" s="11" t="s">
        <v>2795</v>
      </c>
      <c r="R563" s="9" t="s">
        <v>63</v>
      </c>
      <c r="S563" s="10" t="s">
        <v>2664</v>
      </c>
    </row>
    <row r="564" spans="1:19" x14ac:dyDescent="0.2">
      <c r="A564" s="8" t="s">
        <v>2796</v>
      </c>
      <c r="B564" s="10" t="s">
        <v>1050</v>
      </c>
      <c r="C564" s="9" t="s">
        <v>504</v>
      </c>
      <c r="D564" s="9" t="s">
        <v>412</v>
      </c>
      <c r="E564" s="9" t="s">
        <v>2797</v>
      </c>
      <c r="F564" s="9" t="s">
        <v>2798</v>
      </c>
      <c r="G564" s="15" t="s">
        <v>3369</v>
      </c>
      <c r="H564" s="9" t="s">
        <v>499</v>
      </c>
      <c r="I564" s="9" t="s">
        <v>2799</v>
      </c>
      <c r="J564" s="9" t="s">
        <v>1361</v>
      </c>
      <c r="K564" s="12" t="s">
        <v>63</v>
      </c>
      <c r="L564" s="12" t="s">
        <v>63</v>
      </c>
      <c r="M564" s="9" t="s">
        <v>423</v>
      </c>
      <c r="N564" s="9"/>
      <c r="O564" s="9"/>
      <c r="P564" s="9" t="s">
        <v>2174</v>
      </c>
      <c r="Q564" s="11" t="s">
        <v>2800</v>
      </c>
      <c r="R564" s="9" t="s">
        <v>63</v>
      </c>
      <c r="S564" s="10" t="s">
        <v>2664</v>
      </c>
    </row>
    <row r="565" spans="1:19" x14ac:dyDescent="0.2">
      <c r="A565" s="8" t="s">
        <v>2801</v>
      </c>
      <c r="B565" s="10" t="s">
        <v>1050</v>
      </c>
      <c r="C565" s="9" t="s">
        <v>504</v>
      </c>
      <c r="D565" s="9" t="s">
        <v>412</v>
      </c>
      <c r="E565" s="9" t="s">
        <v>1486</v>
      </c>
      <c r="F565" s="9" t="s">
        <v>2802</v>
      </c>
      <c r="G565" s="15" t="s">
        <v>3368</v>
      </c>
      <c r="H565" s="9" t="s">
        <v>499</v>
      </c>
      <c r="I565" s="9" t="s">
        <v>1361</v>
      </c>
      <c r="J565" s="9" t="s">
        <v>2803</v>
      </c>
      <c r="K565" s="12" t="s">
        <v>63</v>
      </c>
      <c r="L565" s="12" t="s">
        <v>63</v>
      </c>
      <c r="M565" s="9" t="s">
        <v>423</v>
      </c>
      <c r="N565" s="9"/>
      <c r="O565" s="9"/>
      <c r="P565" s="9" t="s">
        <v>2174</v>
      </c>
      <c r="Q565" s="11" t="s">
        <v>2800</v>
      </c>
      <c r="R565" s="9" t="s">
        <v>63</v>
      </c>
      <c r="S565" s="10" t="s">
        <v>2664</v>
      </c>
    </row>
    <row r="566" spans="1:19" x14ac:dyDescent="0.2">
      <c r="A566" s="8" t="s">
        <v>2804</v>
      </c>
      <c r="B566" s="10" t="s">
        <v>1050</v>
      </c>
      <c r="C566" s="9" t="s">
        <v>504</v>
      </c>
      <c r="D566" s="9" t="s">
        <v>21</v>
      </c>
      <c r="E566" s="9" t="s">
        <v>2805</v>
      </c>
      <c r="F566" s="9" t="s">
        <v>1487</v>
      </c>
      <c r="G566" s="15" t="s">
        <v>3367</v>
      </c>
      <c r="H566" s="9" t="s">
        <v>499</v>
      </c>
      <c r="I566" s="9" t="s">
        <v>1399</v>
      </c>
      <c r="J566" s="9" t="s">
        <v>2806</v>
      </c>
      <c r="K566" s="12" t="s">
        <v>63</v>
      </c>
      <c r="L566" s="12" t="s">
        <v>63</v>
      </c>
      <c r="M566" s="9" t="s">
        <v>413</v>
      </c>
      <c r="N566" s="9" t="s">
        <v>542</v>
      </c>
      <c r="O566" s="9" t="s">
        <v>558</v>
      </c>
      <c r="P566" s="9" t="s">
        <v>809</v>
      </c>
      <c r="Q566" s="11" t="s">
        <v>2807</v>
      </c>
      <c r="R566" s="9" t="s">
        <v>63</v>
      </c>
      <c r="S566" s="10" t="s">
        <v>2664</v>
      </c>
    </row>
    <row r="567" spans="1:19" x14ac:dyDescent="0.2">
      <c r="A567" s="8" t="s">
        <v>2808</v>
      </c>
      <c r="B567" s="10" t="s">
        <v>1050</v>
      </c>
      <c r="C567" s="9" t="s">
        <v>54</v>
      </c>
      <c r="D567" s="9" t="s">
        <v>21</v>
      </c>
      <c r="E567" s="9" t="s">
        <v>2809</v>
      </c>
      <c r="F567" s="9" t="s">
        <v>41</v>
      </c>
      <c r="G567" s="15" t="s">
        <v>3366</v>
      </c>
      <c r="H567" s="9" t="s">
        <v>420</v>
      </c>
      <c r="I567" s="9" t="s">
        <v>2810</v>
      </c>
      <c r="J567" s="9" t="s">
        <v>2810</v>
      </c>
      <c r="K567" s="12"/>
      <c r="L567" s="12"/>
      <c r="M567" s="9" t="s">
        <v>423</v>
      </c>
      <c r="N567" s="9" t="s">
        <v>557</v>
      </c>
      <c r="O567" s="9" t="s">
        <v>2811</v>
      </c>
      <c r="P567" s="9" t="s">
        <v>2812</v>
      </c>
      <c r="Q567" s="11" t="s">
        <v>1230</v>
      </c>
      <c r="R567" s="9"/>
      <c r="S567" s="10" t="s">
        <v>2664</v>
      </c>
    </row>
    <row r="568" spans="1:19" x14ac:dyDescent="0.2">
      <c r="A568" s="8" t="s">
        <v>2813</v>
      </c>
      <c r="B568" s="10" t="s">
        <v>1050</v>
      </c>
      <c r="C568" s="9" t="s">
        <v>54</v>
      </c>
      <c r="D568" s="9" t="s">
        <v>21</v>
      </c>
      <c r="E568" s="9" t="s">
        <v>2814</v>
      </c>
      <c r="F568" s="9" t="s">
        <v>41</v>
      </c>
      <c r="G568" s="15" t="s">
        <v>3365</v>
      </c>
      <c r="H568" s="9" t="s">
        <v>420</v>
      </c>
      <c r="I568" s="9" t="s">
        <v>2810</v>
      </c>
      <c r="J568" s="9" t="s">
        <v>2810</v>
      </c>
      <c r="K568" s="12"/>
      <c r="L568" s="12"/>
      <c r="M568" s="9" t="s">
        <v>413</v>
      </c>
      <c r="N568" s="9" t="s">
        <v>557</v>
      </c>
      <c r="O568" s="9" t="s">
        <v>558</v>
      </c>
      <c r="P568" s="9" t="s">
        <v>2815</v>
      </c>
      <c r="Q568" s="11" t="s">
        <v>1242</v>
      </c>
      <c r="R568" s="9"/>
      <c r="S568" s="10" t="s">
        <v>2664</v>
      </c>
    </row>
    <row r="569" spans="1:19" x14ac:dyDescent="0.2">
      <c r="A569" s="8" t="s">
        <v>2816</v>
      </c>
      <c r="B569" s="10" t="s">
        <v>1050</v>
      </c>
      <c r="C569" s="9" t="s">
        <v>54</v>
      </c>
      <c r="D569" s="9" t="s">
        <v>412</v>
      </c>
      <c r="E569" s="9" t="s">
        <v>2817</v>
      </c>
      <c r="F569" s="9" t="s">
        <v>1553</v>
      </c>
      <c r="G569" s="15" t="s">
        <v>3364</v>
      </c>
      <c r="H569" s="9" t="s">
        <v>420</v>
      </c>
      <c r="I569" s="9" t="s">
        <v>2810</v>
      </c>
      <c r="J569" s="9" t="s">
        <v>2810</v>
      </c>
      <c r="K569" s="12"/>
      <c r="L569" s="12"/>
      <c r="M569" s="9" t="s">
        <v>413</v>
      </c>
      <c r="N569" s="9" t="s">
        <v>557</v>
      </c>
      <c r="O569" s="9" t="s">
        <v>558</v>
      </c>
      <c r="P569" s="9" t="s">
        <v>2815</v>
      </c>
      <c r="Q569" s="11" t="s">
        <v>2818</v>
      </c>
      <c r="R569" s="9"/>
      <c r="S569" s="10" t="s">
        <v>2664</v>
      </c>
    </row>
    <row r="570" spans="1:19" x14ac:dyDescent="0.2">
      <c r="A570" s="8" t="s">
        <v>2819</v>
      </c>
      <c r="B570" s="10" t="s">
        <v>1050</v>
      </c>
      <c r="C570" s="9" t="s">
        <v>54</v>
      </c>
      <c r="D570" s="9" t="s">
        <v>21</v>
      </c>
      <c r="E570" s="9" t="s">
        <v>2820</v>
      </c>
      <c r="F570" s="9" t="s">
        <v>2158</v>
      </c>
      <c r="G570" s="15" t="s">
        <v>3343</v>
      </c>
      <c r="H570" s="9" t="s">
        <v>420</v>
      </c>
      <c r="I570" s="9" t="s">
        <v>2810</v>
      </c>
      <c r="J570" s="9" t="s">
        <v>2810</v>
      </c>
      <c r="K570" s="12"/>
      <c r="L570" s="12"/>
      <c r="M570" s="9" t="s">
        <v>413</v>
      </c>
      <c r="N570" s="9" t="s">
        <v>557</v>
      </c>
      <c r="O570" s="9" t="s">
        <v>2192</v>
      </c>
      <c r="P570" s="9" t="s">
        <v>2821</v>
      </c>
      <c r="Q570" s="11" t="s">
        <v>1230</v>
      </c>
      <c r="R570" s="9"/>
      <c r="S570" s="10" t="s">
        <v>2664</v>
      </c>
    </row>
    <row r="571" spans="1:19" x14ac:dyDescent="0.2">
      <c r="A571" s="8" t="s">
        <v>2822</v>
      </c>
      <c r="B571" s="10" t="s">
        <v>1050</v>
      </c>
      <c r="C571" s="9" t="s">
        <v>54</v>
      </c>
      <c r="D571" s="9" t="s">
        <v>21</v>
      </c>
      <c r="E571" s="9" t="s">
        <v>2823</v>
      </c>
      <c r="F571" s="9" t="s">
        <v>41</v>
      </c>
      <c r="G571" s="15" t="s">
        <v>3342</v>
      </c>
      <c r="H571" s="9" t="s">
        <v>420</v>
      </c>
      <c r="I571" s="9" t="s">
        <v>2810</v>
      </c>
      <c r="J571" s="9" t="s">
        <v>2810</v>
      </c>
      <c r="K571" s="12"/>
      <c r="L571" s="12"/>
      <c r="M571" s="9" t="s">
        <v>423</v>
      </c>
      <c r="N571" s="9" t="s">
        <v>557</v>
      </c>
      <c r="O571" s="9" t="s">
        <v>2488</v>
      </c>
      <c r="P571" s="9" t="s">
        <v>2815</v>
      </c>
      <c r="Q571" s="11" t="s">
        <v>1230</v>
      </c>
      <c r="R571" s="9"/>
      <c r="S571" s="10" t="s">
        <v>2664</v>
      </c>
    </row>
    <row r="572" spans="1:19" x14ac:dyDescent="0.2">
      <c r="A572" s="8" t="s">
        <v>2824</v>
      </c>
      <c r="B572" s="10" t="s">
        <v>1050</v>
      </c>
      <c r="C572" s="9" t="s">
        <v>54</v>
      </c>
      <c r="D572" s="9" t="s">
        <v>21</v>
      </c>
      <c r="E572" s="9" t="s">
        <v>2825</v>
      </c>
      <c r="F572" s="9" t="s">
        <v>38</v>
      </c>
      <c r="G572" s="15" t="s">
        <v>3341</v>
      </c>
      <c r="H572" s="9" t="s">
        <v>420</v>
      </c>
      <c r="I572" s="9" t="s">
        <v>2810</v>
      </c>
      <c r="J572" s="9" t="s">
        <v>2810</v>
      </c>
      <c r="K572" s="12"/>
      <c r="L572" s="12"/>
      <c r="M572" s="9" t="s">
        <v>413</v>
      </c>
      <c r="N572" s="9" t="s">
        <v>557</v>
      </c>
      <c r="O572" s="9" t="s">
        <v>2542</v>
      </c>
      <c r="P572" s="9" t="s">
        <v>2826</v>
      </c>
      <c r="Q572" s="11" t="s">
        <v>1242</v>
      </c>
      <c r="R572" s="9"/>
      <c r="S572" s="10" t="s">
        <v>2664</v>
      </c>
    </row>
    <row r="573" spans="1:19" x14ac:dyDescent="0.2">
      <c r="A573" s="8" t="s">
        <v>2827</v>
      </c>
      <c r="B573" s="10" t="s">
        <v>1050</v>
      </c>
      <c r="C573" s="9" t="s">
        <v>54</v>
      </c>
      <c r="D573" s="9" t="s">
        <v>21</v>
      </c>
      <c r="E573" s="9" t="s">
        <v>2828</v>
      </c>
      <c r="F573" s="9" t="s">
        <v>41</v>
      </c>
      <c r="G573" s="15" t="s">
        <v>3340</v>
      </c>
      <c r="H573" s="9" t="s">
        <v>420</v>
      </c>
      <c r="I573" s="9" t="s">
        <v>2810</v>
      </c>
      <c r="J573" s="9" t="s">
        <v>2810</v>
      </c>
      <c r="K573" s="12"/>
      <c r="L573" s="12"/>
      <c r="M573" s="9" t="s">
        <v>465</v>
      </c>
      <c r="N573" s="9" t="s">
        <v>542</v>
      </c>
      <c r="O573" s="9" t="s">
        <v>558</v>
      </c>
      <c r="P573" s="9" t="s">
        <v>2829</v>
      </c>
      <c r="Q573" s="11" t="s">
        <v>1242</v>
      </c>
      <c r="R573" s="9"/>
      <c r="S573" s="10" t="s">
        <v>2664</v>
      </c>
    </row>
    <row r="574" spans="1:19" x14ac:dyDescent="0.2">
      <c r="A574" s="8" t="s">
        <v>2830</v>
      </c>
      <c r="B574" s="10" t="s">
        <v>1050</v>
      </c>
      <c r="C574" s="9" t="s">
        <v>54</v>
      </c>
      <c r="D574" s="9" t="s">
        <v>21</v>
      </c>
      <c r="E574" s="9" t="s">
        <v>2831</v>
      </c>
      <c r="F574" s="9" t="s">
        <v>1034</v>
      </c>
      <c r="G574" s="15" t="s">
        <v>3339</v>
      </c>
      <c r="H574" s="9" t="s">
        <v>420</v>
      </c>
      <c r="I574" s="9" t="s">
        <v>2810</v>
      </c>
      <c r="J574" s="9" t="s">
        <v>2810</v>
      </c>
      <c r="K574" s="12"/>
      <c r="L574" s="12"/>
      <c r="M574" s="9" t="s">
        <v>413</v>
      </c>
      <c r="N574" s="9" t="s">
        <v>557</v>
      </c>
      <c r="O574" s="9" t="s">
        <v>2542</v>
      </c>
      <c r="P574" s="9" t="s">
        <v>2832</v>
      </c>
      <c r="Q574" s="11" t="s">
        <v>1253</v>
      </c>
      <c r="R574" s="9"/>
      <c r="S574" s="10" t="s">
        <v>2664</v>
      </c>
    </row>
    <row r="575" spans="1:19" x14ac:dyDescent="0.2">
      <c r="A575" s="8" t="s">
        <v>2833</v>
      </c>
      <c r="B575" s="10" t="s">
        <v>1050</v>
      </c>
      <c r="C575" s="9" t="s">
        <v>54</v>
      </c>
      <c r="D575" s="9" t="s">
        <v>21</v>
      </c>
      <c r="E575" s="9" t="s">
        <v>2834</v>
      </c>
      <c r="F575" s="9" t="s">
        <v>2835</v>
      </c>
      <c r="G575" s="15" t="s">
        <v>3338</v>
      </c>
      <c r="H575" s="9" t="s">
        <v>420</v>
      </c>
      <c r="I575" s="9" t="s">
        <v>2810</v>
      </c>
      <c r="J575" s="9" t="s">
        <v>2810</v>
      </c>
      <c r="K575" s="12"/>
      <c r="L575" s="12"/>
      <c r="M575" s="9" t="s">
        <v>413</v>
      </c>
      <c r="N575" s="9" t="s">
        <v>557</v>
      </c>
      <c r="O575" s="9" t="s">
        <v>2542</v>
      </c>
      <c r="P575" s="9" t="s">
        <v>1245</v>
      </c>
      <c r="Q575" s="11" t="s">
        <v>1242</v>
      </c>
      <c r="R575" s="9"/>
      <c r="S575" s="10" t="s">
        <v>2664</v>
      </c>
    </row>
    <row r="576" spans="1:19" x14ac:dyDescent="0.2">
      <c r="A576" s="8" t="s">
        <v>2836</v>
      </c>
      <c r="B576" s="10" t="s">
        <v>1050</v>
      </c>
      <c r="C576" s="9" t="s">
        <v>54</v>
      </c>
      <c r="D576" s="9" t="s">
        <v>21</v>
      </c>
      <c r="E576" s="9" t="s">
        <v>2837</v>
      </c>
      <c r="F576" s="9" t="s">
        <v>2838</v>
      </c>
      <c r="G576" s="15" t="s">
        <v>3337</v>
      </c>
      <c r="H576" s="9" t="s">
        <v>420</v>
      </c>
      <c r="I576" s="9" t="s">
        <v>2810</v>
      </c>
      <c r="J576" s="9" t="s">
        <v>2810</v>
      </c>
      <c r="K576" s="12"/>
      <c r="L576" s="12"/>
      <c r="M576" s="9" t="s">
        <v>413</v>
      </c>
      <c r="N576" s="9" t="s">
        <v>557</v>
      </c>
      <c r="O576" s="9" t="s">
        <v>2247</v>
      </c>
      <c r="P576" s="9" t="s">
        <v>1245</v>
      </c>
      <c r="Q576" s="11" t="s">
        <v>1253</v>
      </c>
      <c r="R576" s="9"/>
      <c r="S576" s="10" t="s">
        <v>2664</v>
      </c>
    </row>
    <row r="577" spans="1:19" x14ac:dyDescent="0.2">
      <c r="A577" s="8" t="s">
        <v>2839</v>
      </c>
      <c r="B577" s="10" t="s">
        <v>1050</v>
      </c>
      <c r="C577" s="9" t="s">
        <v>54</v>
      </c>
      <c r="D577" s="9" t="s">
        <v>21</v>
      </c>
      <c r="E577" s="9" t="s">
        <v>2840</v>
      </c>
      <c r="F577" s="9" t="s">
        <v>2841</v>
      </c>
      <c r="G577" s="15" t="s">
        <v>3336</v>
      </c>
      <c r="H577" s="9" t="s">
        <v>420</v>
      </c>
      <c r="I577" s="9" t="s">
        <v>2810</v>
      </c>
      <c r="J577" s="9" t="s">
        <v>2810</v>
      </c>
      <c r="K577" s="12"/>
      <c r="L577" s="12"/>
      <c r="M577" s="9" t="s">
        <v>413</v>
      </c>
      <c r="N577" s="9" t="s">
        <v>557</v>
      </c>
      <c r="O577" s="9" t="s">
        <v>558</v>
      </c>
      <c r="P577" s="9" t="s">
        <v>964</v>
      </c>
      <c r="Q577" s="11" t="s">
        <v>1242</v>
      </c>
      <c r="R577" s="9"/>
      <c r="S577" s="10" t="s">
        <v>2664</v>
      </c>
    </row>
    <row r="578" spans="1:19" x14ac:dyDescent="0.2">
      <c r="A578" s="8" t="s">
        <v>2842</v>
      </c>
      <c r="B578" s="10" t="s">
        <v>1123</v>
      </c>
      <c r="C578" s="9" t="s">
        <v>318</v>
      </c>
      <c r="D578" s="9" t="s">
        <v>412</v>
      </c>
      <c r="E578" s="9" t="s">
        <v>1026</v>
      </c>
      <c r="F578" s="9" t="s">
        <v>2843</v>
      </c>
      <c r="G578" s="15" t="s">
        <v>3335</v>
      </c>
      <c r="H578" s="9" t="s">
        <v>139</v>
      </c>
      <c r="I578" s="9" t="s">
        <v>139</v>
      </c>
      <c r="J578" s="9" t="s">
        <v>2845</v>
      </c>
      <c r="K578" s="12" t="s">
        <v>2843</v>
      </c>
      <c r="L578" s="12" t="s">
        <v>2844</v>
      </c>
      <c r="M578" s="9" t="s">
        <v>465</v>
      </c>
      <c r="N578" s="9" t="s">
        <v>557</v>
      </c>
      <c r="O578" s="9" t="s">
        <v>558</v>
      </c>
      <c r="P578" s="9" t="s">
        <v>2846</v>
      </c>
      <c r="Q578" s="11" t="s">
        <v>1374</v>
      </c>
      <c r="R578" s="9" t="s">
        <v>2847</v>
      </c>
      <c r="S578" s="10" t="s">
        <v>873</v>
      </c>
    </row>
    <row r="579" spans="1:19" x14ac:dyDescent="0.2">
      <c r="A579" s="8" t="s">
        <v>2848</v>
      </c>
      <c r="B579" s="10" t="s">
        <v>1050</v>
      </c>
      <c r="C579" s="9" t="s">
        <v>318</v>
      </c>
      <c r="D579" s="9" t="s">
        <v>21</v>
      </c>
      <c r="E579" s="9" t="s">
        <v>2849</v>
      </c>
      <c r="F579" s="9" t="s">
        <v>40</v>
      </c>
      <c r="G579" s="15" t="s">
        <v>3242</v>
      </c>
      <c r="H579" s="9" t="s">
        <v>139</v>
      </c>
      <c r="I579" s="9" t="s">
        <v>139</v>
      </c>
      <c r="J579" s="9" t="s">
        <v>2851</v>
      </c>
      <c r="K579" s="12" t="s">
        <v>40</v>
      </c>
      <c r="L579" s="12" t="s">
        <v>2850</v>
      </c>
      <c r="M579" s="9" t="s">
        <v>465</v>
      </c>
      <c r="N579" s="9" t="s">
        <v>557</v>
      </c>
      <c r="O579" s="9" t="s">
        <v>558</v>
      </c>
      <c r="P579" s="9" t="s">
        <v>744</v>
      </c>
      <c r="Q579" s="11" t="s">
        <v>754</v>
      </c>
      <c r="R579" s="9" t="s">
        <v>2852</v>
      </c>
      <c r="S579" s="10" t="s">
        <v>873</v>
      </c>
    </row>
    <row r="580" spans="1:19" x14ac:dyDescent="0.2">
      <c r="A580" s="8" t="s">
        <v>2853</v>
      </c>
      <c r="B580" s="10" t="s">
        <v>1050</v>
      </c>
      <c r="C580" s="9" t="s">
        <v>318</v>
      </c>
      <c r="D580" s="9" t="s">
        <v>21</v>
      </c>
      <c r="E580" s="9" t="s">
        <v>948</v>
      </c>
      <c r="F580" s="9" t="s">
        <v>2854</v>
      </c>
      <c r="G580" s="15" t="s">
        <v>3243</v>
      </c>
      <c r="H580" s="9" t="s">
        <v>139</v>
      </c>
      <c r="I580" s="9" t="s">
        <v>139</v>
      </c>
      <c r="J580" s="9" t="s">
        <v>2856</v>
      </c>
      <c r="K580" s="12" t="s">
        <v>2854</v>
      </c>
      <c r="L580" s="12" t="s">
        <v>2855</v>
      </c>
      <c r="M580" s="9" t="s">
        <v>465</v>
      </c>
      <c r="N580" s="9" t="s">
        <v>557</v>
      </c>
      <c r="O580" s="9" t="s">
        <v>558</v>
      </c>
      <c r="P580" s="9" t="s">
        <v>964</v>
      </c>
      <c r="Q580" s="11" t="s">
        <v>1374</v>
      </c>
      <c r="R580" s="9"/>
      <c r="S580" s="10" t="s">
        <v>873</v>
      </c>
    </row>
    <row r="581" spans="1:19" x14ac:dyDescent="0.2">
      <c r="A581" s="8" t="s">
        <v>2857</v>
      </c>
      <c r="B581" s="10" t="s">
        <v>1050</v>
      </c>
      <c r="C581" s="9" t="s">
        <v>318</v>
      </c>
      <c r="D581" s="9" t="s">
        <v>412</v>
      </c>
      <c r="E581" s="9" t="s">
        <v>2858</v>
      </c>
      <c r="F581" s="9" t="s">
        <v>38</v>
      </c>
      <c r="G581" s="15" t="s">
        <v>3344</v>
      </c>
      <c r="H581" s="9" t="s">
        <v>139</v>
      </c>
      <c r="I581" s="9" t="s">
        <v>139</v>
      </c>
      <c r="J581" s="9" t="s">
        <v>2856</v>
      </c>
      <c r="K581" s="12" t="s">
        <v>38</v>
      </c>
      <c r="L581" s="12" t="s">
        <v>2859</v>
      </c>
      <c r="M581" s="9" t="s">
        <v>465</v>
      </c>
      <c r="N581" s="9" t="s">
        <v>557</v>
      </c>
      <c r="O581" s="9" t="s">
        <v>558</v>
      </c>
      <c r="P581" s="9" t="s">
        <v>2860</v>
      </c>
      <c r="Q581" s="11" t="s">
        <v>2861</v>
      </c>
      <c r="R581" s="9" t="s">
        <v>2862</v>
      </c>
      <c r="S581" s="10" t="s">
        <v>873</v>
      </c>
    </row>
    <row r="582" spans="1:19" x14ac:dyDescent="0.2">
      <c r="A582" s="8" t="s">
        <v>2863</v>
      </c>
      <c r="B582" s="10" t="s">
        <v>1050</v>
      </c>
      <c r="C582" s="9" t="s">
        <v>318</v>
      </c>
      <c r="D582" s="9" t="s">
        <v>412</v>
      </c>
      <c r="E582" s="9" t="s">
        <v>2864</v>
      </c>
      <c r="F582" s="9" t="s">
        <v>40</v>
      </c>
      <c r="G582" s="15" t="s">
        <v>3334</v>
      </c>
      <c r="H582" s="9" t="s">
        <v>139</v>
      </c>
      <c r="I582" s="9" t="s">
        <v>139</v>
      </c>
      <c r="J582" s="9" t="s">
        <v>2856</v>
      </c>
      <c r="K582" s="12" t="s">
        <v>40</v>
      </c>
      <c r="L582" s="12" t="s">
        <v>2865</v>
      </c>
      <c r="M582" s="9" t="s">
        <v>465</v>
      </c>
      <c r="N582" s="9" t="s">
        <v>557</v>
      </c>
      <c r="O582" s="9" t="s">
        <v>558</v>
      </c>
      <c r="P582" s="9" t="s">
        <v>800</v>
      </c>
      <c r="Q582" s="11" t="s">
        <v>2861</v>
      </c>
      <c r="R582" s="9" t="s">
        <v>2862</v>
      </c>
      <c r="S582" s="10" t="s">
        <v>873</v>
      </c>
    </row>
    <row r="583" spans="1:19" x14ac:dyDescent="0.2">
      <c r="A583" s="8" t="s">
        <v>2866</v>
      </c>
      <c r="B583" s="10" t="s">
        <v>1050</v>
      </c>
      <c r="C583" s="9" t="s">
        <v>318</v>
      </c>
      <c r="D583" s="9" t="s">
        <v>412</v>
      </c>
      <c r="E583" s="9" t="s">
        <v>2867</v>
      </c>
      <c r="F583" s="9" t="s">
        <v>315</v>
      </c>
      <c r="G583" s="15" t="s">
        <v>3333</v>
      </c>
      <c r="H583" s="9" t="s">
        <v>139</v>
      </c>
      <c r="I583" s="9" t="s">
        <v>139</v>
      </c>
      <c r="J583" s="9" t="s">
        <v>2856</v>
      </c>
      <c r="K583" s="12" t="s">
        <v>41</v>
      </c>
      <c r="L583" s="12" t="s">
        <v>2868</v>
      </c>
      <c r="M583" s="9" t="s">
        <v>465</v>
      </c>
      <c r="N583" s="9" t="s">
        <v>557</v>
      </c>
      <c r="O583" s="9" t="s">
        <v>558</v>
      </c>
      <c r="P583" s="9" t="s">
        <v>800</v>
      </c>
      <c r="Q583" s="11" t="s">
        <v>2861</v>
      </c>
      <c r="R583" s="9" t="s">
        <v>2862</v>
      </c>
      <c r="S583" s="10" t="s">
        <v>873</v>
      </c>
    </row>
    <row r="584" spans="1:19" x14ac:dyDescent="0.2">
      <c r="A584" s="8" t="s">
        <v>2869</v>
      </c>
      <c r="B584" s="10" t="s">
        <v>1050</v>
      </c>
      <c r="C584" s="9" t="s">
        <v>318</v>
      </c>
      <c r="D584" s="9" t="s">
        <v>21</v>
      </c>
      <c r="E584" s="9" t="s">
        <v>2870</v>
      </c>
      <c r="F584" s="9" t="s">
        <v>2871</v>
      </c>
      <c r="G584" s="15" t="s">
        <v>3332</v>
      </c>
      <c r="H584" s="9" t="s">
        <v>139</v>
      </c>
      <c r="I584" s="9" t="s">
        <v>139</v>
      </c>
      <c r="J584" s="9" t="s">
        <v>2873</v>
      </c>
      <c r="K584" s="12" t="s">
        <v>41</v>
      </c>
      <c r="L584" s="12" t="s">
        <v>2872</v>
      </c>
      <c r="M584" s="9" t="s">
        <v>413</v>
      </c>
      <c r="N584" s="9" t="s">
        <v>557</v>
      </c>
      <c r="O584" s="9" t="s">
        <v>558</v>
      </c>
      <c r="P584" s="9" t="s">
        <v>2874</v>
      </c>
      <c r="Q584" s="11" t="s">
        <v>1374</v>
      </c>
      <c r="R584" s="9" t="s">
        <v>1405</v>
      </c>
      <c r="S584" s="10" t="s">
        <v>873</v>
      </c>
    </row>
    <row r="585" spans="1:19" x14ac:dyDescent="0.2">
      <c r="A585" s="8" t="s">
        <v>2875</v>
      </c>
      <c r="B585" s="10" t="s">
        <v>1050</v>
      </c>
      <c r="C585" s="9" t="s">
        <v>318</v>
      </c>
      <c r="D585" s="9" t="s">
        <v>21</v>
      </c>
      <c r="E585" s="9" t="s">
        <v>1671</v>
      </c>
      <c r="F585" s="9" t="s">
        <v>2876</v>
      </c>
      <c r="G585" s="15" t="s">
        <v>3331</v>
      </c>
      <c r="H585" s="9" t="s">
        <v>139</v>
      </c>
      <c r="I585" s="9" t="s">
        <v>139</v>
      </c>
      <c r="J585" s="9" t="s">
        <v>2873</v>
      </c>
      <c r="K585" s="12" t="s">
        <v>41</v>
      </c>
      <c r="L585" s="12" t="s">
        <v>375</v>
      </c>
      <c r="M585" s="9" t="s">
        <v>465</v>
      </c>
      <c r="N585" s="9" t="s">
        <v>557</v>
      </c>
      <c r="O585" s="9" t="s">
        <v>558</v>
      </c>
      <c r="P585" s="9" t="s">
        <v>2877</v>
      </c>
      <c r="Q585" s="11" t="s">
        <v>1374</v>
      </c>
      <c r="R585" s="9"/>
      <c r="S585" s="10" t="s">
        <v>873</v>
      </c>
    </row>
    <row r="586" spans="1:19" x14ac:dyDescent="0.2">
      <c r="A586" s="8" t="s">
        <v>2878</v>
      </c>
      <c r="B586" s="10" t="s">
        <v>1050</v>
      </c>
      <c r="C586" s="9" t="s">
        <v>47</v>
      </c>
      <c r="D586" s="9" t="s">
        <v>21</v>
      </c>
      <c r="E586" s="9" t="s">
        <v>97</v>
      </c>
      <c r="F586" s="9" t="s">
        <v>41</v>
      </c>
      <c r="G586" s="15" t="s">
        <v>3330</v>
      </c>
      <c r="H586" s="9" t="s">
        <v>446</v>
      </c>
      <c r="I586" s="9" t="s">
        <v>2528</v>
      </c>
      <c r="J586" s="9" t="s">
        <v>2879</v>
      </c>
      <c r="K586" s="12" t="s">
        <v>1673</v>
      </c>
      <c r="L586" s="12">
        <v>1004150867</v>
      </c>
      <c r="M586" s="9" t="s">
        <v>423</v>
      </c>
      <c r="N586" s="9" t="s">
        <v>557</v>
      </c>
      <c r="O586" s="9" t="s">
        <v>2542</v>
      </c>
      <c r="P586" s="9" t="s">
        <v>2880</v>
      </c>
      <c r="Q586" s="11" t="s">
        <v>2503</v>
      </c>
      <c r="R586" s="9"/>
      <c r="S586" s="10" t="s">
        <v>2664</v>
      </c>
    </row>
    <row r="587" spans="1:19" x14ac:dyDescent="0.2">
      <c r="A587" s="8" t="s">
        <v>2881</v>
      </c>
      <c r="B587" s="10" t="s">
        <v>1050</v>
      </c>
      <c r="C587" s="9" t="s">
        <v>47</v>
      </c>
      <c r="D587" s="9" t="s">
        <v>21</v>
      </c>
      <c r="E587" s="9" t="s">
        <v>1728</v>
      </c>
      <c r="F587" s="9" t="s">
        <v>1079</v>
      </c>
      <c r="G587" s="15" t="s">
        <v>3329</v>
      </c>
      <c r="H587" s="9" t="s">
        <v>446</v>
      </c>
      <c r="I587" s="9" t="s">
        <v>2528</v>
      </c>
      <c r="J587" s="9" t="s">
        <v>2882</v>
      </c>
      <c r="K587" s="12"/>
      <c r="L587" s="12"/>
      <c r="M587" s="9" t="s">
        <v>413</v>
      </c>
      <c r="N587" s="9" t="s">
        <v>557</v>
      </c>
      <c r="O587" s="9" t="s">
        <v>558</v>
      </c>
      <c r="P587" s="9" t="s">
        <v>2883</v>
      </c>
      <c r="Q587" s="11" t="s">
        <v>2884</v>
      </c>
      <c r="R587" s="9" t="s">
        <v>2885</v>
      </c>
      <c r="S587" s="10" t="s">
        <v>2664</v>
      </c>
    </row>
    <row r="588" spans="1:19" x14ac:dyDescent="0.2">
      <c r="A588" s="8" t="s">
        <v>2886</v>
      </c>
      <c r="B588" s="10" t="s">
        <v>1050</v>
      </c>
      <c r="C588" s="9" t="s">
        <v>47</v>
      </c>
      <c r="D588" s="9" t="s">
        <v>21</v>
      </c>
      <c r="E588" s="9" t="s">
        <v>2887</v>
      </c>
      <c r="F588" s="9" t="s">
        <v>41</v>
      </c>
      <c r="G588" s="15" t="s">
        <v>3328</v>
      </c>
      <c r="H588" s="9" t="s">
        <v>446</v>
      </c>
      <c r="I588" s="9" t="s">
        <v>2528</v>
      </c>
      <c r="J588" s="9" t="s">
        <v>2888</v>
      </c>
      <c r="K588" s="12"/>
      <c r="L588" s="12"/>
      <c r="M588" s="9" t="s">
        <v>423</v>
      </c>
      <c r="N588" s="9" t="s">
        <v>557</v>
      </c>
      <c r="O588" s="9" t="s">
        <v>2542</v>
      </c>
      <c r="P588" s="9" t="s">
        <v>2889</v>
      </c>
      <c r="Q588" s="11" t="s">
        <v>2503</v>
      </c>
      <c r="R588" s="9"/>
      <c r="S588" s="10" t="s">
        <v>2664</v>
      </c>
    </row>
    <row r="589" spans="1:19" x14ac:dyDescent="0.2">
      <c r="A589" s="8" t="s">
        <v>2890</v>
      </c>
      <c r="B589" s="10" t="s">
        <v>1050</v>
      </c>
      <c r="C589" s="9" t="s">
        <v>47</v>
      </c>
      <c r="D589" s="9" t="s">
        <v>21</v>
      </c>
      <c r="E589" s="9" t="s">
        <v>2891</v>
      </c>
      <c r="F589" s="9" t="s">
        <v>2892</v>
      </c>
      <c r="G589" s="15" t="s">
        <v>3327</v>
      </c>
      <c r="H589" s="9" t="s">
        <v>446</v>
      </c>
      <c r="I589" s="9" t="s">
        <v>2528</v>
      </c>
      <c r="J589" s="9" t="s">
        <v>2888</v>
      </c>
      <c r="K589" s="12" t="s">
        <v>2893</v>
      </c>
      <c r="L589" s="12">
        <v>1028443922</v>
      </c>
      <c r="M589" s="9" t="s">
        <v>423</v>
      </c>
      <c r="N589" s="9" t="s">
        <v>557</v>
      </c>
      <c r="O589" s="9" t="s">
        <v>558</v>
      </c>
      <c r="P589" s="9" t="s">
        <v>2894</v>
      </c>
      <c r="Q589" s="11" t="s">
        <v>731</v>
      </c>
      <c r="R589" s="9"/>
      <c r="S589" s="10" t="s">
        <v>2664</v>
      </c>
    </row>
    <row r="590" spans="1:19" x14ac:dyDescent="0.2">
      <c r="A590" s="8" t="s">
        <v>2895</v>
      </c>
      <c r="B590" s="10" t="s">
        <v>1050</v>
      </c>
      <c r="C590" s="9" t="s">
        <v>47</v>
      </c>
      <c r="D590" s="9" t="s">
        <v>21</v>
      </c>
      <c r="E590" s="9" t="s">
        <v>1133</v>
      </c>
      <c r="F590" s="9" t="s">
        <v>41</v>
      </c>
      <c r="G590" s="15" t="s">
        <v>3326</v>
      </c>
      <c r="H590" s="9" t="s">
        <v>446</v>
      </c>
      <c r="I590" s="9" t="s">
        <v>2528</v>
      </c>
      <c r="J590" s="9" t="s">
        <v>2896</v>
      </c>
      <c r="K590" s="12"/>
      <c r="L590" s="12"/>
      <c r="M590" s="9" t="s">
        <v>465</v>
      </c>
      <c r="N590" s="9" t="s">
        <v>557</v>
      </c>
      <c r="O590" s="9" t="s">
        <v>558</v>
      </c>
      <c r="P590" s="9" t="s">
        <v>2897</v>
      </c>
      <c r="Q590" s="11" t="s">
        <v>53</v>
      </c>
      <c r="R590" s="9" t="s">
        <v>2898</v>
      </c>
      <c r="S590" s="10" t="s">
        <v>2664</v>
      </c>
    </row>
    <row r="591" spans="1:19" x14ac:dyDescent="0.2">
      <c r="A591" s="8" t="s">
        <v>2899</v>
      </c>
      <c r="B591" s="10" t="s">
        <v>1050</v>
      </c>
      <c r="C591" s="9" t="s">
        <v>47</v>
      </c>
      <c r="D591" s="9" t="s">
        <v>21</v>
      </c>
      <c r="E591" s="9" t="s">
        <v>1288</v>
      </c>
      <c r="F591" s="9" t="s">
        <v>1086</v>
      </c>
      <c r="G591" s="15" t="s">
        <v>3325</v>
      </c>
      <c r="H591" s="9" t="s">
        <v>446</v>
      </c>
      <c r="I591" s="9" t="s">
        <v>2528</v>
      </c>
      <c r="J591" s="9" t="s">
        <v>2896</v>
      </c>
      <c r="K591" s="12"/>
      <c r="L591" s="12"/>
      <c r="M591" s="9" t="s">
        <v>465</v>
      </c>
      <c r="N591" s="9" t="s">
        <v>557</v>
      </c>
      <c r="O591" s="9" t="s">
        <v>558</v>
      </c>
      <c r="P591" s="9" t="s">
        <v>2900</v>
      </c>
      <c r="Q591" s="11" t="s">
        <v>1888</v>
      </c>
      <c r="R591" s="9"/>
      <c r="S591" s="10" t="s">
        <v>2664</v>
      </c>
    </row>
    <row r="592" spans="1:19" x14ac:dyDescent="0.2">
      <c r="A592" s="8" t="s">
        <v>2901</v>
      </c>
      <c r="B592" s="10" t="s">
        <v>1050</v>
      </c>
      <c r="C592" s="9" t="s">
        <v>47</v>
      </c>
      <c r="D592" s="9" t="s">
        <v>412</v>
      </c>
      <c r="E592" s="9" t="s">
        <v>2902</v>
      </c>
      <c r="F592" s="9" t="s">
        <v>41</v>
      </c>
      <c r="G592" s="15" t="s">
        <v>3324</v>
      </c>
      <c r="H592" s="9" t="s">
        <v>446</v>
      </c>
      <c r="I592" s="9" t="s">
        <v>2528</v>
      </c>
      <c r="J592" s="9" t="s">
        <v>2903</v>
      </c>
      <c r="K592" s="12"/>
      <c r="L592" s="12"/>
      <c r="M592" s="9" t="s">
        <v>413</v>
      </c>
      <c r="N592" s="9" t="s">
        <v>557</v>
      </c>
      <c r="O592" s="9" t="s">
        <v>558</v>
      </c>
      <c r="P592" s="9" t="s">
        <v>2904</v>
      </c>
      <c r="Q592" s="11" t="s">
        <v>2905</v>
      </c>
      <c r="R592" s="9"/>
      <c r="S592" s="10" t="s">
        <v>2664</v>
      </c>
    </row>
    <row r="593" spans="1:19" x14ac:dyDescent="0.2">
      <c r="A593" s="8" t="s">
        <v>2906</v>
      </c>
      <c r="B593" s="10" t="s">
        <v>1050</v>
      </c>
      <c r="C593" s="9" t="s">
        <v>47</v>
      </c>
      <c r="D593" s="9" t="s">
        <v>21</v>
      </c>
      <c r="E593" s="9" t="s">
        <v>2527</v>
      </c>
      <c r="F593" s="9" t="s">
        <v>41</v>
      </c>
      <c r="G593" s="15" t="s">
        <v>3323</v>
      </c>
      <c r="H593" s="9" t="s">
        <v>446</v>
      </c>
      <c r="I593" s="9" t="s">
        <v>2528</v>
      </c>
      <c r="J593" s="9" t="s">
        <v>2529</v>
      </c>
      <c r="K593" s="12"/>
      <c r="L593" s="12"/>
      <c r="M593" s="9" t="s">
        <v>423</v>
      </c>
      <c r="N593" s="9" t="s">
        <v>557</v>
      </c>
      <c r="O593" s="9" t="s">
        <v>2542</v>
      </c>
      <c r="P593" s="9" t="s">
        <v>2907</v>
      </c>
      <c r="Q593" s="11" t="s">
        <v>2908</v>
      </c>
      <c r="R593" s="9"/>
      <c r="S593" s="10" t="s">
        <v>2664</v>
      </c>
    </row>
    <row r="594" spans="1:19" x14ac:dyDescent="0.2">
      <c r="A594" s="8" t="s">
        <v>2909</v>
      </c>
      <c r="B594" s="10" t="s">
        <v>1050</v>
      </c>
      <c r="C594" s="9" t="s">
        <v>304</v>
      </c>
      <c r="D594" s="9" t="s">
        <v>412</v>
      </c>
      <c r="E594" s="9" t="s">
        <v>2603</v>
      </c>
      <c r="F594" s="9" t="s">
        <v>2910</v>
      </c>
      <c r="G594" s="15" t="s">
        <v>3322</v>
      </c>
      <c r="H594" s="9" t="s">
        <v>100</v>
      </c>
      <c r="I594" s="9" t="s">
        <v>319</v>
      </c>
      <c r="J594" s="9" t="s">
        <v>2911</v>
      </c>
      <c r="K594" s="12" t="s">
        <v>108</v>
      </c>
      <c r="L594" s="12">
        <v>1285328423</v>
      </c>
      <c r="M594" s="9" t="s">
        <v>465</v>
      </c>
      <c r="N594" s="9" t="s">
        <v>557</v>
      </c>
      <c r="O594" s="9" t="s">
        <v>558</v>
      </c>
      <c r="P594" s="9" t="s">
        <v>2281</v>
      </c>
      <c r="Q594" s="11" t="s">
        <v>1483</v>
      </c>
      <c r="R594" s="9" t="s">
        <v>1584</v>
      </c>
      <c r="S594" s="10" t="s">
        <v>2664</v>
      </c>
    </row>
    <row r="595" spans="1:19" x14ac:dyDescent="0.2">
      <c r="A595" s="8" t="s">
        <v>2912</v>
      </c>
      <c r="B595" s="10" t="s">
        <v>1050</v>
      </c>
      <c r="C595" s="9" t="s">
        <v>304</v>
      </c>
      <c r="D595" s="9" t="s">
        <v>412</v>
      </c>
      <c r="E595" s="9" t="s">
        <v>2913</v>
      </c>
      <c r="F595" s="9" t="s">
        <v>2583</v>
      </c>
      <c r="G595" s="15" t="s">
        <v>3321</v>
      </c>
      <c r="H595" s="9" t="s">
        <v>100</v>
      </c>
      <c r="I595" s="9" t="s">
        <v>319</v>
      </c>
      <c r="J595" s="9" t="s">
        <v>2914</v>
      </c>
      <c r="K595" s="12" t="s">
        <v>41</v>
      </c>
      <c r="L595" s="12">
        <v>1228661451</v>
      </c>
      <c r="M595" s="9" t="s">
        <v>465</v>
      </c>
      <c r="N595" s="9" t="s">
        <v>557</v>
      </c>
      <c r="O595" s="9" t="s">
        <v>558</v>
      </c>
      <c r="P595" s="9" t="s">
        <v>2915</v>
      </c>
      <c r="Q595" s="11" t="s">
        <v>1330</v>
      </c>
      <c r="R595" s="9" t="s">
        <v>1484</v>
      </c>
      <c r="S595" s="10" t="s">
        <v>2664</v>
      </c>
    </row>
    <row r="596" spans="1:19" x14ac:dyDescent="0.2">
      <c r="A596" s="8" t="s">
        <v>2916</v>
      </c>
      <c r="B596" s="10" t="s">
        <v>1050</v>
      </c>
      <c r="C596" s="9" t="s">
        <v>304</v>
      </c>
      <c r="D596" s="9" t="s">
        <v>412</v>
      </c>
      <c r="E596" s="9" t="s">
        <v>2917</v>
      </c>
      <c r="F596" s="9" t="s">
        <v>2918</v>
      </c>
      <c r="G596" s="15" t="s">
        <v>3320</v>
      </c>
      <c r="H596" s="9" t="s">
        <v>100</v>
      </c>
      <c r="I596" s="9" t="s">
        <v>319</v>
      </c>
      <c r="J596" s="9" t="s">
        <v>2914</v>
      </c>
      <c r="K596" s="12" t="s">
        <v>2919</v>
      </c>
      <c r="L596" s="12">
        <v>1022504478</v>
      </c>
      <c r="M596" s="9" t="s">
        <v>465</v>
      </c>
      <c r="N596" s="9" t="s">
        <v>557</v>
      </c>
      <c r="O596" s="9" t="s">
        <v>558</v>
      </c>
      <c r="P596" s="9" t="s">
        <v>2920</v>
      </c>
      <c r="Q596" s="11" t="s">
        <v>1483</v>
      </c>
      <c r="R596" s="9" t="s">
        <v>2921</v>
      </c>
      <c r="S596" s="10" t="s">
        <v>1050</v>
      </c>
    </row>
    <row r="597" spans="1:19" x14ac:dyDescent="0.2">
      <c r="A597" s="8" t="s">
        <v>2922</v>
      </c>
      <c r="B597" s="10" t="s">
        <v>1050</v>
      </c>
      <c r="C597" s="9" t="s">
        <v>227</v>
      </c>
      <c r="D597" s="9" t="s">
        <v>21</v>
      </c>
      <c r="E597" s="9" t="s">
        <v>2923</v>
      </c>
      <c r="F597" s="9" t="s">
        <v>2924</v>
      </c>
      <c r="G597" s="15" t="s">
        <v>3319</v>
      </c>
      <c r="H597" s="9" t="s">
        <v>192</v>
      </c>
      <c r="I597" s="9" t="s">
        <v>213</v>
      </c>
      <c r="J597" s="9" t="s">
        <v>2925</v>
      </c>
      <c r="K597" s="12" t="s">
        <v>2926</v>
      </c>
      <c r="L597" s="12" t="s">
        <v>2927</v>
      </c>
      <c r="M597" s="9" t="s">
        <v>413</v>
      </c>
      <c r="N597" s="9" t="s">
        <v>557</v>
      </c>
      <c r="O597" s="9" t="s">
        <v>558</v>
      </c>
      <c r="P597" s="9" t="s">
        <v>2928</v>
      </c>
      <c r="Q597" s="11" t="s">
        <v>2929</v>
      </c>
      <c r="R597" s="9"/>
      <c r="S597" s="10" t="s">
        <v>2664</v>
      </c>
    </row>
    <row r="598" spans="1:19" x14ac:dyDescent="0.2">
      <c r="A598" s="8" t="s">
        <v>2930</v>
      </c>
      <c r="B598" s="10" t="s">
        <v>1050</v>
      </c>
      <c r="C598" s="9" t="s">
        <v>227</v>
      </c>
      <c r="D598" s="9" t="s">
        <v>412</v>
      </c>
      <c r="E598" s="9" t="s">
        <v>2931</v>
      </c>
      <c r="F598" s="9" t="s">
        <v>2932</v>
      </c>
      <c r="G598" s="15" t="s">
        <v>3318</v>
      </c>
      <c r="H598" s="9" t="s">
        <v>192</v>
      </c>
      <c r="I598" s="9" t="s">
        <v>213</v>
      </c>
      <c r="J598" s="9" t="s">
        <v>2933</v>
      </c>
      <c r="K598" s="12" t="s">
        <v>63</v>
      </c>
      <c r="L598" s="12" t="s">
        <v>63</v>
      </c>
      <c r="M598" s="9" t="s">
        <v>465</v>
      </c>
      <c r="N598" s="9" t="s">
        <v>557</v>
      </c>
      <c r="O598" s="9" t="s">
        <v>558</v>
      </c>
      <c r="P598" s="9" t="s">
        <v>2934</v>
      </c>
      <c r="Q598" s="11" t="s">
        <v>2935</v>
      </c>
      <c r="R598" s="9"/>
      <c r="S598" s="10" t="s">
        <v>2664</v>
      </c>
    </row>
    <row r="599" spans="1:19" x14ac:dyDescent="0.2">
      <c r="A599" s="8" t="s">
        <v>2936</v>
      </c>
      <c r="B599" s="10" t="s">
        <v>1050</v>
      </c>
      <c r="C599" s="9" t="s">
        <v>227</v>
      </c>
      <c r="D599" s="9" t="s">
        <v>21</v>
      </c>
      <c r="E599" s="9" t="s">
        <v>2937</v>
      </c>
      <c r="F599" s="9" t="s">
        <v>2938</v>
      </c>
      <c r="G599" s="15" t="s">
        <v>3317</v>
      </c>
      <c r="H599" s="9" t="s">
        <v>192</v>
      </c>
      <c r="I599" s="9" t="s">
        <v>213</v>
      </c>
      <c r="J599" s="9" t="s">
        <v>2939</v>
      </c>
      <c r="K599" s="12" t="s">
        <v>63</v>
      </c>
      <c r="L599" s="12" t="s">
        <v>63</v>
      </c>
      <c r="M599" s="9" t="s">
        <v>465</v>
      </c>
      <c r="N599" s="9" t="s">
        <v>557</v>
      </c>
      <c r="O599" s="9" t="s">
        <v>558</v>
      </c>
      <c r="P599" s="9" t="s">
        <v>2940</v>
      </c>
      <c r="Q599" s="11" t="s">
        <v>2941</v>
      </c>
      <c r="R599" s="9"/>
      <c r="S599" s="10" t="s">
        <v>2664</v>
      </c>
    </row>
    <row r="600" spans="1:19" x14ac:dyDescent="0.2">
      <c r="A600" s="8" t="s">
        <v>2942</v>
      </c>
      <c r="B600" s="10" t="s">
        <v>1050</v>
      </c>
      <c r="C600" s="9" t="s">
        <v>227</v>
      </c>
      <c r="D600" s="9" t="s">
        <v>21</v>
      </c>
      <c r="E600" s="9" t="s">
        <v>2943</v>
      </c>
      <c r="F600" s="9" t="s">
        <v>2944</v>
      </c>
      <c r="G600" s="15" t="s">
        <v>3316</v>
      </c>
      <c r="H600" s="9" t="s">
        <v>192</v>
      </c>
      <c r="I600" s="9" t="s">
        <v>213</v>
      </c>
      <c r="J600" s="9" t="s">
        <v>2945</v>
      </c>
      <c r="K600" s="12" t="s">
        <v>63</v>
      </c>
      <c r="L600" s="12" t="s">
        <v>63</v>
      </c>
      <c r="M600" s="9" t="s">
        <v>413</v>
      </c>
      <c r="N600" s="9" t="s">
        <v>557</v>
      </c>
      <c r="O600" s="9" t="s">
        <v>558</v>
      </c>
      <c r="P600" s="9" t="s">
        <v>2946</v>
      </c>
      <c r="Q600" s="11" t="s">
        <v>2947</v>
      </c>
      <c r="R600" s="9"/>
      <c r="S600" s="10" t="s">
        <v>2664</v>
      </c>
    </row>
    <row r="601" spans="1:19" x14ac:dyDescent="0.2">
      <c r="A601" s="8" t="s">
        <v>2948</v>
      </c>
      <c r="B601" s="10" t="s">
        <v>1050</v>
      </c>
      <c r="C601" s="9" t="s">
        <v>227</v>
      </c>
      <c r="D601" s="9" t="s">
        <v>412</v>
      </c>
      <c r="E601" s="9" t="s">
        <v>2949</v>
      </c>
      <c r="F601" s="9" t="s">
        <v>2950</v>
      </c>
      <c r="G601" s="15" t="s">
        <v>3315</v>
      </c>
      <c r="H601" s="9" t="s">
        <v>192</v>
      </c>
      <c r="I601" s="9" t="s">
        <v>213</v>
      </c>
      <c r="J601" s="9" t="s">
        <v>2951</v>
      </c>
      <c r="K601" s="12" t="s">
        <v>2952</v>
      </c>
      <c r="L601" s="12" t="s">
        <v>2953</v>
      </c>
      <c r="M601" s="9" t="s">
        <v>423</v>
      </c>
      <c r="N601" s="9" t="s">
        <v>557</v>
      </c>
      <c r="O601" s="9" t="s">
        <v>550</v>
      </c>
      <c r="P601" s="9" t="s">
        <v>2954</v>
      </c>
      <c r="Q601" s="11" t="s">
        <v>2955</v>
      </c>
      <c r="R601" s="9"/>
      <c r="S601" s="10" t="s">
        <v>2664</v>
      </c>
    </row>
    <row r="602" spans="1:19" ht="25.5" x14ac:dyDescent="0.2">
      <c r="A602" s="8" t="s">
        <v>2956</v>
      </c>
      <c r="B602" s="10" t="s">
        <v>1050</v>
      </c>
      <c r="C602" s="9" t="s">
        <v>80</v>
      </c>
      <c r="D602" s="9" t="s">
        <v>21</v>
      </c>
      <c r="E602" s="9" t="s">
        <v>1280</v>
      </c>
      <c r="F602" s="9" t="s">
        <v>41</v>
      </c>
      <c r="G602" s="15" t="s">
        <v>3314</v>
      </c>
      <c r="H602" s="9" t="s">
        <v>181</v>
      </c>
      <c r="I602" s="9" t="s">
        <v>1255</v>
      </c>
      <c r="J602" s="9" t="s">
        <v>1281</v>
      </c>
      <c r="K602" s="12"/>
      <c r="L602" s="12"/>
      <c r="M602" s="9" t="s">
        <v>423</v>
      </c>
      <c r="N602" s="9" t="s">
        <v>557</v>
      </c>
      <c r="O602" s="9" t="s">
        <v>558</v>
      </c>
      <c r="P602" s="9" t="s">
        <v>2957</v>
      </c>
      <c r="Q602" s="11" t="s">
        <v>2958</v>
      </c>
      <c r="R602" s="9" t="s">
        <v>1259</v>
      </c>
      <c r="S602" s="10" t="s">
        <v>2664</v>
      </c>
    </row>
    <row r="603" spans="1:19" x14ac:dyDescent="0.2">
      <c r="A603" s="8" t="s">
        <v>2959</v>
      </c>
      <c r="B603" s="10" t="s">
        <v>1050</v>
      </c>
      <c r="C603" s="9" t="s">
        <v>80</v>
      </c>
      <c r="D603" s="9" t="s">
        <v>21</v>
      </c>
      <c r="E603" s="9" t="s">
        <v>1038</v>
      </c>
      <c r="F603" s="9" t="s">
        <v>41</v>
      </c>
      <c r="G603" s="15" t="s">
        <v>3313</v>
      </c>
      <c r="H603" s="9" t="s">
        <v>181</v>
      </c>
      <c r="I603" s="9" t="s">
        <v>2960</v>
      </c>
      <c r="J603" s="9" t="s">
        <v>2961</v>
      </c>
      <c r="K603" s="12"/>
      <c r="L603" s="12"/>
      <c r="M603" s="9" t="s">
        <v>423</v>
      </c>
      <c r="N603" s="9" t="s">
        <v>557</v>
      </c>
      <c r="O603" s="9" t="s">
        <v>558</v>
      </c>
      <c r="P603" s="9" t="s">
        <v>2962</v>
      </c>
      <c r="Q603" s="11" t="s">
        <v>2963</v>
      </c>
      <c r="R603" s="9" t="s">
        <v>1259</v>
      </c>
      <c r="S603" s="10" t="s">
        <v>2664</v>
      </c>
    </row>
    <row r="604" spans="1:19" x14ac:dyDescent="0.2">
      <c r="A604" s="8" t="s">
        <v>2964</v>
      </c>
      <c r="B604" s="10" t="s">
        <v>1050</v>
      </c>
      <c r="C604" s="9" t="s">
        <v>80</v>
      </c>
      <c r="D604" s="9" t="s">
        <v>21</v>
      </c>
      <c r="E604" s="9" t="s">
        <v>2965</v>
      </c>
      <c r="F604" s="9" t="s">
        <v>41</v>
      </c>
      <c r="G604" s="15" t="s">
        <v>3312</v>
      </c>
      <c r="H604" s="9" t="s">
        <v>181</v>
      </c>
      <c r="I604" s="9" t="s">
        <v>2960</v>
      </c>
      <c r="J604" s="9" t="s">
        <v>2966</v>
      </c>
      <c r="K604" s="12"/>
      <c r="L604" s="12"/>
      <c r="M604" s="9" t="s">
        <v>423</v>
      </c>
      <c r="N604" s="9" t="s">
        <v>542</v>
      </c>
      <c r="O604" s="9" t="s">
        <v>558</v>
      </c>
      <c r="P604" s="9" t="s">
        <v>2967</v>
      </c>
      <c r="Q604" s="11" t="s">
        <v>1258</v>
      </c>
      <c r="R604" s="9" t="s">
        <v>1259</v>
      </c>
      <c r="S604" s="10" t="s">
        <v>2664</v>
      </c>
    </row>
    <row r="605" spans="1:19" x14ac:dyDescent="0.2">
      <c r="A605" s="8" t="s">
        <v>2968</v>
      </c>
      <c r="B605" s="10" t="s">
        <v>1050</v>
      </c>
      <c r="C605" s="9" t="s">
        <v>227</v>
      </c>
      <c r="D605" s="9" t="s">
        <v>21</v>
      </c>
      <c r="E605" s="9" t="s">
        <v>2969</v>
      </c>
      <c r="F605" s="9" t="s">
        <v>2970</v>
      </c>
      <c r="G605" s="15" t="s">
        <v>3311</v>
      </c>
      <c r="H605" s="9" t="s">
        <v>192</v>
      </c>
      <c r="I605" s="9" t="s">
        <v>213</v>
      </c>
      <c r="J605" s="9" t="s">
        <v>2971</v>
      </c>
      <c r="K605" s="12" t="s">
        <v>63</v>
      </c>
      <c r="L605" s="12"/>
      <c r="M605" s="9" t="s">
        <v>465</v>
      </c>
      <c r="N605" s="9" t="s">
        <v>557</v>
      </c>
      <c r="O605" s="9" t="s">
        <v>2192</v>
      </c>
      <c r="P605" s="9" t="s">
        <v>2972</v>
      </c>
      <c r="Q605" s="11" t="s">
        <v>2973</v>
      </c>
      <c r="R605" s="9"/>
      <c r="S605" s="10" t="s">
        <v>2664</v>
      </c>
    </row>
    <row r="606" spans="1:19" x14ac:dyDescent="0.2">
      <c r="A606" s="8" t="s">
        <v>2974</v>
      </c>
      <c r="B606" s="10" t="s">
        <v>1050</v>
      </c>
      <c r="C606" s="9" t="s">
        <v>80</v>
      </c>
      <c r="D606" s="9" t="s">
        <v>21</v>
      </c>
      <c r="E606" s="9" t="s">
        <v>2384</v>
      </c>
      <c r="F606" s="9" t="s">
        <v>43</v>
      </c>
      <c r="G606" s="15" t="s">
        <v>3310</v>
      </c>
      <c r="H606" s="9" t="s">
        <v>181</v>
      </c>
      <c r="I606" s="9" t="s">
        <v>2960</v>
      </c>
      <c r="J606" s="9" t="s">
        <v>2966</v>
      </c>
      <c r="K606" s="12"/>
      <c r="L606" s="12"/>
      <c r="M606" s="9" t="s">
        <v>465</v>
      </c>
      <c r="N606" s="9" t="s">
        <v>542</v>
      </c>
      <c r="O606" s="9" t="s">
        <v>558</v>
      </c>
      <c r="P606" s="9" t="s">
        <v>2975</v>
      </c>
      <c r="Q606" s="11" t="s">
        <v>1258</v>
      </c>
      <c r="R606" s="9" t="s">
        <v>1259</v>
      </c>
      <c r="S606" s="10" t="s">
        <v>2664</v>
      </c>
    </row>
    <row r="607" spans="1:19" x14ac:dyDescent="0.2">
      <c r="A607" s="8" t="s">
        <v>2976</v>
      </c>
      <c r="B607" s="10" t="s">
        <v>1050</v>
      </c>
      <c r="C607" s="9" t="s">
        <v>80</v>
      </c>
      <c r="D607" s="9" t="s">
        <v>21</v>
      </c>
      <c r="E607" s="9" t="s">
        <v>2977</v>
      </c>
      <c r="F607" s="9" t="s">
        <v>41</v>
      </c>
      <c r="G607" s="15" t="s">
        <v>3309</v>
      </c>
      <c r="H607" s="9" t="s">
        <v>181</v>
      </c>
      <c r="I607" s="9" t="s">
        <v>2350</v>
      </c>
      <c r="J607" s="9" t="s">
        <v>2978</v>
      </c>
      <c r="K607" s="12"/>
      <c r="L607" s="12"/>
      <c r="M607" s="9"/>
      <c r="N607" s="9" t="s">
        <v>557</v>
      </c>
      <c r="O607" s="9" t="s">
        <v>558</v>
      </c>
      <c r="P607" s="9" t="s">
        <v>2979</v>
      </c>
      <c r="Q607" s="11" t="s">
        <v>1268</v>
      </c>
      <c r="R607" s="9" t="s">
        <v>1259</v>
      </c>
      <c r="S607" s="10" t="s">
        <v>2664</v>
      </c>
    </row>
    <row r="608" spans="1:19" x14ac:dyDescent="0.2">
      <c r="A608" s="8" t="s">
        <v>2980</v>
      </c>
      <c r="B608" s="10" t="s">
        <v>1050</v>
      </c>
      <c r="C608" s="9" t="s">
        <v>80</v>
      </c>
      <c r="D608" s="9" t="s">
        <v>21</v>
      </c>
      <c r="E608" s="9" t="s">
        <v>939</v>
      </c>
      <c r="F608" s="9" t="s">
        <v>888</v>
      </c>
      <c r="G608" s="15" t="s">
        <v>3308</v>
      </c>
      <c r="H608" s="9" t="s">
        <v>181</v>
      </c>
      <c r="I608" s="9" t="s">
        <v>2350</v>
      </c>
      <c r="J608" s="9" t="s">
        <v>2978</v>
      </c>
      <c r="K608" s="12"/>
      <c r="L608" s="12"/>
      <c r="M608" s="9"/>
      <c r="N608" s="9" t="s">
        <v>557</v>
      </c>
      <c r="O608" s="9" t="s">
        <v>558</v>
      </c>
      <c r="P608" s="9" t="s">
        <v>2981</v>
      </c>
      <c r="Q608" s="11" t="s">
        <v>2982</v>
      </c>
      <c r="R608" s="9" t="s">
        <v>1259</v>
      </c>
      <c r="S608" s="10" t="s">
        <v>2664</v>
      </c>
    </row>
    <row r="609" spans="1:19" x14ac:dyDescent="0.2">
      <c r="A609" s="8" t="s">
        <v>2983</v>
      </c>
      <c r="B609" s="10" t="s">
        <v>1050</v>
      </c>
      <c r="C609" s="9" t="s">
        <v>80</v>
      </c>
      <c r="D609" s="9" t="s">
        <v>21</v>
      </c>
      <c r="E609" s="9" t="s">
        <v>1481</v>
      </c>
      <c r="F609" s="9" t="s">
        <v>42</v>
      </c>
      <c r="G609" s="15" t="s">
        <v>3307</v>
      </c>
      <c r="H609" s="9" t="s">
        <v>181</v>
      </c>
      <c r="I609" s="9" t="s">
        <v>2350</v>
      </c>
      <c r="J609" s="9" t="s">
        <v>2978</v>
      </c>
      <c r="K609" s="12"/>
      <c r="L609" s="12"/>
      <c r="M609" s="9"/>
      <c r="N609" s="9" t="s">
        <v>557</v>
      </c>
      <c r="O609" s="9" t="s">
        <v>558</v>
      </c>
      <c r="P609" s="9" t="s">
        <v>2984</v>
      </c>
      <c r="Q609" s="11" t="s">
        <v>2985</v>
      </c>
      <c r="R609" s="9" t="s">
        <v>1259</v>
      </c>
      <c r="S609" s="10" t="s">
        <v>2664</v>
      </c>
    </row>
    <row r="610" spans="1:19" x14ac:dyDescent="0.2">
      <c r="A610" s="8" t="s">
        <v>2986</v>
      </c>
      <c r="B610" s="10" t="s">
        <v>1050</v>
      </c>
      <c r="C610" s="9" t="s">
        <v>80</v>
      </c>
      <c r="D610" s="9" t="s">
        <v>21</v>
      </c>
      <c r="E610" s="9" t="s">
        <v>2987</v>
      </c>
      <c r="F610" s="9" t="s">
        <v>39</v>
      </c>
      <c r="G610" s="15" t="s">
        <v>3306</v>
      </c>
      <c r="H610" s="9" t="s">
        <v>181</v>
      </c>
      <c r="I610" s="9" t="s">
        <v>2350</v>
      </c>
      <c r="J610" s="9" t="s">
        <v>2978</v>
      </c>
      <c r="K610" s="12"/>
      <c r="L610" s="12"/>
      <c r="M610" s="9"/>
      <c r="N610" s="9" t="s">
        <v>542</v>
      </c>
      <c r="O610" s="9" t="s">
        <v>558</v>
      </c>
      <c r="P610" s="9" t="s">
        <v>2988</v>
      </c>
      <c r="Q610" s="11" t="s">
        <v>2989</v>
      </c>
      <c r="R610" s="9" t="s">
        <v>1259</v>
      </c>
      <c r="S610" s="10" t="s">
        <v>2664</v>
      </c>
    </row>
    <row r="611" spans="1:19" x14ac:dyDescent="0.2">
      <c r="A611" s="8" t="s">
        <v>2990</v>
      </c>
      <c r="B611" s="10" t="s">
        <v>1050</v>
      </c>
      <c r="C611" s="9" t="s">
        <v>27</v>
      </c>
      <c r="D611" s="9" t="s">
        <v>21</v>
      </c>
      <c r="E611" s="9" t="s">
        <v>2991</v>
      </c>
      <c r="F611" s="9" t="s">
        <v>2992</v>
      </c>
      <c r="G611" s="15" t="s">
        <v>3305</v>
      </c>
      <c r="H611" s="9" t="s">
        <v>181</v>
      </c>
      <c r="I611" s="9" t="s">
        <v>2225</v>
      </c>
      <c r="J611" s="9" t="s">
        <v>2993</v>
      </c>
      <c r="K611" s="12"/>
      <c r="L611" s="12"/>
      <c r="M611" s="9" t="s">
        <v>423</v>
      </c>
      <c r="N611" s="9" t="s">
        <v>557</v>
      </c>
      <c r="O611" s="9" t="s">
        <v>2542</v>
      </c>
      <c r="P611" s="9" t="s">
        <v>1235</v>
      </c>
      <c r="Q611" s="11" t="s">
        <v>2634</v>
      </c>
      <c r="R611" s="9" t="s">
        <v>28</v>
      </c>
      <c r="S611" s="10" t="s">
        <v>2664</v>
      </c>
    </row>
    <row r="612" spans="1:19" x14ac:dyDescent="0.2">
      <c r="A612" s="8" t="s">
        <v>2994</v>
      </c>
      <c r="B612" s="10" t="s">
        <v>1050</v>
      </c>
      <c r="C612" s="9" t="s">
        <v>27</v>
      </c>
      <c r="D612" s="9" t="s">
        <v>21</v>
      </c>
      <c r="E612" s="9" t="s">
        <v>1470</v>
      </c>
      <c r="F612" s="9" t="s">
        <v>2995</v>
      </c>
      <c r="G612" s="15" t="s">
        <v>3304</v>
      </c>
      <c r="H612" s="9" t="s">
        <v>181</v>
      </c>
      <c r="I612" s="9" t="s">
        <v>2996</v>
      </c>
      <c r="J612" s="9" t="s">
        <v>2996</v>
      </c>
      <c r="K612" s="12"/>
      <c r="L612" s="12"/>
      <c r="M612" s="9" t="s">
        <v>413</v>
      </c>
      <c r="N612" s="9" t="s">
        <v>557</v>
      </c>
      <c r="O612" s="9" t="s">
        <v>2542</v>
      </c>
      <c r="P612" s="9" t="s">
        <v>2997</v>
      </c>
      <c r="Q612" s="11" t="s">
        <v>2998</v>
      </c>
      <c r="R612" s="9" t="s">
        <v>28</v>
      </c>
      <c r="S612" s="10" t="s">
        <v>2664</v>
      </c>
    </row>
    <row r="613" spans="1:19" x14ac:dyDescent="0.2">
      <c r="A613" s="8" t="s">
        <v>2999</v>
      </c>
      <c r="B613" s="10" t="s">
        <v>1050</v>
      </c>
      <c r="C613" s="9" t="s">
        <v>466</v>
      </c>
      <c r="D613" s="9" t="s">
        <v>21</v>
      </c>
      <c r="E613" s="9" t="s">
        <v>3000</v>
      </c>
      <c r="F613" s="9" t="s">
        <v>3001</v>
      </c>
      <c r="G613" s="15" t="s">
        <v>3303</v>
      </c>
      <c r="H613" s="9" t="s">
        <v>467</v>
      </c>
      <c r="I613" s="9" t="s">
        <v>1380</v>
      </c>
      <c r="J613" s="9" t="s">
        <v>3002</v>
      </c>
      <c r="K613" s="12"/>
      <c r="L613" s="12"/>
      <c r="M613" s="9" t="s">
        <v>413</v>
      </c>
      <c r="N613" s="9" t="s">
        <v>557</v>
      </c>
      <c r="O613" s="9" t="s">
        <v>558</v>
      </c>
      <c r="P613" s="9" t="s">
        <v>3003</v>
      </c>
      <c r="Q613" s="11" t="s">
        <v>1427</v>
      </c>
      <c r="R613" s="9" t="s">
        <v>3004</v>
      </c>
      <c r="S613" s="10" t="s">
        <v>3005</v>
      </c>
    </row>
    <row r="614" spans="1:19" x14ac:dyDescent="0.2">
      <c r="A614" s="8" t="s">
        <v>3006</v>
      </c>
      <c r="B614" s="10" t="s">
        <v>1050</v>
      </c>
      <c r="C614" s="9" t="s">
        <v>466</v>
      </c>
      <c r="D614" s="9" t="s">
        <v>21</v>
      </c>
      <c r="E614" s="9" t="s">
        <v>3007</v>
      </c>
      <c r="F614" s="9" t="s">
        <v>3008</v>
      </c>
      <c r="G614" s="15" t="s">
        <v>3302</v>
      </c>
      <c r="H614" s="9" t="s">
        <v>467</v>
      </c>
      <c r="I614" s="9" t="s">
        <v>1380</v>
      </c>
      <c r="J614" s="9" t="s">
        <v>3009</v>
      </c>
      <c r="K614" s="12"/>
      <c r="L614" s="12"/>
      <c r="M614" s="9" t="s">
        <v>413</v>
      </c>
      <c r="N614" s="9" t="s">
        <v>557</v>
      </c>
      <c r="O614" s="9" t="s">
        <v>558</v>
      </c>
      <c r="P614" s="9" t="s">
        <v>3010</v>
      </c>
      <c r="Q614" s="11" t="s">
        <v>1427</v>
      </c>
      <c r="R614" s="9"/>
      <c r="S614" s="10" t="s">
        <v>3005</v>
      </c>
    </row>
    <row r="615" spans="1:19" x14ac:dyDescent="0.2">
      <c r="A615" s="8" t="s">
        <v>3011</v>
      </c>
      <c r="B615" s="10" t="s">
        <v>1050</v>
      </c>
      <c r="C615" s="9" t="s">
        <v>466</v>
      </c>
      <c r="D615" s="9" t="s">
        <v>412</v>
      </c>
      <c r="E615" s="9" t="s">
        <v>1205</v>
      </c>
      <c r="F615" s="9" t="s">
        <v>3012</v>
      </c>
      <c r="G615" s="15" t="s">
        <v>3301</v>
      </c>
      <c r="H615" s="9" t="s">
        <v>467</v>
      </c>
      <c r="I615" s="9" t="s">
        <v>1380</v>
      </c>
      <c r="J615" s="9" t="s">
        <v>3009</v>
      </c>
      <c r="K615" s="12"/>
      <c r="L615" s="12"/>
      <c r="M615" s="9" t="s">
        <v>413</v>
      </c>
      <c r="N615" s="9"/>
      <c r="O615" s="9"/>
      <c r="P615" s="9" t="s">
        <v>3013</v>
      </c>
      <c r="Q615" s="11" t="s">
        <v>3014</v>
      </c>
      <c r="R615" s="9" t="s">
        <v>3015</v>
      </c>
      <c r="S615" s="10" t="s">
        <v>3005</v>
      </c>
    </row>
    <row r="616" spans="1:19" x14ac:dyDescent="0.2">
      <c r="A616" s="8" t="s">
        <v>3016</v>
      </c>
      <c r="B616" s="10" t="s">
        <v>1050</v>
      </c>
      <c r="C616" s="9" t="s">
        <v>466</v>
      </c>
      <c r="D616" s="9" t="s">
        <v>412</v>
      </c>
      <c r="E616" s="9" t="s">
        <v>3017</v>
      </c>
      <c r="F616" s="9" t="s">
        <v>1838</v>
      </c>
      <c r="G616" s="15" t="s">
        <v>3300</v>
      </c>
      <c r="H616" s="9" t="s">
        <v>467</v>
      </c>
      <c r="I616" s="9" t="s">
        <v>1380</v>
      </c>
      <c r="J616" s="9" t="s">
        <v>3009</v>
      </c>
      <c r="K616" s="12"/>
      <c r="L616" s="12"/>
      <c r="M616" s="9" t="s">
        <v>413</v>
      </c>
      <c r="N616" s="9"/>
      <c r="O616" s="9"/>
      <c r="P616" s="9" t="s">
        <v>3018</v>
      </c>
      <c r="Q616" s="11" t="s">
        <v>3014</v>
      </c>
      <c r="R616" s="9" t="s">
        <v>3019</v>
      </c>
      <c r="S616" s="10" t="s">
        <v>3005</v>
      </c>
    </row>
    <row r="617" spans="1:19" x14ac:dyDescent="0.2">
      <c r="A617" s="8" t="s">
        <v>3020</v>
      </c>
      <c r="B617" s="10" t="s">
        <v>1050</v>
      </c>
      <c r="C617" s="9" t="s">
        <v>278</v>
      </c>
      <c r="D617" s="9" t="s">
        <v>21</v>
      </c>
      <c r="E617" s="9" t="s">
        <v>3021</v>
      </c>
      <c r="F617" s="9" t="s">
        <v>3022</v>
      </c>
      <c r="G617" s="15" t="s">
        <v>3299</v>
      </c>
      <c r="H617" s="9" t="s">
        <v>192</v>
      </c>
      <c r="I617" s="9" t="s">
        <v>3023</v>
      </c>
      <c r="J617" s="9" t="s">
        <v>3024</v>
      </c>
      <c r="K617" s="12" t="s">
        <v>63</v>
      </c>
      <c r="L617" s="12" t="s">
        <v>63</v>
      </c>
      <c r="M617" s="9" t="s">
        <v>413</v>
      </c>
      <c r="N617" s="9" t="s">
        <v>549</v>
      </c>
      <c r="O617" s="9" t="s">
        <v>2542</v>
      </c>
      <c r="P617" s="9" t="s">
        <v>3025</v>
      </c>
      <c r="Q617" s="11" t="s">
        <v>279</v>
      </c>
      <c r="R617" s="9" t="s">
        <v>63</v>
      </c>
      <c r="S617" s="10" t="s">
        <v>2664</v>
      </c>
    </row>
    <row r="618" spans="1:19" x14ac:dyDescent="0.2">
      <c r="A618" s="8" t="s">
        <v>3026</v>
      </c>
      <c r="B618" s="10" t="s">
        <v>1050</v>
      </c>
      <c r="C618" s="9" t="s">
        <v>466</v>
      </c>
      <c r="D618" s="9" t="s">
        <v>412</v>
      </c>
      <c r="E618" s="9" t="s">
        <v>1508</v>
      </c>
      <c r="F618" s="9" t="s">
        <v>3027</v>
      </c>
      <c r="G618" s="15" t="s">
        <v>3298</v>
      </c>
      <c r="H618" s="9" t="s">
        <v>467</v>
      </c>
      <c r="I618" s="9" t="s">
        <v>3028</v>
      </c>
      <c r="J618" s="9" t="s">
        <v>3029</v>
      </c>
      <c r="K618" s="12"/>
      <c r="L618" s="12"/>
      <c r="M618" s="9" t="s">
        <v>413</v>
      </c>
      <c r="N618" s="9"/>
      <c r="O618" s="9"/>
      <c r="P618" s="9" t="s">
        <v>3030</v>
      </c>
      <c r="Q618" s="11" t="s">
        <v>3031</v>
      </c>
      <c r="R618" s="9"/>
      <c r="S618" s="10" t="s">
        <v>3005</v>
      </c>
    </row>
    <row r="619" spans="1:19" x14ac:dyDescent="0.2">
      <c r="A619" s="8" t="s">
        <v>3032</v>
      </c>
      <c r="B619" s="10" t="s">
        <v>1050</v>
      </c>
      <c r="C619" s="9" t="s">
        <v>278</v>
      </c>
      <c r="D619" s="9" t="s">
        <v>21</v>
      </c>
      <c r="E619" s="9" t="s">
        <v>3033</v>
      </c>
      <c r="F619" s="9" t="s">
        <v>3034</v>
      </c>
      <c r="G619" s="15" t="s">
        <v>3297</v>
      </c>
      <c r="H619" s="9" t="s">
        <v>192</v>
      </c>
      <c r="I619" s="9" t="s">
        <v>3035</v>
      </c>
      <c r="J619" s="9" t="s">
        <v>1908</v>
      </c>
      <c r="K619" s="12" t="s">
        <v>63</v>
      </c>
      <c r="L619" s="12" t="s">
        <v>63</v>
      </c>
      <c r="M619" s="9" t="s">
        <v>413</v>
      </c>
      <c r="N619" s="9" t="s">
        <v>557</v>
      </c>
      <c r="O619" s="9" t="s">
        <v>2542</v>
      </c>
      <c r="P619" s="9" t="s">
        <v>3036</v>
      </c>
      <c r="Q619" s="11" t="s">
        <v>3037</v>
      </c>
      <c r="R619" s="9" t="s">
        <v>63</v>
      </c>
      <c r="S619" s="10" t="s">
        <v>2664</v>
      </c>
    </row>
    <row r="620" spans="1:19" x14ac:dyDescent="0.2">
      <c r="A620" s="8" t="s">
        <v>3038</v>
      </c>
      <c r="B620" s="10" t="s">
        <v>1050</v>
      </c>
      <c r="C620" s="9" t="s">
        <v>278</v>
      </c>
      <c r="D620" s="9" t="s">
        <v>21</v>
      </c>
      <c r="E620" s="9" t="s">
        <v>3039</v>
      </c>
      <c r="F620" s="9" t="s">
        <v>3040</v>
      </c>
      <c r="G620" s="15" t="s">
        <v>3296</v>
      </c>
      <c r="H620" s="9" t="s">
        <v>192</v>
      </c>
      <c r="I620" s="9" t="s">
        <v>3041</v>
      </c>
      <c r="J620" s="9" t="s">
        <v>2552</v>
      </c>
      <c r="K620" s="12" t="s">
        <v>63</v>
      </c>
      <c r="L620" s="12" t="s">
        <v>63</v>
      </c>
      <c r="M620" s="9" t="s">
        <v>413</v>
      </c>
      <c r="N620" s="9" t="s">
        <v>557</v>
      </c>
      <c r="O620" s="9" t="s">
        <v>2542</v>
      </c>
      <c r="P620" s="9" t="s">
        <v>3042</v>
      </c>
      <c r="Q620" s="11" t="s">
        <v>279</v>
      </c>
      <c r="R620" s="9" t="s">
        <v>63</v>
      </c>
      <c r="S620" s="10" t="s">
        <v>2664</v>
      </c>
    </row>
    <row r="621" spans="1:19" x14ac:dyDescent="0.2">
      <c r="A621" s="8" t="s">
        <v>3043</v>
      </c>
      <c r="B621" s="10" t="s">
        <v>1050</v>
      </c>
      <c r="C621" s="9" t="s">
        <v>466</v>
      </c>
      <c r="D621" s="9" t="s">
        <v>412</v>
      </c>
      <c r="E621" s="9" t="s">
        <v>3044</v>
      </c>
      <c r="F621" s="9" t="s">
        <v>94</v>
      </c>
      <c r="G621" s="15" t="s">
        <v>3295</v>
      </c>
      <c r="H621" s="9" t="s">
        <v>467</v>
      </c>
      <c r="I621" s="9" t="s">
        <v>3028</v>
      </c>
      <c r="J621" s="9" t="s">
        <v>3029</v>
      </c>
      <c r="K621" s="12"/>
      <c r="L621" s="12"/>
      <c r="M621" s="9" t="s">
        <v>413</v>
      </c>
      <c r="N621" s="9"/>
      <c r="O621" s="9"/>
      <c r="P621" s="9" t="s">
        <v>3045</v>
      </c>
      <c r="Q621" s="11" t="s">
        <v>3046</v>
      </c>
      <c r="R621" s="9"/>
      <c r="S621" s="10" t="s">
        <v>3005</v>
      </c>
    </row>
    <row r="622" spans="1:19" x14ac:dyDescent="0.2">
      <c r="A622" s="8" t="s">
        <v>3047</v>
      </c>
      <c r="B622" s="10" t="s">
        <v>3048</v>
      </c>
      <c r="C622" s="9" t="s">
        <v>466</v>
      </c>
      <c r="D622" s="9" t="s">
        <v>412</v>
      </c>
      <c r="E622" s="9" t="s">
        <v>1060</v>
      </c>
      <c r="F622" s="9" t="s">
        <v>3049</v>
      </c>
      <c r="G622" s="15" t="s">
        <v>3294</v>
      </c>
      <c r="H622" s="9" t="s">
        <v>467</v>
      </c>
      <c r="I622" s="9" t="s">
        <v>1380</v>
      </c>
      <c r="J622" s="9" t="s">
        <v>3050</v>
      </c>
      <c r="K622" s="12"/>
      <c r="L622" s="12"/>
      <c r="M622" s="9"/>
      <c r="N622" s="9"/>
      <c r="O622" s="9"/>
      <c r="P622" s="9" t="s">
        <v>3051</v>
      </c>
      <c r="Q622" s="11" t="s">
        <v>3014</v>
      </c>
      <c r="R622" s="9"/>
      <c r="S622" s="10" t="s">
        <v>3005</v>
      </c>
    </row>
    <row r="623" spans="1:19" x14ac:dyDescent="0.2">
      <c r="A623" s="8" t="s">
        <v>3052</v>
      </c>
      <c r="B623" s="10" t="s">
        <v>1050</v>
      </c>
      <c r="C623" s="9" t="s">
        <v>278</v>
      </c>
      <c r="D623" s="9" t="s">
        <v>21</v>
      </c>
      <c r="E623" s="9" t="s">
        <v>128</v>
      </c>
      <c r="F623" s="9" t="s">
        <v>3053</v>
      </c>
      <c r="G623" s="15" t="s">
        <v>3293</v>
      </c>
      <c r="H623" s="9" t="s">
        <v>192</v>
      </c>
      <c r="I623" s="9" t="s">
        <v>3041</v>
      </c>
      <c r="J623" s="9" t="s">
        <v>3054</v>
      </c>
      <c r="K623" s="12" t="s">
        <v>63</v>
      </c>
      <c r="L623" s="12" t="s">
        <v>63</v>
      </c>
      <c r="M623" s="9" t="s">
        <v>413</v>
      </c>
      <c r="N623" s="9" t="s">
        <v>542</v>
      </c>
      <c r="O623" s="9" t="s">
        <v>558</v>
      </c>
      <c r="P623" s="9" t="s">
        <v>3055</v>
      </c>
      <c r="Q623" s="11" t="s">
        <v>279</v>
      </c>
      <c r="R623" s="9" t="s">
        <v>63</v>
      </c>
      <c r="S623" s="10" t="s">
        <v>2664</v>
      </c>
    </row>
    <row r="624" spans="1:19" x14ac:dyDescent="0.2">
      <c r="A624" s="8" t="s">
        <v>3056</v>
      </c>
      <c r="B624" s="10" t="s">
        <v>1050</v>
      </c>
      <c r="C624" s="9" t="s">
        <v>278</v>
      </c>
      <c r="D624" s="9" t="s">
        <v>21</v>
      </c>
      <c r="E624" s="9" t="s">
        <v>2690</v>
      </c>
      <c r="F624" s="9" t="s">
        <v>3057</v>
      </c>
      <c r="G624" s="15" t="s">
        <v>3292</v>
      </c>
      <c r="H624" s="9" t="s">
        <v>192</v>
      </c>
      <c r="I624" s="9" t="s">
        <v>3058</v>
      </c>
      <c r="J624" s="9" t="s">
        <v>3059</v>
      </c>
      <c r="K624" s="12" t="s">
        <v>63</v>
      </c>
      <c r="L624" s="12" t="s">
        <v>63</v>
      </c>
      <c r="M624" s="9" t="s">
        <v>413</v>
      </c>
      <c r="N624" s="9" t="s">
        <v>542</v>
      </c>
      <c r="O624" s="9" t="s">
        <v>2542</v>
      </c>
      <c r="P624" s="9" t="s">
        <v>3060</v>
      </c>
      <c r="Q624" s="11" t="s">
        <v>279</v>
      </c>
      <c r="R624" s="9" t="s">
        <v>63</v>
      </c>
      <c r="S624" s="10" t="s">
        <v>2664</v>
      </c>
    </row>
    <row r="625" spans="1:19" x14ac:dyDescent="0.2">
      <c r="A625" s="8" t="s">
        <v>3061</v>
      </c>
      <c r="B625" s="10" t="s">
        <v>1050</v>
      </c>
      <c r="C625" s="9" t="s">
        <v>278</v>
      </c>
      <c r="D625" s="9" t="s">
        <v>21</v>
      </c>
      <c r="E625" s="9" t="s">
        <v>2977</v>
      </c>
      <c r="F625" s="9" t="s">
        <v>3062</v>
      </c>
      <c r="G625" s="15" t="s">
        <v>3291</v>
      </c>
      <c r="H625" s="9" t="s">
        <v>192</v>
      </c>
      <c r="I625" s="9" t="s">
        <v>3058</v>
      </c>
      <c r="J625" s="9" t="s">
        <v>3063</v>
      </c>
      <c r="K625" s="12" t="s">
        <v>63</v>
      </c>
      <c r="L625" s="12" t="s">
        <v>63</v>
      </c>
      <c r="M625" s="9" t="s">
        <v>413</v>
      </c>
      <c r="N625" s="9" t="s">
        <v>542</v>
      </c>
      <c r="O625" s="9" t="s">
        <v>558</v>
      </c>
      <c r="P625" s="9" t="s">
        <v>3060</v>
      </c>
      <c r="Q625" s="11" t="s">
        <v>279</v>
      </c>
      <c r="R625" s="9" t="s">
        <v>63</v>
      </c>
      <c r="S625" s="10" t="s">
        <v>2664</v>
      </c>
    </row>
    <row r="626" spans="1:19" x14ac:dyDescent="0.2">
      <c r="A626" s="8" t="s">
        <v>3064</v>
      </c>
      <c r="B626" s="10" t="s">
        <v>1050</v>
      </c>
      <c r="C626" s="9" t="s">
        <v>278</v>
      </c>
      <c r="D626" s="9" t="s">
        <v>21</v>
      </c>
      <c r="E626" s="9" t="s">
        <v>63</v>
      </c>
      <c r="F626" s="9" t="s">
        <v>3065</v>
      </c>
      <c r="G626" s="15" t="s">
        <v>3290</v>
      </c>
      <c r="H626" s="9" t="s">
        <v>192</v>
      </c>
      <c r="I626" s="9" t="s">
        <v>3058</v>
      </c>
      <c r="J626" s="9" t="s">
        <v>3066</v>
      </c>
      <c r="K626" s="12" t="s">
        <v>63</v>
      </c>
      <c r="L626" s="12" t="s">
        <v>63</v>
      </c>
      <c r="M626" s="9" t="s">
        <v>465</v>
      </c>
      <c r="N626" s="9" t="s">
        <v>542</v>
      </c>
      <c r="O626" s="9" t="s">
        <v>558</v>
      </c>
      <c r="P626" s="9" t="s">
        <v>3067</v>
      </c>
      <c r="Q626" s="11" t="s">
        <v>279</v>
      </c>
      <c r="R626" s="9" t="s">
        <v>63</v>
      </c>
      <c r="S626" s="10" t="s">
        <v>2664</v>
      </c>
    </row>
    <row r="627" spans="1:19" x14ac:dyDescent="0.2">
      <c r="A627" s="8" t="s">
        <v>3068</v>
      </c>
      <c r="B627" s="10" t="s">
        <v>1050</v>
      </c>
      <c r="C627" s="9" t="s">
        <v>278</v>
      </c>
      <c r="D627" s="9" t="s">
        <v>21</v>
      </c>
      <c r="E627" s="9" t="s">
        <v>63</v>
      </c>
      <c r="F627" s="9" t="s">
        <v>3069</v>
      </c>
      <c r="G627" s="15" t="s">
        <v>3289</v>
      </c>
      <c r="H627" s="9" t="s">
        <v>192</v>
      </c>
      <c r="I627" s="9" t="s">
        <v>3058</v>
      </c>
      <c r="J627" s="9" t="s">
        <v>3066</v>
      </c>
      <c r="K627" s="12" t="s">
        <v>63</v>
      </c>
      <c r="L627" s="12" t="s">
        <v>63</v>
      </c>
      <c r="M627" s="9" t="s">
        <v>413</v>
      </c>
      <c r="N627" s="9" t="s">
        <v>557</v>
      </c>
      <c r="O627" s="9" t="s">
        <v>558</v>
      </c>
      <c r="P627" s="9" t="s">
        <v>3070</v>
      </c>
      <c r="Q627" s="11" t="s">
        <v>279</v>
      </c>
      <c r="R627" s="9" t="s">
        <v>63</v>
      </c>
      <c r="S627" s="10" t="s">
        <v>2664</v>
      </c>
    </row>
    <row r="628" spans="1:19" x14ac:dyDescent="0.2">
      <c r="A628" s="8" t="s">
        <v>3071</v>
      </c>
      <c r="B628" s="10" t="s">
        <v>1050</v>
      </c>
      <c r="C628" s="9" t="s">
        <v>27</v>
      </c>
      <c r="D628" s="9" t="s">
        <v>412</v>
      </c>
      <c r="E628" s="9" t="s">
        <v>1205</v>
      </c>
      <c r="F628" s="9" t="s">
        <v>1129</v>
      </c>
      <c r="G628" s="15" t="s">
        <v>3288</v>
      </c>
      <c r="H628" s="9" t="s">
        <v>181</v>
      </c>
      <c r="I628" s="9" t="s">
        <v>2225</v>
      </c>
      <c r="J628" s="9" t="s">
        <v>3072</v>
      </c>
      <c r="K628" s="12" t="s">
        <v>1838</v>
      </c>
      <c r="L628" s="12"/>
      <c r="M628" s="9" t="s">
        <v>423</v>
      </c>
      <c r="N628" s="9"/>
      <c r="O628" s="9"/>
      <c r="P628" s="9" t="s">
        <v>3073</v>
      </c>
      <c r="Q628" s="11" t="s">
        <v>3074</v>
      </c>
      <c r="R628" s="9" t="s">
        <v>223</v>
      </c>
      <c r="S628" s="10" t="s">
        <v>2664</v>
      </c>
    </row>
    <row r="629" spans="1:19" x14ac:dyDescent="0.2">
      <c r="A629" s="8" t="s">
        <v>3075</v>
      </c>
      <c r="B629" s="10" t="s">
        <v>1050</v>
      </c>
      <c r="C629" s="9" t="s">
        <v>27</v>
      </c>
      <c r="D629" s="9" t="s">
        <v>21</v>
      </c>
      <c r="E629" s="9" t="s">
        <v>3076</v>
      </c>
      <c r="F629" s="9" t="s">
        <v>3077</v>
      </c>
      <c r="G629" s="15" t="s">
        <v>3287</v>
      </c>
      <c r="H629" s="9" t="s">
        <v>181</v>
      </c>
      <c r="I629" s="9" t="s">
        <v>2225</v>
      </c>
      <c r="J629" s="9" t="s">
        <v>3078</v>
      </c>
      <c r="K629" s="12"/>
      <c r="L629" s="12"/>
      <c r="M629" s="9" t="s">
        <v>423</v>
      </c>
      <c r="N629" s="9" t="s">
        <v>557</v>
      </c>
      <c r="O629" s="9" t="s">
        <v>2315</v>
      </c>
      <c r="P629" s="9" t="s">
        <v>1235</v>
      </c>
      <c r="Q629" s="11" t="s">
        <v>3079</v>
      </c>
      <c r="R629" s="9" t="s">
        <v>223</v>
      </c>
      <c r="S629" s="10" t="s">
        <v>2664</v>
      </c>
    </row>
    <row r="630" spans="1:19" x14ac:dyDescent="0.2">
      <c r="A630" s="8" t="s">
        <v>3080</v>
      </c>
      <c r="B630" s="10" t="s">
        <v>1050</v>
      </c>
      <c r="C630" s="9" t="s">
        <v>27</v>
      </c>
      <c r="D630" s="9" t="s">
        <v>21</v>
      </c>
      <c r="E630" s="9" t="s">
        <v>3081</v>
      </c>
      <c r="F630" s="9" t="s">
        <v>3082</v>
      </c>
      <c r="G630" s="15" t="s">
        <v>3285</v>
      </c>
      <c r="H630" s="9" t="s">
        <v>181</v>
      </c>
      <c r="I630" s="9" t="s">
        <v>2996</v>
      </c>
      <c r="J630" s="9" t="s">
        <v>3083</v>
      </c>
      <c r="K630" s="12"/>
      <c r="L630" s="12"/>
      <c r="M630" s="9" t="s">
        <v>413</v>
      </c>
      <c r="N630" s="9" t="s">
        <v>557</v>
      </c>
      <c r="O630" s="9" t="s">
        <v>2542</v>
      </c>
      <c r="P630" s="9" t="s">
        <v>3084</v>
      </c>
      <c r="Q630" s="11" t="s">
        <v>3085</v>
      </c>
      <c r="R630" s="9" t="s">
        <v>3086</v>
      </c>
      <c r="S630" s="10" t="s">
        <v>2664</v>
      </c>
    </row>
    <row r="631" spans="1:19" x14ac:dyDescent="0.2">
      <c r="A631" s="8" t="s">
        <v>3087</v>
      </c>
      <c r="B631" s="10" t="s">
        <v>1050</v>
      </c>
      <c r="C631" s="9" t="s">
        <v>27</v>
      </c>
      <c r="D631" s="9" t="s">
        <v>21</v>
      </c>
      <c r="E631" s="9" t="s">
        <v>188</v>
      </c>
      <c r="F631" s="9" t="s">
        <v>3088</v>
      </c>
      <c r="G631" s="15" t="s">
        <v>3286</v>
      </c>
      <c r="H631" s="9" t="s">
        <v>181</v>
      </c>
      <c r="I631" s="9" t="s">
        <v>2996</v>
      </c>
      <c r="J631" s="9" t="s">
        <v>3089</v>
      </c>
      <c r="K631" s="12"/>
      <c r="L631" s="12"/>
      <c r="M631" s="9" t="s">
        <v>413</v>
      </c>
      <c r="N631" s="9" t="s">
        <v>557</v>
      </c>
      <c r="O631" s="9" t="s">
        <v>2542</v>
      </c>
      <c r="P631" s="9" t="s">
        <v>3085</v>
      </c>
      <c r="Q631" s="11" t="s">
        <v>223</v>
      </c>
      <c r="R631" s="9"/>
      <c r="S631" s="10" t="s">
        <v>2664</v>
      </c>
    </row>
    <row r="632" spans="1:19" x14ac:dyDescent="0.2">
      <c r="A632" s="8" t="s">
        <v>3090</v>
      </c>
      <c r="B632" s="10" t="s">
        <v>1050</v>
      </c>
      <c r="C632" s="9" t="s">
        <v>19</v>
      </c>
      <c r="D632" s="9" t="s">
        <v>21</v>
      </c>
      <c r="E632" s="9" t="s">
        <v>1624</v>
      </c>
      <c r="F632" s="9" t="s">
        <v>1163</v>
      </c>
      <c r="G632" s="15" t="s">
        <v>3284</v>
      </c>
      <c r="H632" s="9" t="s">
        <v>414</v>
      </c>
      <c r="I632" s="9" t="s">
        <v>1528</v>
      </c>
      <c r="J632" s="9" t="s">
        <v>1625</v>
      </c>
      <c r="K632" s="12"/>
      <c r="L632" s="12"/>
      <c r="M632" s="9" t="s">
        <v>413</v>
      </c>
      <c r="N632" s="9" t="s">
        <v>557</v>
      </c>
      <c r="O632" s="9" t="s">
        <v>2192</v>
      </c>
      <c r="P632" s="9" t="s">
        <v>3091</v>
      </c>
      <c r="Q632" s="11" t="s">
        <v>1587</v>
      </c>
      <c r="R632" s="9"/>
      <c r="S632" s="10" t="s">
        <v>892</v>
      </c>
    </row>
    <row r="633" spans="1:19" x14ac:dyDescent="0.2">
      <c r="A633" s="8" t="s">
        <v>3092</v>
      </c>
      <c r="B633" s="10" t="s">
        <v>1050</v>
      </c>
      <c r="C633" s="9" t="s">
        <v>19</v>
      </c>
      <c r="D633" s="9" t="s">
        <v>21</v>
      </c>
      <c r="E633" s="9" t="s">
        <v>3093</v>
      </c>
      <c r="F633" s="9" t="s">
        <v>38</v>
      </c>
      <c r="G633" s="15" t="s">
        <v>3283</v>
      </c>
      <c r="H633" s="9" t="s">
        <v>414</v>
      </c>
      <c r="I633" s="9" t="s">
        <v>1528</v>
      </c>
      <c r="J633" s="9" t="s">
        <v>1625</v>
      </c>
      <c r="K633" s="12"/>
      <c r="L633" s="12"/>
      <c r="M633" s="9" t="s">
        <v>423</v>
      </c>
      <c r="N633" s="9" t="s">
        <v>557</v>
      </c>
      <c r="O633" s="9" t="s">
        <v>2192</v>
      </c>
      <c r="P633" s="9" t="s">
        <v>720</v>
      </c>
      <c r="Q633" s="11" t="s">
        <v>1587</v>
      </c>
      <c r="R633" s="9"/>
      <c r="S633" s="10" t="s">
        <v>892</v>
      </c>
    </row>
    <row r="634" spans="1:19" x14ac:dyDescent="0.2">
      <c r="A634" s="8" t="s">
        <v>3094</v>
      </c>
      <c r="B634" s="10" t="s">
        <v>1050</v>
      </c>
      <c r="C634" s="9" t="s">
        <v>19</v>
      </c>
      <c r="D634" s="9" t="s">
        <v>21</v>
      </c>
      <c r="E634" s="9" t="s">
        <v>3095</v>
      </c>
      <c r="F634" s="9" t="s">
        <v>2685</v>
      </c>
      <c r="G634" s="15" t="s">
        <v>3282</v>
      </c>
      <c r="H634" s="9" t="s">
        <v>414</v>
      </c>
      <c r="I634" s="9" t="s">
        <v>1528</v>
      </c>
      <c r="J634" s="9" t="s">
        <v>1625</v>
      </c>
      <c r="K634" s="12"/>
      <c r="L634" s="12"/>
      <c r="M634" s="9" t="s">
        <v>423</v>
      </c>
      <c r="N634" s="9" t="s">
        <v>557</v>
      </c>
      <c r="O634" s="9" t="s">
        <v>558</v>
      </c>
      <c r="P634" s="9" t="s">
        <v>720</v>
      </c>
      <c r="Q634" s="11" t="s">
        <v>1657</v>
      </c>
      <c r="R634" s="9"/>
      <c r="S634" s="10" t="s">
        <v>892</v>
      </c>
    </row>
    <row r="635" spans="1:19" x14ac:dyDescent="0.2">
      <c r="A635" s="8" t="s">
        <v>3096</v>
      </c>
      <c r="B635" s="10" t="s">
        <v>1050</v>
      </c>
      <c r="C635" s="9" t="s">
        <v>19</v>
      </c>
      <c r="D635" s="9" t="s">
        <v>21</v>
      </c>
      <c r="E635" s="9" t="s">
        <v>1486</v>
      </c>
      <c r="F635" s="9" t="s">
        <v>1252</v>
      </c>
      <c r="G635" s="15" t="s">
        <v>3281</v>
      </c>
      <c r="H635" s="9" t="s">
        <v>414</v>
      </c>
      <c r="I635" s="9" t="s">
        <v>1528</v>
      </c>
      <c r="J635" s="9" t="s">
        <v>1528</v>
      </c>
      <c r="K635" s="12"/>
      <c r="L635" s="12"/>
      <c r="M635" s="9" t="s">
        <v>413</v>
      </c>
      <c r="N635" s="9" t="s">
        <v>557</v>
      </c>
      <c r="O635" s="9" t="s">
        <v>2192</v>
      </c>
      <c r="P635" s="9" t="s">
        <v>3097</v>
      </c>
      <c r="Q635" s="11" t="s">
        <v>1768</v>
      </c>
      <c r="R635" s="9"/>
      <c r="S635" s="10" t="s">
        <v>892</v>
      </c>
    </row>
    <row r="636" spans="1:19" x14ac:dyDescent="0.2">
      <c r="A636" s="8" t="s">
        <v>3098</v>
      </c>
      <c r="B636" s="10" t="s">
        <v>1050</v>
      </c>
      <c r="C636" s="9" t="s">
        <v>19</v>
      </c>
      <c r="D636" s="9" t="s">
        <v>21</v>
      </c>
      <c r="E636" s="9" t="s">
        <v>3099</v>
      </c>
      <c r="F636" s="9" t="s">
        <v>189</v>
      </c>
      <c r="G636" s="15" t="s">
        <v>3280</v>
      </c>
      <c r="H636" s="9" t="s">
        <v>414</v>
      </c>
      <c r="I636" s="9" t="s">
        <v>1528</v>
      </c>
      <c r="J636" s="9" t="s">
        <v>1528</v>
      </c>
      <c r="K636" s="12"/>
      <c r="L636" s="12"/>
      <c r="M636" s="9" t="s">
        <v>465</v>
      </c>
      <c r="N636" s="9" t="s">
        <v>557</v>
      </c>
      <c r="O636" s="9" t="s">
        <v>2475</v>
      </c>
      <c r="P636" s="9" t="s">
        <v>737</v>
      </c>
      <c r="Q636" s="11" t="s">
        <v>1664</v>
      </c>
      <c r="R636" s="9"/>
      <c r="S636" s="10" t="s">
        <v>892</v>
      </c>
    </row>
    <row r="637" spans="1:19" x14ac:dyDescent="0.2">
      <c r="A637" s="8" t="s">
        <v>3100</v>
      </c>
      <c r="B637" s="10" t="s">
        <v>1050</v>
      </c>
      <c r="C637" s="9" t="s">
        <v>76</v>
      </c>
      <c r="D637" s="9" t="s">
        <v>21</v>
      </c>
      <c r="E637" s="9" t="s">
        <v>3101</v>
      </c>
      <c r="F637" s="9" t="s">
        <v>41</v>
      </c>
      <c r="G637" s="15" t="s">
        <v>3279</v>
      </c>
      <c r="H637" s="9" t="s">
        <v>139</v>
      </c>
      <c r="I637" s="9" t="s">
        <v>426</v>
      </c>
      <c r="J637" s="9" t="s">
        <v>3102</v>
      </c>
      <c r="K637" s="12"/>
      <c r="L637" s="12"/>
      <c r="M637" s="9" t="s">
        <v>413</v>
      </c>
      <c r="N637" s="9" t="s">
        <v>557</v>
      </c>
      <c r="O637" s="9" t="s">
        <v>558</v>
      </c>
      <c r="P637" s="9" t="s">
        <v>3103</v>
      </c>
      <c r="Q637" s="11" t="s">
        <v>78</v>
      </c>
      <c r="R637" s="9"/>
      <c r="S637" s="10" t="s">
        <v>2664</v>
      </c>
    </row>
    <row r="638" spans="1:19" x14ac:dyDescent="0.2">
      <c r="A638" s="8" t="s">
        <v>3104</v>
      </c>
      <c r="B638" s="10" t="s">
        <v>1050</v>
      </c>
      <c r="C638" s="9" t="s">
        <v>76</v>
      </c>
      <c r="D638" s="9" t="s">
        <v>412</v>
      </c>
      <c r="E638" s="9" t="s">
        <v>3105</v>
      </c>
      <c r="F638" s="9" t="s">
        <v>41</v>
      </c>
      <c r="G638" s="15" t="s">
        <v>3278</v>
      </c>
      <c r="H638" s="9" t="s">
        <v>139</v>
      </c>
      <c r="I638" s="9" t="s">
        <v>426</v>
      </c>
      <c r="J638" s="9" t="s">
        <v>3102</v>
      </c>
      <c r="K638" s="12"/>
      <c r="L638" s="12"/>
      <c r="M638" s="9" t="s">
        <v>465</v>
      </c>
      <c r="N638" s="9" t="s">
        <v>557</v>
      </c>
      <c r="O638" s="9" t="s">
        <v>558</v>
      </c>
      <c r="P638" s="9" t="s">
        <v>742</v>
      </c>
      <c r="Q638" s="11" t="s">
        <v>3106</v>
      </c>
      <c r="R638" s="9"/>
      <c r="S638" s="10" t="s">
        <v>2664</v>
      </c>
    </row>
    <row r="639" spans="1:19" x14ac:dyDescent="0.2">
      <c r="A639" s="8" t="s">
        <v>3107</v>
      </c>
      <c r="B639" s="10" t="s">
        <v>1050</v>
      </c>
      <c r="C639" s="9" t="s">
        <v>76</v>
      </c>
      <c r="D639" s="9" t="s">
        <v>412</v>
      </c>
      <c r="E639" s="9" t="s">
        <v>3108</v>
      </c>
      <c r="F639" s="9" t="s">
        <v>38</v>
      </c>
      <c r="G639" s="15" t="s">
        <v>3277</v>
      </c>
      <c r="H639" s="9" t="s">
        <v>139</v>
      </c>
      <c r="I639" s="9" t="s">
        <v>139</v>
      </c>
      <c r="J639" s="9" t="s">
        <v>3109</v>
      </c>
      <c r="K639" s="12"/>
      <c r="L639" s="12"/>
      <c r="M639" s="9" t="s">
        <v>465</v>
      </c>
      <c r="N639" s="9" t="s">
        <v>557</v>
      </c>
      <c r="O639" s="9" t="s">
        <v>558</v>
      </c>
      <c r="P639" s="9" t="s">
        <v>981</v>
      </c>
      <c r="Q639" s="11" t="s">
        <v>2432</v>
      </c>
      <c r="R639" s="9"/>
      <c r="S639" s="10" t="s">
        <v>2664</v>
      </c>
    </row>
    <row r="640" spans="1:19" x14ac:dyDescent="0.2">
      <c r="A640" s="8" t="s">
        <v>3110</v>
      </c>
      <c r="B640" s="10" t="s">
        <v>1050</v>
      </c>
      <c r="C640" s="9" t="s">
        <v>76</v>
      </c>
      <c r="D640" s="9" t="s">
        <v>412</v>
      </c>
      <c r="E640" s="9" t="s">
        <v>948</v>
      </c>
      <c r="F640" s="9" t="s">
        <v>2854</v>
      </c>
      <c r="G640" s="15" t="s">
        <v>3276</v>
      </c>
      <c r="H640" s="9" t="s">
        <v>139</v>
      </c>
      <c r="I640" s="9" t="s">
        <v>426</v>
      </c>
      <c r="J640" s="9" t="s">
        <v>3109</v>
      </c>
      <c r="K640" s="12"/>
      <c r="L640" s="12"/>
      <c r="M640" s="9" t="s">
        <v>413</v>
      </c>
      <c r="N640" s="9" t="s">
        <v>557</v>
      </c>
      <c r="O640" s="9" t="s">
        <v>558</v>
      </c>
      <c r="P640" s="9" t="s">
        <v>720</v>
      </c>
      <c r="Q640" s="11" t="s">
        <v>78</v>
      </c>
      <c r="R640" s="9"/>
      <c r="S640" s="10" t="s">
        <v>2664</v>
      </c>
    </row>
    <row r="641" spans="1:19" x14ac:dyDescent="0.2">
      <c r="A641" s="8" t="s">
        <v>3111</v>
      </c>
      <c r="B641" s="10" t="s">
        <v>1050</v>
      </c>
      <c r="C641" s="9" t="s">
        <v>76</v>
      </c>
      <c r="D641" s="9" t="s">
        <v>412</v>
      </c>
      <c r="E641" s="9" t="s">
        <v>3112</v>
      </c>
      <c r="F641" s="9" t="s">
        <v>40</v>
      </c>
      <c r="G641" s="15" t="s">
        <v>3275</v>
      </c>
      <c r="H641" s="9" t="s">
        <v>139</v>
      </c>
      <c r="I641" s="9" t="s">
        <v>426</v>
      </c>
      <c r="J641" s="9" t="s">
        <v>3109</v>
      </c>
      <c r="K641" s="12"/>
      <c r="L641" s="12"/>
      <c r="M641" s="9" t="s">
        <v>413</v>
      </c>
      <c r="N641" s="9" t="s">
        <v>557</v>
      </c>
      <c r="O641" s="9" t="s">
        <v>558</v>
      </c>
      <c r="P641" s="9" t="s">
        <v>720</v>
      </c>
      <c r="Q641" s="11" t="s">
        <v>2432</v>
      </c>
      <c r="R641" s="9"/>
      <c r="S641" s="10" t="s">
        <v>2664</v>
      </c>
    </row>
    <row r="642" spans="1:19" x14ac:dyDescent="0.2">
      <c r="A642" s="8" t="s">
        <v>3113</v>
      </c>
      <c r="B642" s="10" t="s">
        <v>1050</v>
      </c>
      <c r="C642" s="9" t="s">
        <v>76</v>
      </c>
      <c r="D642" s="9" t="s">
        <v>412</v>
      </c>
      <c r="E642" s="9" t="s">
        <v>2867</v>
      </c>
      <c r="F642" s="9" t="s">
        <v>41</v>
      </c>
      <c r="G642" s="15" t="s">
        <v>3274</v>
      </c>
      <c r="H642" s="9" t="s">
        <v>139</v>
      </c>
      <c r="I642" s="9" t="s">
        <v>426</v>
      </c>
      <c r="J642" s="9" t="s">
        <v>3109</v>
      </c>
      <c r="K642" s="12"/>
      <c r="L642" s="12"/>
      <c r="M642" s="9" t="s">
        <v>465</v>
      </c>
      <c r="N642" s="9" t="s">
        <v>557</v>
      </c>
      <c r="O642" s="9" t="s">
        <v>558</v>
      </c>
      <c r="P642" s="9" t="s">
        <v>720</v>
      </c>
      <c r="Q642" s="11" t="s">
        <v>2432</v>
      </c>
      <c r="R642" s="9"/>
      <c r="S642" s="10" t="s">
        <v>2664</v>
      </c>
    </row>
    <row r="643" spans="1:19" x14ac:dyDescent="0.2">
      <c r="A643" s="8" t="s">
        <v>3114</v>
      </c>
      <c r="B643" s="10" t="s">
        <v>1050</v>
      </c>
      <c r="C643" s="9" t="s">
        <v>76</v>
      </c>
      <c r="D643" s="9" t="s">
        <v>21</v>
      </c>
      <c r="E643" s="9" t="s">
        <v>2849</v>
      </c>
      <c r="F643" s="9" t="s">
        <v>40</v>
      </c>
      <c r="G643" s="15" t="s">
        <v>3273</v>
      </c>
      <c r="H643" s="9" t="s">
        <v>139</v>
      </c>
      <c r="I643" s="9" t="s">
        <v>426</v>
      </c>
      <c r="J643" s="9" t="s">
        <v>3115</v>
      </c>
      <c r="K643" s="12"/>
      <c r="L643" s="12"/>
      <c r="M643" s="9" t="s">
        <v>423</v>
      </c>
      <c r="N643" s="9" t="s">
        <v>557</v>
      </c>
      <c r="O643" s="9" t="s">
        <v>2192</v>
      </c>
      <c r="P643" s="9" t="s">
        <v>3116</v>
      </c>
      <c r="Q643" s="11" t="s">
        <v>2412</v>
      </c>
      <c r="R643" s="9"/>
      <c r="S643" s="10" t="s">
        <v>2664</v>
      </c>
    </row>
    <row r="644" spans="1:19" x14ac:dyDescent="0.2">
      <c r="A644" s="8" t="s">
        <v>3117</v>
      </c>
      <c r="B644" s="10" t="s">
        <v>1050</v>
      </c>
      <c r="C644" s="9" t="s">
        <v>76</v>
      </c>
      <c r="D644" s="9" t="s">
        <v>412</v>
      </c>
      <c r="E644" s="9" t="s">
        <v>1026</v>
      </c>
      <c r="F644" s="9" t="s">
        <v>93</v>
      </c>
      <c r="G644" s="15" t="s">
        <v>3272</v>
      </c>
      <c r="H644" s="9" t="s">
        <v>139</v>
      </c>
      <c r="I644" s="9" t="s">
        <v>426</v>
      </c>
      <c r="J644" s="9" t="s">
        <v>3115</v>
      </c>
      <c r="K644" s="12"/>
      <c r="L644" s="12"/>
      <c r="M644" s="9" t="s">
        <v>413</v>
      </c>
      <c r="N644" s="9" t="s">
        <v>557</v>
      </c>
      <c r="O644" s="9" t="s">
        <v>558</v>
      </c>
      <c r="P644" s="9" t="s">
        <v>720</v>
      </c>
      <c r="Q644" s="11" t="s">
        <v>2432</v>
      </c>
      <c r="R644" s="9"/>
      <c r="S644" s="10" t="s">
        <v>2664</v>
      </c>
    </row>
    <row r="645" spans="1:19" ht="38.25" x14ac:dyDescent="0.2">
      <c r="A645" s="8" t="s">
        <v>3118</v>
      </c>
      <c r="B645" s="10" t="s">
        <v>1050</v>
      </c>
      <c r="C645" s="9" t="s">
        <v>418</v>
      </c>
      <c r="D645" s="9" t="s">
        <v>21</v>
      </c>
      <c r="E645" s="9" t="s">
        <v>3119</v>
      </c>
      <c r="F645" s="9" t="s">
        <v>1034</v>
      </c>
      <c r="G645" s="15" t="s">
        <v>3271</v>
      </c>
      <c r="H645" s="9" t="s">
        <v>420</v>
      </c>
      <c r="I645" s="9" t="s">
        <v>3120</v>
      </c>
      <c r="J645" s="9" t="s">
        <v>3120</v>
      </c>
      <c r="K645" s="12"/>
      <c r="L645" s="12"/>
      <c r="M645" s="9"/>
      <c r="N645" s="9" t="s">
        <v>549</v>
      </c>
      <c r="O645" s="9" t="s">
        <v>2294</v>
      </c>
      <c r="P645" s="9" t="s">
        <v>3121</v>
      </c>
      <c r="Q645" s="11" t="s">
        <v>3122</v>
      </c>
      <c r="R645" s="9"/>
      <c r="S645" s="10" t="s">
        <v>1531</v>
      </c>
    </row>
    <row r="646" spans="1:19" x14ac:dyDescent="0.2">
      <c r="A646" s="8" t="s">
        <v>3123</v>
      </c>
      <c r="B646" s="10" t="s">
        <v>1050</v>
      </c>
      <c r="C646" s="9" t="s">
        <v>303</v>
      </c>
      <c r="D646" s="9" t="s">
        <v>21</v>
      </c>
      <c r="E646" s="9" t="s">
        <v>3124</v>
      </c>
      <c r="F646" s="9" t="s">
        <v>3125</v>
      </c>
      <c r="G646" s="15" t="s">
        <v>3270</v>
      </c>
      <c r="H646" s="9" t="s">
        <v>100</v>
      </c>
      <c r="I646" s="9" t="s">
        <v>3126</v>
      </c>
      <c r="J646" s="9" t="s">
        <v>3127</v>
      </c>
      <c r="K646" s="12"/>
      <c r="L646" s="12"/>
      <c r="M646" s="9" t="s">
        <v>465</v>
      </c>
      <c r="N646" s="9" t="s">
        <v>557</v>
      </c>
      <c r="O646" s="9" t="s">
        <v>2192</v>
      </c>
      <c r="P646" s="9" t="s">
        <v>3128</v>
      </c>
      <c r="Q646" s="11" t="s">
        <v>3129</v>
      </c>
      <c r="R646" s="9"/>
      <c r="S646" s="10" t="s">
        <v>3005</v>
      </c>
    </row>
    <row r="647" spans="1:19" ht="25.5" x14ac:dyDescent="0.2">
      <c r="A647" s="8" t="s">
        <v>3130</v>
      </c>
      <c r="B647" s="10" t="s">
        <v>1050</v>
      </c>
      <c r="C647" s="9" t="s">
        <v>418</v>
      </c>
      <c r="D647" s="9" t="s">
        <v>21</v>
      </c>
      <c r="E647" s="9" t="s">
        <v>3131</v>
      </c>
      <c r="F647" s="9" t="s">
        <v>20</v>
      </c>
      <c r="G647" s="15" t="s">
        <v>3269</v>
      </c>
      <c r="H647" s="9" t="s">
        <v>420</v>
      </c>
      <c r="I647" s="9" t="s">
        <v>3120</v>
      </c>
      <c r="J647" s="9" t="s">
        <v>3132</v>
      </c>
      <c r="K647" s="12"/>
      <c r="L647" s="12"/>
      <c r="M647" s="9"/>
      <c r="N647" s="9"/>
      <c r="O647" s="9" t="s">
        <v>3133</v>
      </c>
      <c r="P647" s="9" t="s">
        <v>3134</v>
      </c>
      <c r="Q647" s="11" t="s">
        <v>3135</v>
      </c>
      <c r="R647" s="9"/>
      <c r="S647" s="10" t="s">
        <v>1058</v>
      </c>
    </row>
    <row r="648" spans="1:19" x14ac:dyDescent="0.2">
      <c r="A648" s="8" t="s">
        <v>3136</v>
      </c>
      <c r="B648" s="10" t="s">
        <v>1050</v>
      </c>
      <c r="C648" s="9" t="s">
        <v>303</v>
      </c>
      <c r="D648" s="9" t="s">
        <v>21</v>
      </c>
      <c r="E648" s="9" t="s">
        <v>3137</v>
      </c>
      <c r="F648" s="9" t="s">
        <v>3138</v>
      </c>
      <c r="G648" s="15" t="s">
        <v>3268</v>
      </c>
      <c r="H648" s="9" t="s">
        <v>100</v>
      </c>
      <c r="I648" s="9" t="s">
        <v>3126</v>
      </c>
      <c r="J648" s="9" t="s">
        <v>3139</v>
      </c>
      <c r="K648" s="12"/>
      <c r="L648" s="12"/>
      <c r="M648" s="9" t="s">
        <v>413</v>
      </c>
      <c r="N648" s="9" t="s">
        <v>557</v>
      </c>
      <c r="O648" s="9" t="s">
        <v>2192</v>
      </c>
      <c r="P648" s="9" t="s">
        <v>3140</v>
      </c>
      <c r="Q648" s="11" t="s">
        <v>3141</v>
      </c>
      <c r="R648" s="9"/>
      <c r="S648" s="10" t="s">
        <v>3005</v>
      </c>
    </row>
    <row r="649" spans="1:19" x14ac:dyDescent="0.2">
      <c r="A649" s="8" t="s">
        <v>3142</v>
      </c>
      <c r="B649" s="10" t="s">
        <v>1050</v>
      </c>
      <c r="C649" s="9" t="s">
        <v>303</v>
      </c>
      <c r="D649" s="9" t="s">
        <v>21</v>
      </c>
      <c r="E649" s="9" t="s">
        <v>3143</v>
      </c>
      <c r="F649" s="9" t="s">
        <v>3144</v>
      </c>
      <c r="G649" s="15" t="s">
        <v>3267</v>
      </c>
      <c r="H649" s="9" t="s">
        <v>100</v>
      </c>
      <c r="I649" s="9" t="s">
        <v>3126</v>
      </c>
      <c r="J649" s="9" t="s">
        <v>3145</v>
      </c>
      <c r="K649" s="12"/>
      <c r="L649" s="12"/>
      <c r="M649" s="9" t="s">
        <v>413</v>
      </c>
      <c r="N649" s="9" t="s">
        <v>557</v>
      </c>
      <c r="O649" s="9" t="s">
        <v>2394</v>
      </c>
      <c r="P649" s="9" t="s">
        <v>3146</v>
      </c>
      <c r="Q649" s="11" t="s">
        <v>3147</v>
      </c>
      <c r="R649" s="9"/>
      <c r="S649" s="10" t="s">
        <v>3005</v>
      </c>
    </row>
    <row r="650" spans="1:19" x14ac:dyDescent="0.2">
      <c r="A650" s="8" t="s">
        <v>3148</v>
      </c>
      <c r="B650" s="10" t="s">
        <v>1050</v>
      </c>
      <c r="C650" s="9" t="s">
        <v>303</v>
      </c>
      <c r="D650" s="9" t="s">
        <v>21</v>
      </c>
      <c r="E650" s="9" t="s">
        <v>3149</v>
      </c>
      <c r="F650" s="9" t="s">
        <v>3150</v>
      </c>
      <c r="G650" s="15" t="s">
        <v>3266</v>
      </c>
      <c r="H650" s="9" t="s">
        <v>100</v>
      </c>
      <c r="I650" s="9" t="s">
        <v>3126</v>
      </c>
      <c r="J650" s="9" t="s">
        <v>1378</v>
      </c>
      <c r="K650" s="12"/>
      <c r="L650" s="12"/>
      <c r="M650" s="9" t="s">
        <v>413</v>
      </c>
      <c r="N650" s="9" t="s">
        <v>557</v>
      </c>
      <c r="O650" s="9" t="s">
        <v>2192</v>
      </c>
      <c r="P650" s="9" t="s">
        <v>3151</v>
      </c>
      <c r="Q650" s="11" t="s">
        <v>3152</v>
      </c>
      <c r="R650" s="9"/>
      <c r="S650" s="10" t="s">
        <v>3005</v>
      </c>
    </row>
    <row r="651" spans="1:19" x14ac:dyDescent="0.2">
      <c r="A651" s="8" t="s">
        <v>3153</v>
      </c>
      <c r="B651" s="10" t="s">
        <v>1050</v>
      </c>
      <c r="C651" s="9" t="s">
        <v>303</v>
      </c>
      <c r="D651" s="9" t="s">
        <v>21</v>
      </c>
      <c r="E651" s="9" t="s">
        <v>3154</v>
      </c>
      <c r="F651" s="9" t="s">
        <v>3155</v>
      </c>
      <c r="G651" s="15" t="s">
        <v>3265</v>
      </c>
      <c r="H651" s="9" t="s">
        <v>100</v>
      </c>
      <c r="I651" s="9" t="s">
        <v>3126</v>
      </c>
      <c r="J651" s="9" t="s">
        <v>3156</v>
      </c>
      <c r="K651" s="12"/>
      <c r="L651" s="12"/>
      <c r="M651" s="9" t="s">
        <v>423</v>
      </c>
      <c r="N651" s="9" t="s">
        <v>557</v>
      </c>
      <c r="O651" s="9" t="s">
        <v>2315</v>
      </c>
      <c r="P651" s="9" t="s">
        <v>3157</v>
      </c>
      <c r="Q651" s="11" t="s">
        <v>3158</v>
      </c>
      <c r="R651" s="9"/>
      <c r="S651" s="10" t="s">
        <v>3005</v>
      </c>
    </row>
    <row r="652" spans="1:19" x14ac:dyDescent="0.2">
      <c r="A652" s="8" t="s">
        <v>3159</v>
      </c>
      <c r="B652" s="10" t="s">
        <v>1050</v>
      </c>
      <c r="C652" s="9" t="s">
        <v>303</v>
      </c>
      <c r="D652" s="9" t="s">
        <v>21</v>
      </c>
      <c r="E652" s="9" t="s">
        <v>3160</v>
      </c>
      <c r="F652" s="9" t="s">
        <v>3161</v>
      </c>
      <c r="G652" s="15" t="s">
        <v>3264</v>
      </c>
      <c r="H652" s="9" t="s">
        <v>100</v>
      </c>
      <c r="I652" s="9" t="s">
        <v>3126</v>
      </c>
      <c r="J652" s="9" t="s">
        <v>1378</v>
      </c>
      <c r="K652" s="12"/>
      <c r="L652" s="12"/>
      <c r="M652" s="9" t="s">
        <v>465</v>
      </c>
      <c r="N652" s="9" t="s">
        <v>557</v>
      </c>
      <c r="O652" s="9" t="s">
        <v>558</v>
      </c>
      <c r="P652" s="9" t="s">
        <v>1473</v>
      </c>
      <c r="Q652" s="11" t="s">
        <v>3162</v>
      </c>
      <c r="R652" s="9"/>
      <c r="S652" s="10" t="s">
        <v>3005</v>
      </c>
    </row>
    <row r="653" spans="1:19" x14ac:dyDescent="0.2">
      <c r="A653" s="8" t="s">
        <v>3163</v>
      </c>
      <c r="B653" s="10" t="s">
        <v>1050</v>
      </c>
      <c r="C653" s="9" t="s">
        <v>44</v>
      </c>
      <c r="D653" s="9" t="s">
        <v>21</v>
      </c>
      <c r="E653" s="9" t="s">
        <v>1388</v>
      </c>
      <c r="F653" s="9" t="s">
        <v>41</v>
      </c>
      <c r="G653" s="15" t="s">
        <v>3263</v>
      </c>
      <c r="H653" s="9" t="s">
        <v>414</v>
      </c>
      <c r="I653" s="9" t="s">
        <v>1316</v>
      </c>
      <c r="J653" s="9" t="s">
        <v>1316</v>
      </c>
      <c r="K653" s="12"/>
      <c r="L653" s="12"/>
      <c r="M653" s="9" t="s">
        <v>413</v>
      </c>
      <c r="N653" s="9" t="s">
        <v>557</v>
      </c>
      <c r="O653" s="9" t="s">
        <v>558</v>
      </c>
      <c r="P653" s="9" t="s">
        <v>3164</v>
      </c>
      <c r="Q653" s="11" t="s">
        <v>3165</v>
      </c>
      <c r="R653" s="9"/>
      <c r="S653" s="10" t="s">
        <v>2297</v>
      </c>
    </row>
    <row r="654" spans="1:19" x14ac:dyDescent="0.2">
      <c r="A654" s="8" t="s">
        <v>3166</v>
      </c>
      <c r="B654" s="10" t="s">
        <v>1050</v>
      </c>
      <c r="C654" s="9" t="s">
        <v>44</v>
      </c>
      <c r="D654" s="9" t="s">
        <v>21</v>
      </c>
      <c r="E654" s="9" t="s">
        <v>3167</v>
      </c>
      <c r="F654" s="9" t="s">
        <v>94</v>
      </c>
      <c r="G654" s="15" t="s">
        <v>3262</v>
      </c>
      <c r="H654" s="9" t="s">
        <v>414</v>
      </c>
      <c r="I654" s="9" t="s">
        <v>1316</v>
      </c>
      <c r="J654" s="9" t="s">
        <v>1316</v>
      </c>
      <c r="K654" s="12"/>
      <c r="L654" s="12"/>
      <c r="M654" s="9" t="s">
        <v>413</v>
      </c>
      <c r="N654" s="9" t="s">
        <v>557</v>
      </c>
      <c r="O654" s="9" t="s">
        <v>558</v>
      </c>
      <c r="P654" s="9" t="s">
        <v>3168</v>
      </c>
      <c r="Q654" s="11" t="s">
        <v>3169</v>
      </c>
      <c r="R654" s="9"/>
      <c r="S654" s="10" t="s">
        <v>2297</v>
      </c>
    </row>
    <row r="655" spans="1:19" x14ac:dyDescent="0.2">
      <c r="A655" s="8" t="s">
        <v>3170</v>
      </c>
      <c r="B655" s="10" t="s">
        <v>1050</v>
      </c>
      <c r="C655" s="9" t="s">
        <v>44</v>
      </c>
      <c r="D655" s="9" t="s">
        <v>21</v>
      </c>
      <c r="E655" s="9" t="s">
        <v>3171</v>
      </c>
      <c r="F655" s="9" t="s">
        <v>41</v>
      </c>
      <c r="G655" s="15" t="s">
        <v>3261</v>
      </c>
      <c r="H655" s="9" t="s">
        <v>414</v>
      </c>
      <c r="I655" s="9" t="s">
        <v>1316</v>
      </c>
      <c r="J655" s="9" t="s">
        <v>1316</v>
      </c>
      <c r="K655" s="12"/>
      <c r="L655" s="12"/>
      <c r="M655" s="9" t="s">
        <v>413</v>
      </c>
      <c r="N655" s="9" t="s">
        <v>557</v>
      </c>
      <c r="O655" s="9" t="s">
        <v>558</v>
      </c>
      <c r="P655" s="9" t="s">
        <v>3168</v>
      </c>
      <c r="Q655" s="11" t="s">
        <v>3172</v>
      </c>
      <c r="R655" s="9"/>
      <c r="S655" s="10" t="s">
        <v>2297</v>
      </c>
    </row>
    <row r="656" spans="1:19" x14ac:dyDescent="0.2">
      <c r="A656" s="8" t="s">
        <v>3173</v>
      </c>
      <c r="B656" s="10" t="s">
        <v>1050</v>
      </c>
      <c r="C656" s="9" t="s">
        <v>44</v>
      </c>
      <c r="D656" s="9" t="s">
        <v>21</v>
      </c>
      <c r="E656" s="9" t="s">
        <v>97</v>
      </c>
      <c r="F656" s="9" t="s">
        <v>2893</v>
      </c>
      <c r="G656" s="15" t="s">
        <v>3260</v>
      </c>
      <c r="H656" s="9" t="s">
        <v>414</v>
      </c>
      <c r="I656" s="9" t="s">
        <v>1316</v>
      </c>
      <c r="J656" s="9" t="s">
        <v>1316</v>
      </c>
      <c r="K656" s="12"/>
      <c r="L656" s="12"/>
      <c r="M656" s="9" t="s">
        <v>413</v>
      </c>
      <c r="N656" s="9" t="s">
        <v>557</v>
      </c>
      <c r="O656" s="9" t="s">
        <v>558</v>
      </c>
      <c r="P656" s="9" t="s">
        <v>3174</v>
      </c>
      <c r="Q656" s="11" t="s">
        <v>3172</v>
      </c>
      <c r="R656" s="9"/>
      <c r="S656" s="10" t="s">
        <v>2297</v>
      </c>
    </row>
    <row r="657" spans="1:19" x14ac:dyDescent="0.2">
      <c r="A657" s="8" t="s">
        <v>3175</v>
      </c>
      <c r="B657" s="10" t="s">
        <v>1050</v>
      </c>
      <c r="C657" s="9" t="s">
        <v>44</v>
      </c>
      <c r="D657" s="9" t="s">
        <v>21</v>
      </c>
      <c r="E657" s="9" t="s">
        <v>58</v>
      </c>
      <c r="F657" s="9" t="s">
        <v>1553</v>
      </c>
      <c r="G657" s="15" t="s">
        <v>3259</v>
      </c>
      <c r="H657" s="9" t="s">
        <v>414</v>
      </c>
      <c r="I657" s="9" t="s">
        <v>1316</v>
      </c>
      <c r="J657" s="9" t="s">
        <v>1316</v>
      </c>
      <c r="K657" s="12"/>
      <c r="L657" s="12"/>
      <c r="M657" s="9" t="s">
        <v>413</v>
      </c>
      <c r="N657" s="9" t="s">
        <v>557</v>
      </c>
      <c r="O657" s="9" t="s">
        <v>558</v>
      </c>
      <c r="P657" s="9" t="s">
        <v>964</v>
      </c>
      <c r="Q657" s="11" t="s">
        <v>3165</v>
      </c>
      <c r="R657" s="9"/>
      <c r="S657" s="10" t="s">
        <v>2297</v>
      </c>
    </row>
    <row r="658" spans="1:19" x14ac:dyDescent="0.2">
      <c r="A658" s="8" t="s">
        <v>3176</v>
      </c>
      <c r="B658" s="10" t="s">
        <v>1050</v>
      </c>
      <c r="C658" s="9" t="s">
        <v>44</v>
      </c>
      <c r="D658" s="9" t="s">
        <v>412</v>
      </c>
      <c r="E658" s="9" t="s">
        <v>3177</v>
      </c>
      <c r="F658" s="9" t="s">
        <v>207</v>
      </c>
      <c r="G658" s="15" t="s">
        <v>3258</v>
      </c>
      <c r="H658" s="9" t="s">
        <v>414</v>
      </c>
      <c r="I658" s="9" t="s">
        <v>1316</v>
      </c>
      <c r="J658" s="9" t="s">
        <v>1316</v>
      </c>
      <c r="K658" s="12"/>
      <c r="L658" s="12"/>
      <c r="M658" s="9" t="s">
        <v>465</v>
      </c>
      <c r="N658" s="9"/>
      <c r="O658" s="9" t="s">
        <v>558</v>
      </c>
      <c r="P658" s="9" t="s">
        <v>3178</v>
      </c>
      <c r="Q658" s="11" t="s">
        <v>3179</v>
      </c>
      <c r="R658" s="9"/>
      <c r="S658" s="10" t="s">
        <v>2297</v>
      </c>
    </row>
    <row r="659" spans="1:19" x14ac:dyDescent="0.2">
      <c r="A659" s="8" t="s">
        <v>3180</v>
      </c>
      <c r="B659" s="10" t="s">
        <v>1050</v>
      </c>
      <c r="C659" s="9" t="s">
        <v>35</v>
      </c>
      <c r="D659" s="9" t="s">
        <v>21</v>
      </c>
      <c r="E659" s="9" t="s">
        <v>1175</v>
      </c>
      <c r="F659" s="9" t="s">
        <v>3181</v>
      </c>
      <c r="G659" s="15" t="s">
        <v>3257</v>
      </c>
      <c r="H659" s="9" t="s">
        <v>3182</v>
      </c>
      <c r="I659" s="9" t="s">
        <v>3183</v>
      </c>
      <c r="J659" s="9" t="s">
        <v>3183</v>
      </c>
      <c r="K659" s="12"/>
      <c r="L659" s="12"/>
      <c r="M659" s="9" t="s">
        <v>413</v>
      </c>
      <c r="N659" s="9" t="s">
        <v>557</v>
      </c>
      <c r="O659" s="9" t="s">
        <v>558</v>
      </c>
      <c r="P659" s="9" t="s">
        <v>1835</v>
      </c>
      <c r="Q659" s="11" t="s">
        <v>3184</v>
      </c>
      <c r="R659" s="9"/>
      <c r="S659" s="10" t="s">
        <v>2664</v>
      </c>
    </row>
    <row r="660" spans="1:19" x14ac:dyDescent="0.2">
      <c r="A660" s="8" t="s">
        <v>3185</v>
      </c>
      <c r="B660" s="10" t="s">
        <v>1050</v>
      </c>
      <c r="C660" s="9" t="s">
        <v>35</v>
      </c>
      <c r="D660" s="9" t="s">
        <v>412</v>
      </c>
      <c r="E660" s="9" t="s">
        <v>3186</v>
      </c>
      <c r="F660" s="9" t="s">
        <v>38</v>
      </c>
      <c r="G660" s="15" t="s">
        <v>3256</v>
      </c>
      <c r="H660" s="9" t="s">
        <v>3182</v>
      </c>
      <c r="I660" s="9" t="s">
        <v>3183</v>
      </c>
      <c r="J660" s="9" t="s">
        <v>3183</v>
      </c>
      <c r="K660" s="12"/>
      <c r="L660" s="12"/>
      <c r="M660" s="9" t="s">
        <v>413</v>
      </c>
      <c r="N660" s="9" t="s">
        <v>557</v>
      </c>
      <c r="O660" s="9" t="s">
        <v>558</v>
      </c>
      <c r="P660" s="9" t="s">
        <v>305</v>
      </c>
      <c r="Q660" s="11" t="s">
        <v>3187</v>
      </c>
      <c r="R660" s="9"/>
      <c r="S660" s="10" t="s">
        <v>2664</v>
      </c>
    </row>
    <row r="661" spans="1:19" x14ac:dyDescent="0.2">
      <c r="A661" s="8" t="s">
        <v>3188</v>
      </c>
      <c r="B661" s="10" t="s">
        <v>1050</v>
      </c>
      <c r="C661" s="9" t="s">
        <v>35</v>
      </c>
      <c r="D661" s="9" t="s">
        <v>21</v>
      </c>
      <c r="E661" s="9" t="s">
        <v>3189</v>
      </c>
      <c r="F661" s="9" t="s">
        <v>41</v>
      </c>
      <c r="G661" s="15" t="s">
        <v>3255</v>
      </c>
      <c r="H661" s="9" t="s">
        <v>3182</v>
      </c>
      <c r="I661" s="9" t="s">
        <v>3183</v>
      </c>
      <c r="J661" s="9" t="s">
        <v>3183</v>
      </c>
      <c r="K661" s="12"/>
      <c r="L661" s="12"/>
      <c r="M661" s="9" t="s">
        <v>423</v>
      </c>
      <c r="N661" s="9" t="s">
        <v>557</v>
      </c>
      <c r="O661" s="9" t="s">
        <v>558</v>
      </c>
      <c r="P661" s="9" t="s">
        <v>1639</v>
      </c>
      <c r="Q661" s="11" t="s">
        <v>3190</v>
      </c>
      <c r="R661" s="9"/>
      <c r="S661" s="10" t="s">
        <v>2664</v>
      </c>
    </row>
    <row r="662" spans="1:19" x14ac:dyDescent="0.2">
      <c r="A662" s="8" t="s">
        <v>3191</v>
      </c>
      <c r="B662" s="10" t="s">
        <v>1050</v>
      </c>
      <c r="C662" s="9" t="s">
        <v>35</v>
      </c>
      <c r="D662" s="9" t="s">
        <v>412</v>
      </c>
      <c r="E662" s="9" t="s">
        <v>3192</v>
      </c>
      <c r="F662" s="9" t="s">
        <v>40</v>
      </c>
      <c r="G662" s="15" t="s">
        <v>3254</v>
      </c>
      <c r="H662" s="9" t="s">
        <v>3182</v>
      </c>
      <c r="I662" s="9" t="s">
        <v>3183</v>
      </c>
      <c r="J662" s="9" t="s">
        <v>3183</v>
      </c>
      <c r="K662" s="12"/>
      <c r="L662" s="12"/>
      <c r="M662" s="9" t="s">
        <v>413</v>
      </c>
      <c r="N662" s="9" t="s">
        <v>557</v>
      </c>
      <c r="O662" s="9"/>
      <c r="P662" s="9" t="s">
        <v>1668</v>
      </c>
      <c r="Q662" s="11" t="s">
        <v>3193</v>
      </c>
      <c r="R662" s="9"/>
      <c r="S662" s="10" t="s">
        <v>2664</v>
      </c>
    </row>
    <row r="663" spans="1:19" x14ac:dyDescent="0.2">
      <c r="A663" s="8" t="s">
        <v>3194</v>
      </c>
      <c r="B663" s="10" t="s">
        <v>1050</v>
      </c>
      <c r="C663" s="9" t="s">
        <v>35</v>
      </c>
      <c r="D663" s="9" t="s">
        <v>21</v>
      </c>
      <c r="E663" s="9" t="s">
        <v>3195</v>
      </c>
      <c r="F663" s="9" t="s">
        <v>110</v>
      </c>
      <c r="G663" s="15" t="s">
        <v>3253</v>
      </c>
      <c r="H663" s="9" t="s">
        <v>3182</v>
      </c>
      <c r="I663" s="9" t="s">
        <v>3183</v>
      </c>
      <c r="J663" s="9" t="s">
        <v>3196</v>
      </c>
      <c r="K663" s="12"/>
      <c r="L663" s="12"/>
      <c r="M663" s="9" t="s">
        <v>413</v>
      </c>
      <c r="N663" s="9" t="s">
        <v>557</v>
      </c>
      <c r="O663" s="9" t="s">
        <v>2542</v>
      </c>
      <c r="P663" s="9" t="s">
        <v>964</v>
      </c>
      <c r="Q663" s="11" t="s">
        <v>3197</v>
      </c>
      <c r="R663" s="9"/>
      <c r="S663" s="10" t="s">
        <v>2664</v>
      </c>
    </row>
    <row r="664" spans="1:19" x14ac:dyDescent="0.2">
      <c r="A664" s="8" t="s">
        <v>3198</v>
      </c>
      <c r="B664" s="10" t="s">
        <v>1050</v>
      </c>
      <c r="C664" s="9" t="s">
        <v>35</v>
      </c>
      <c r="D664" s="9" t="s">
        <v>21</v>
      </c>
      <c r="E664" s="9" t="s">
        <v>3199</v>
      </c>
      <c r="F664" s="9" t="s">
        <v>41</v>
      </c>
      <c r="G664" s="15" t="s">
        <v>3252</v>
      </c>
      <c r="H664" s="9" t="s">
        <v>3182</v>
      </c>
      <c r="I664" s="9" t="s">
        <v>3183</v>
      </c>
      <c r="J664" s="9" t="s">
        <v>3200</v>
      </c>
      <c r="K664" s="12"/>
      <c r="L664" s="12"/>
      <c r="M664" s="9" t="s">
        <v>413</v>
      </c>
      <c r="N664" s="9" t="s">
        <v>557</v>
      </c>
      <c r="O664" s="9" t="s">
        <v>2542</v>
      </c>
      <c r="P664" s="9" t="s">
        <v>3201</v>
      </c>
      <c r="Q664" s="11" t="s">
        <v>3202</v>
      </c>
      <c r="R664" s="9"/>
      <c r="S664" s="10" t="s">
        <v>2664</v>
      </c>
    </row>
    <row r="665" spans="1:19" x14ac:dyDescent="0.2">
      <c r="A665" s="8" t="s">
        <v>3203</v>
      </c>
      <c r="B665" s="10" t="s">
        <v>1050</v>
      </c>
      <c r="C665" s="9" t="s">
        <v>35</v>
      </c>
      <c r="D665" s="9" t="s">
        <v>21</v>
      </c>
      <c r="E665" s="9" t="s">
        <v>3204</v>
      </c>
      <c r="F665" s="9" t="s">
        <v>110</v>
      </c>
      <c r="G665" s="15" t="s">
        <v>3251</v>
      </c>
      <c r="H665" s="9" t="s">
        <v>3182</v>
      </c>
      <c r="I665" s="9" t="s">
        <v>3205</v>
      </c>
      <c r="J665" s="9" t="s">
        <v>3206</v>
      </c>
      <c r="K665" s="12"/>
      <c r="L665" s="12"/>
      <c r="M665" s="9" t="s">
        <v>413</v>
      </c>
      <c r="N665" s="9" t="s">
        <v>557</v>
      </c>
      <c r="O665" s="9" t="s">
        <v>558</v>
      </c>
      <c r="P665" s="9" t="s">
        <v>3207</v>
      </c>
      <c r="Q665" s="11" t="s">
        <v>3208</v>
      </c>
      <c r="R665" s="9"/>
      <c r="S665" s="10" t="s">
        <v>2664</v>
      </c>
    </row>
    <row r="666" spans="1:19" x14ac:dyDescent="0.2">
      <c r="A666" s="8" t="s">
        <v>3209</v>
      </c>
      <c r="B666" s="10" t="s">
        <v>1050</v>
      </c>
      <c r="C666" s="9" t="s">
        <v>458</v>
      </c>
      <c r="D666" s="9" t="s">
        <v>412</v>
      </c>
      <c r="E666" s="9" t="s">
        <v>3210</v>
      </c>
      <c r="F666" s="9" t="s">
        <v>3211</v>
      </c>
      <c r="G666" s="15" t="s">
        <v>3250</v>
      </c>
      <c r="H666" s="9" t="s">
        <v>359</v>
      </c>
      <c r="I666" s="9" t="s">
        <v>3212</v>
      </c>
      <c r="J666" s="9" t="s">
        <v>3213</v>
      </c>
      <c r="K666" s="12"/>
      <c r="L666" s="12"/>
      <c r="M666" s="9" t="s">
        <v>465</v>
      </c>
      <c r="N666" s="9" t="s">
        <v>557</v>
      </c>
      <c r="O666" s="9" t="s">
        <v>558</v>
      </c>
      <c r="P666" s="9" t="s">
        <v>981</v>
      </c>
      <c r="Q666" s="11" t="s">
        <v>871</v>
      </c>
      <c r="R666" s="9"/>
      <c r="S666" s="10" t="s">
        <v>873</v>
      </c>
    </row>
    <row r="667" spans="1:19" x14ac:dyDescent="0.2">
      <c r="A667" s="8" t="s">
        <v>3214</v>
      </c>
      <c r="B667" s="10" t="s">
        <v>1050</v>
      </c>
      <c r="C667" s="9" t="s">
        <v>458</v>
      </c>
      <c r="D667" s="9" t="s">
        <v>412</v>
      </c>
      <c r="E667" s="9" t="s">
        <v>3215</v>
      </c>
      <c r="F667" s="9" t="s">
        <v>3216</v>
      </c>
      <c r="G667" s="15" t="s">
        <v>3249</v>
      </c>
      <c r="H667" s="9" t="s">
        <v>359</v>
      </c>
      <c r="I667" s="9" t="s">
        <v>3212</v>
      </c>
      <c r="J667" s="9" t="s">
        <v>3217</v>
      </c>
      <c r="K667" s="12"/>
      <c r="L667" s="12"/>
      <c r="M667" s="9" t="s">
        <v>465</v>
      </c>
      <c r="N667" s="9" t="s">
        <v>557</v>
      </c>
      <c r="O667" s="9" t="s">
        <v>558</v>
      </c>
      <c r="P667" s="9" t="s">
        <v>3218</v>
      </c>
      <c r="Q667" s="11" t="s">
        <v>871</v>
      </c>
      <c r="R667" s="9"/>
      <c r="S667" s="10" t="s">
        <v>873</v>
      </c>
    </row>
    <row r="668" spans="1:19" x14ac:dyDescent="0.2">
      <c r="A668" s="8" t="s">
        <v>3219</v>
      </c>
      <c r="B668" s="10" t="s">
        <v>1050</v>
      </c>
      <c r="C668" s="9" t="s">
        <v>458</v>
      </c>
      <c r="D668" s="9" t="s">
        <v>412</v>
      </c>
      <c r="E668" s="9" t="s">
        <v>3220</v>
      </c>
      <c r="F668" s="9" t="s">
        <v>3221</v>
      </c>
      <c r="G668" s="15" t="s">
        <v>3248</v>
      </c>
      <c r="H668" s="9" t="s">
        <v>359</v>
      </c>
      <c r="I668" s="9" t="s">
        <v>3212</v>
      </c>
      <c r="J668" s="9" t="s">
        <v>1818</v>
      </c>
      <c r="K668" s="12"/>
      <c r="L668" s="12"/>
      <c r="M668" s="9" t="s">
        <v>465</v>
      </c>
      <c r="N668" s="9" t="s">
        <v>557</v>
      </c>
      <c r="O668" s="9" t="s">
        <v>558</v>
      </c>
      <c r="P668" s="9" t="s">
        <v>981</v>
      </c>
      <c r="Q668" s="11" t="s">
        <v>871</v>
      </c>
      <c r="R668" s="9"/>
      <c r="S668" s="10" t="s">
        <v>873</v>
      </c>
    </row>
    <row r="669" spans="1:19" x14ac:dyDescent="0.2">
      <c r="A669" s="8" t="s">
        <v>3222</v>
      </c>
      <c r="B669" s="10" t="s">
        <v>1050</v>
      </c>
      <c r="C669" s="9" t="s">
        <v>458</v>
      </c>
      <c r="D669" s="9" t="s">
        <v>412</v>
      </c>
      <c r="E669" s="9" t="s">
        <v>3223</v>
      </c>
      <c r="F669" s="9" t="s">
        <v>3224</v>
      </c>
      <c r="G669" s="15" t="s">
        <v>3247</v>
      </c>
      <c r="H669" s="9" t="s">
        <v>359</v>
      </c>
      <c r="I669" s="9" t="s">
        <v>3212</v>
      </c>
      <c r="J669" s="9" t="s">
        <v>3225</v>
      </c>
      <c r="K669" s="12"/>
      <c r="L669" s="12"/>
      <c r="M669" s="9" t="s">
        <v>465</v>
      </c>
      <c r="N669" s="9" t="s">
        <v>557</v>
      </c>
      <c r="O669" s="9" t="s">
        <v>558</v>
      </c>
      <c r="P669" s="9" t="s">
        <v>981</v>
      </c>
      <c r="Q669" s="11" t="s">
        <v>3226</v>
      </c>
      <c r="R669" s="9"/>
      <c r="S669" s="10" t="s">
        <v>873</v>
      </c>
    </row>
    <row r="670" spans="1:19" x14ac:dyDescent="0.2">
      <c r="A670" s="8" t="s">
        <v>3227</v>
      </c>
      <c r="B670" s="10" t="s">
        <v>1050</v>
      </c>
      <c r="C670" s="9" t="s">
        <v>458</v>
      </c>
      <c r="D670" s="9" t="s">
        <v>412</v>
      </c>
      <c r="E670" s="9" t="s">
        <v>3228</v>
      </c>
      <c r="F670" s="9" t="s">
        <v>42</v>
      </c>
      <c r="G670" s="15" t="s">
        <v>3246</v>
      </c>
      <c r="H670" s="9" t="s">
        <v>359</v>
      </c>
      <c r="I670" s="9" t="s">
        <v>3212</v>
      </c>
      <c r="J670" s="9" t="s">
        <v>3225</v>
      </c>
      <c r="K670" s="12"/>
      <c r="L670" s="12"/>
      <c r="M670" s="9" t="s">
        <v>465</v>
      </c>
      <c r="N670" s="9" t="s">
        <v>557</v>
      </c>
      <c r="O670" s="9" t="s">
        <v>558</v>
      </c>
      <c r="P670" s="9" t="s">
        <v>981</v>
      </c>
      <c r="Q670" s="11" t="s">
        <v>3229</v>
      </c>
      <c r="R670" s="9"/>
      <c r="S670" s="10" t="s">
        <v>873</v>
      </c>
    </row>
    <row r="671" spans="1:19" x14ac:dyDescent="0.2">
      <c r="A671" s="8" t="s">
        <v>3230</v>
      </c>
      <c r="B671" s="10" t="s">
        <v>1050</v>
      </c>
      <c r="C671" s="9" t="s">
        <v>458</v>
      </c>
      <c r="D671" s="9" t="s">
        <v>412</v>
      </c>
      <c r="E671" s="9" t="s">
        <v>3231</v>
      </c>
      <c r="F671" s="9" t="s">
        <v>3232</v>
      </c>
      <c r="G671" s="15" t="s">
        <v>3245</v>
      </c>
      <c r="H671" s="9" t="s">
        <v>359</v>
      </c>
      <c r="I671" s="9" t="s">
        <v>3233</v>
      </c>
      <c r="J671" s="9" t="s">
        <v>3234</v>
      </c>
      <c r="K671" s="12"/>
      <c r="L671" s="12"/>
      <c r="M671" s="9" t="s">
        <v>465</v>
      </c>
      <c r="N671" s="9" t="s">
        <v>557</v>
      </c>
      <c r="O671" s="9" t="s">
        <v>558</v>
      </c>
      <c r="P671" s="9" t="s">
        <v>981</v>
      </c>
      <c r="Q671" s="11" t="s">
        <v>3235</v>
      </c>
      <c r="R671" s="9"/>
      <c r="S671" s="10" t="s">
        <v>873</v>
      </c>
    </row>
    <row r="672" spans="1:19" x14ac:dyDescent="0.2">
      <c r="A672" s="8" t="s">
        <v>3236</v>
      </c>
      <c r="B672" s="10" t="s">
        <v>1050</v>
      </c>
      <c r="C672" s="9" t="s">
        <v>458</v>
      </c>
      <c r="D672" s="9" t="s">
        <v>412</v>
      </c>
      <c r="E672" s="9" t="s">
        <v>3237</v>
      </c>
      <c r="F672" s="9" t="s">
        <v>3238</v>
      </c>
      <c r="G672" s="15" t="s">
        <v>3244</v>
      </c>
      <c r="H672" s="9" t="s">
        <v>359</v>
      </c>
      <c r="I672" s="9" t="s">
        <v>3239</v>
      </c>
      <c r="J672" s="9" t="s">
        <v>3240</v>
      </c>
      <c r="K672" s="12"/>
      <c r="L672" s="12"/>
      <c r="M672" s="9" t="s">
        <v>465</v>
      </c>
      <c r="N672" s="9" t="s">
        <v>557</v>
      </c>
      <c r="O672" s="9" t="s">
        <v>558</v>
      </c>
      <c r="P672" s="9" t="s">
        <v>981</v>
      </c>
      <c r="Q672" s="11" t="s">
        <v>3241</v>
      </c>
      <c r="R672" s="9"/>
      <c r="S672" s="10" t="s">
        <v>873</v>
      </c>
    </row>
    <row r="673" spans="1:19" x14ac:dyDescent="0.2">
      <c r="A673" s="8" t="s">
        <v>3386</v>
      </c>
      <c r="B673" s="10" t="s">
        <v>1123</v>
      </c>
      <c r="C673" s="9" t="s">
        <v>491</v>
      </c>
      <c r="D673" s="9" t="s">
        <v>412</v>
      </c>
      <c r="E673" s="9" t="s">
        <v>3387</v>
      </c>
      <c r="F673" s="9" t="s">
        <v>3388</v>
      </c>
      <c r="G673" s="15">
        <v>1220000986</v>
      </c>
      <c r="H673" s="9" t="s">
        <v>493</v>
      </c>
      <c r="I673" s="9" t="s">
        <v>3389</v>
      </c>
      <c r="J673" s="9" t="s">
        <v>3390</v>
      </c>
      <c r="K673" s="12"/>
      <c r="L673" s="12"/>
      <c r="M673" s="9" t="s">
        <v>413</v>
      </c>
      <c r="N673" s="9" t="s">
        <v>549</v>
      </c>
      <c r="O673" s="9" t="s">
        <v>2346</v>
      </c>
      <c r="P673" s="9" t="s">
        <v>3391</v>
      </c>
      <c r="Q673" s="11" t="s">
        <v>3392</v>
      </c>
      <c r="R673" s="9" t="s">
        <v>3393</v>
      </c>
      <c r="S673" s="10" t="s">
        <v>1058</v>
      </c>
    </row>
    <row r="674" spans="1:19" x14ac:dyDescent="0.2">
      <c r="A674" s="8" t="s">
        <v>3394</v>
      </c>
      <c r="B674" s="10" t="s">
        <v>1123</v>
      </c>
      <c r="C674" s="9" t="s">
        <v>491</v>
      </c>
      <c r="D674" s="9" t="s">
        <v>412</v>
      </c>
      <c r="E674" s="9" t="s">
        <v>3395</v>
      </c>
      <c r="F674" s="9" t="s">
        <v>3396</v>
      </c>
      <c r="G674" s="15">
        <v>1222558984</v>
      </c>
      <c r="H674" s="9" t="s">
        <v>493</v>
      </c>
      <c r="I674" s="9" t="s">
        <v>109</v>
      </c>
      <c r="J674" s="9" t="s">
        <v>3397</v>
      </c>
      <c r="K674" s="12"/>
      <c r="L674" s="12"/>
      <c r="M674" s="9" t="s">
        <v>413</v>
      </c>
      <c r="N674" s="9" t="s">
        <v>549</v>
      </c>
      <c r="O674" s="9" t="s">
        <v>2346</v>
      </c>
      <c r="P674" s="9" t="s">
        <v>3398</v>
      </c>
      <c r="Q674" s="11" t="s">
        <v>3399</v>
      </c>
      <c r="R674" s="9" t="s">
        <v>3400</v>
      </c>
      <c r="S674" s="10" t="s">
        <v>2664</v>
      </c>
    </row>
    <row r="675" spans="1:19" x14ac:dyDescent="0.2">
      <c r="A675" s="8" t="s">
        <v>3401</v>
      </c>
      <c r="B675" s="10" t="s">
        <v>1123</v>
      </c>
      <c r="C675" s="9" t="s">
        <v>491</v>
      </c>
      <c r="D675" s="9" t="s">
        <v>412</v>
      </c>
      <c r="E675" s="9" t="s">
        <v>3402</v>
      </c>
      <c r="F675" s="9" t="s">
        <v>3403</v>
      </c>
      <c r="G675" s="15">
        <v>1226720203</v>
      </c>
      <c r="H675" s="9" t="s">
        <v>493</v>
      </c>
      <c r="I675" s="9" t="s">
        <v>3404</v>
      </c>
      <c r="J675" s="9" t="s">
        <v>3405</v>
      </c>
      <c r="K675" s="12"/>
      <c r="L675" s="12"/>
      <c r="M675" s="9" t="s">
        <v>413</v>
      </c>
      <c r="N675" s="9" t="s">
        <v>549</v>
      </c>
      <c r="O675" s="9" t="s">
        <v>558</v>
      </c>
      <c r="P675" s="9" t="s">
        <v>3406</v>
      </c>
      <c r="Q675" s="11" t="s">
        <v>3407</v>
      </c>
      <c r="R675" s="9" t="s">
        <v>3408</v>
      </c>
      <c r="S675" s="10" t="s">
        <v>2664</v>
      </c>
    </row>
    <row r="676" spans="1:19" x14ac:dyDescent="0.2">
      <c r="A676" s="8" t="s">
        <v>3409</v>
      </c>
      <c r="B676" s="10" t="s">
        <v>1123</v>
      </c>
      <c r="C676" s="9" t="s">
        <v>491</v>
      </c>
      <c r="D676" s="9" t="s">
        <v>412</v>
      </c>
      <c r="E676" s="9" t="s">
        <v>3410</v>
      </c>
      <c r="F676" s="9" t="s">
        <v>3411</v>
      </c>
      <c r="G676" s="15">
        <v>1281019241</v>
      </c>
      <c r="H676" s="9" t="s">
        <v>493</v>
      </c>
      <c r="I676" s="9" t="s">
        <v>3412</v>
      </c>
      <c r="J676" s="9" t="s">
        <v>3413</v>
      </c>
      <c r="K676" s="12"/>
      <c r="L676" s="12"/>
      <c r="M676" s="9" t="s">
        <v>413</v>
      </c>
      <c r="N676" s="9" t="s">
        <v>549</v>
      </c>
      <c r="O676" s="9" t="s">
        <v>558</v>
      </c>
      <c r="P676" s="9" t="s">
        <v>3414</v>
      </c>
      <c r="Q676" s="11" t="s">
        <v>3407</v>
      </c>
      <c r="R676" s="9" t="s">
        <v>3415</v>
      </c>
      <c r="S676" s="10" t="s">
        <v>2664</v>
      </c>
    </row>
    <row r="677" spans="1:19" x14ac:dyDescent="0.2">
      <c r="A677" s="8" t="s">
        <v>3416</v>
      </c>
      <c r="B677" s="10" t="s">
        <v>1123</v>
      </c>
      <c r="C677" s="9" t="s">
        <v>491</v>
      </c>
      <c r="D677" s="9" t="s">
        <v>412</v>
      </c>
      <c r="E677" s="9" t="s">
        <v>3417</v>
      </c>
      <c r="F677" s="9" t="s">
        <v>3418</v>
      </c>
      <c r="G677" s="15">
        <v>1225442909</v>
      </c>
      <c r="H677" s="9" t="s">
        <v>493</v>
      </c>
      <c r="I677" s="9" t="s">
        <v>3419</v>
      </c>
      <c r="J677" s="9" t="s">
        <v>3420</v>
      </c>
      <c r="K677" s="12"/>
      <c r="L677" s="12"/>
      <c r="M677" s="9" t="s">
        <v>413</v>
      </c>
      <c r="N677" s="9" t="s">
        <v>549</v>
      </c>
      <c r="O677" s="9" t="s">
        <v>558</v>
      </c>
      <c r="P677" s="9" t="s">
        <v>3421</v>
      </c>
      <c r="Q677" s="11" t="s">
        <v>3407</v>
      </c>
      <c r="R677" s="9" t="s">
        <v>3422</v>
      </c>
      <c r="S677" s="10" t="s">
        <v>2664</v>
      </c>
    </row>
    <row r="678" spans="1:19" x14ac:dyDescent="0.2">
      <c r="A678" s="8" t="s">
        <v>3423</v>
      </c>
      <c r="B678" s="10" t="s">
        <v>1050</v>
      </c>
      <c r="C678" s="9" t="s">
        <v>491</v>
      </c>
      <c r="D678" s="9" t="s">
        <v>412</v>
      </c>
      <c r="E678" s="9" t="s">
        <v>3424</v>
      </c>
      <c r="F678" s="9" t="s">
        <v>3425</v>
      </c>
      <c r="G678" s="15">
        <v>1118485716</v>
      </c>
      <c r="H678" s="9" t="s">
        <v>493</v>
      </c>
      <c r="I678" s="9" t="s">
        <v>3426</v>
      </c>
      <c r="J678" s="9" t="s">
        <v>3427</v>
      </c>
      <c r="K678" s="12"/>
      <c r="L678" s="12"/>
      <c r="M678" s="9" t="s">
        <v>413</v>
      </c>
      <c r="N678" s="9" t="s">
        <v>549</v>
      </c>
      <c r="O678" s="9" t="s">
        <v>558</v>
      </c>
      <c r="P678" s="9" t="s">
        <v>3428</v>
      </c>
      <c r="Q678" s="11" t="s">
        <v>3407</v>
      </c>
      <c r="R678" s="9" t="s">
        <v>3429</v>
      </c>
      <c r="S678" s="10" t="s">
        <v>2664</v>
      </c>
    </row>
    <row r="679" spans="1:19" x14ac:dyDescent="0.2">
      <c r="A679" s="8" t="s">
        <v>3430</v>
      </c>
      <c r="B679" s="10" t="s">
        <v>1050</v>
      </c>
      <c r="C679" s="9" t="s">
        <v>491</v>
      </c>
      <c r="D679" s="9" t="s">
        <v>412</v>
      </c>
      <c r="E679" s="9" t="s">
        <v>3431</v>
      </c>
      <c r="F679" s="9" t="s">
        <v>3432</v>
      </c>
      <c r="G679" s="15">
        <v>1155257517</v>
      </c>
      <c r="H679" s="9" t="s">
        <v>493</v>
      </c>
      <c r="I679" s="9" t="s">
        <v>3426</v>
      </c>
      <c r="J679" s="9" t="s">
        <v>3433</v>
      </c>
      <c r="K679" s="12"/>
      <c r="L679" s="12"/>
      <c r="M679" s="9" t="s">
        <v>413</v>
      </c>
      <c r="N679" s="9" t="s">
        <v>549</v>
      </c>
      <c r="O679" s="9" t="s">
        <v>558</v>
      </c>
      <c r="P679" s="9" t="s">
        <v>3434</v>
      </c>
      <c r="Q679" s="11" t="s">
        <v>3435</v>
      </c>
      <c r="R679" s="9" t="s">
        <v>3436</v>
      </c>
      <c r="S679" s="10" t="s">
        <v>2664</v>
      </c>
    </row>
    <row r="680" spans="1:19" x14ac:dyDescent="0.2">
      <c r="A680" s="8" t="s">
        <v>3437</v>
      </c>
      <c r="B680" s="10" t="s">
        <v>1050</v>
      </c>
      <c r="C680" s="9" t="s">
        <v>491</v>
      </c>
      <c r="D680" s="9" t="s">
        <v>412</v>
      </c>
      <c r="E680" s="9" t="s">
        <v>3438</v>
      </c>
      <c r="F680" s="9" t="s">
        <v>3439</v>
      </c>
      <c r="G680" s="15">
        <v>1151778176</v>
      </c>
      <c r="H680" s="9" t="s">
        <v>493</v>
      </c>
      <c r="I680" s="9" t="s">
        <v>3440</v>
      </c>
      <c r="J680" s="9" t="s">
        <v>3441</v>
      </c>
      <c r="K680" s="12"/>
      <c r="L680" s="12"/>
      <c r="M680" s="9" t="s">
        <v>413</v>
      </c>
      <c r="N680" s="9" t="s">
        <v>549</v>
      </c>
      <c r="O680" s="9" t="s">
        <v>558</v>
      </c>
      <c r="P680" s="9" t="s">
        <v>3442</v>
      </c>
      <c r="Q680" s="11" t="s">
        <v>3407</v>
      </c>
      <c r="R680" s="9" t="s">
        <v>3443</v>
      </c>
      <c r="S680" s="10" t="s">
        <v>2664</v>
      </c>
    </row>
    <row r="681" spans="1:19" x14ac:dyDescent="0.2">
      <c r="A681" s="8" t="s">
        <v>3444</v>
      </c>
      <c r="B681" s="10" t="s">
        <v>1050</v>
      </c>
      <c r="C681" s="9" t="s">
        <v>491</v>
      </c>
      <c r="D681" s="9" t="s">
        <v>412</v>
      </c>
      <c r="E681" s="9" t="s">
        <v>1085</v>
      </c>
      <c r="F681" s="9" t="s">
        <v>3445</v>
      </c>
      <c r="G681" s="15">
        <v>1115858933</v>
      </c>
      <c r="H681" s="9" t="s">
        <v>493</v>
      </c>
      <c r="I681" s="9" t="s">
        <v>3446</v>
      </c>
      <c r="J681" s="9" t="s">
        <v>3447</v>
      </c>
      <c r="K681" s="12"/>
      <c r="L681" s="12"/>
      <c r="M681" s="9" t="s">
        <v>413</v>
      </c>
      <c r="N681" s="9" t="s">
        <v>549</v>
      </c>
      <c r="O681" s="9" t="s">
        <v>558</v>
      </c>
      <c r="P681" s="9" t="s">
        <v>981</v>
      </c>
      <c r="Q681" s="11" t="s">
        <v>3448</v>
      </c>
      <c r="R681" s="9" t="s">
        <v>3449</v>
      </c>
      <c r="S681" s="10" t="s">
        <v>1168</v>
      </c>
    </row>
    <row r="682" spans="1:19" x14ac:dyDescent="0.2">
      <c r="A682" s="8" t="s">
        <v>3450</v>
      </c>
      <c r="B682" s="10" t="s">
        <v>2297</v>
      </c>
      <c r="C682" s="9" t="s">
        <v>498</v>
      </c>
      <c r="D682" s="9" t="s">
        <v>412</v>
      </c>
      <c r="E682" s="9" t="s">
        <v>3451</v>
      </c>
      <c r="F682" s="9" t="s">
        <v>41</v>
      </c>
      <c r="G682" s="15">
        <v>1003393773</v>
      </c>
      <c r="H682" s="9" t="s">
        <v>499</v>
      </c>
      <c r="I682" s="9" t="s">
        <v>45</v>
      </c>
      <c r="J682" s="9" t="s">
        <v>3452</v>
      </c>
      <c r="K682" s="12"/>
      <c r="L682" s="12"/>
      <c r="M682" s="9" t="s">
        <v>465</v>
      </c>
      <c r="N682" s="9"/>
      <c r="O682" s="9"/>
      <c r="P682" s="9" t="s">
        <v>3453</v>
      </c>
      <c r="Q682" s="11" t="s">
        <v>501</v>
      </c>
      <c r="R682" s="9"/>
      <c r="S682" s="10" t="s">
        <v>1386</v>
      </c>
    </row>
    <row r="683" spans="1:19" x14ac:dyDescent="0.2">
      <c r="A683" s="8" t="s">
        <v>3454</v>
      </c>
      <c r="B683" s="10" t="s">
        <v>1050</v>
      </c>
      <c r="C683" s="9" t="s">
        <v>491</v>
      </c>
      <c r="D683" s="9" t="s">
        <v>412</v>
      </c>
      <c r="E683" s="9" t="s">
        <v>3455</v>
      </c>
      <c r="F683" s="9" t="s">
        <v>3456</v>
      </c>
      <c r="G683" s="15">
        <v>1127999621</v>
      </c>
      <c r="H683" s="9" t="s">
        <v>493</v>
      </c>
      <c r="I683" s="9" t="s">
        <v>3457</v>
      </c>
      <c r="J683" s="9" t="s">
        <v>3458</v>
      </c>
      <c r="K683" s="12"/>
      <c r="L683" s="12"/>
      <c r="M683" s="9" t="s">
        <v>413</v>
      </c>
      <c r="N683" s="9" t="s">
        <v>549</v>
      </c>
      <c r="O683" s="9" t="s">
        <v>558</v>
      </c>
      <c r="P683" s="9" t="s">
        <v>3459</v>
      </c>
      <c r="Q683" s="11" t="s">
        <v>3407</v>
      </c>
      <c r="R683" s="9" t="s">
        <v>3460</v>
      </c>
      <c r="S683" s="10" t="s">
        <v>873</v>
      </c>
    </row>
    <row r="684" spans="1:19" x14ac:dyDescent="0.2">
      <c r="A684" s="8" t="s">
        <v>3461</v>
      </c>
      <c r="B684" s="10" t="s">
        <v>2297</v>
      </c>
      <c r="C684" s="9" t="s">
        <v>318</v>
      </c>
      <c r="D684" s="9" t="s">
        <v>412</v>
      </c>
      <c r="E684" s="9" t="s">
        <v>3462</v>
      </c>
      <c r="F684" s="9" t="s">
        <v>888</v>
      </c>
      <c r="G684" s="15" t="s">
        <v>3463</v>
      </c>
      <c r="H684" s="9" t="s">
        <v>139</v>
      </c>
      <c r="I684" s="9" t="s">
        <v>139</v>
      </c>
      <c r="J684" s="9" t="s">
        <v>3464</v>
      </c>
      <c r="K684" s="12" t="s">
        <v>888</v>
      </c>
      <c r="L684" s="12" t="s">
        <v>3463</v>
      </c>
      <c r="M684" s="9" t="s">
        <v>465</v>
      </c>
      <c r="N684" s="9" t="s">
        <v>557</v>
      </c>
      <c r="O684" s="9" t="s">
        <v>558</v>
      </c>
      <c r="P684" s="9" t="s">
        <v>3465</v>
      </c>
      <c r="Q684" s="11" t="s">
        <v>1374</v>
      </c>
      <c r="R684" s="9"/>
      <c r="S684" s="10" t="s">
        <v>873</v>
      </c>
    </row>
    <row r="685" spans="1:19" x14ac:dyDescent="0.2">
      <c r="A685" s="8" t="s">
        <v>3466</v>
      </c>
      <c r="B685" s="10" t="s">
        <v>2297</v>
      </c>
      <c r="C685" s="9" t="s">
        <v>318</v>
      </c>
      <c r="D685" s="9" t="s">
        <v>412</v>
      </c>
      <c r="E685" s="9" t="s">
        <v>1928</v>
      </c>
      <c r="F685" s="9" t="s">
        <v>3467</v>
      </c>
      <c r="G685" s="15" t="s">
        <v>3468</v>
      </c>
      <c r="H685" s="9" t="s">
        <v>139</v>
      </c>
      <c r="I685" s="9" t="s">
        <v>3464</v>
      </c>
      <c r="J685" s="9" t="s">
        <v>3464</v>
      </c>
      <c r="K685" s="12" t="s">
        <v>3469</v>
      </c>
      <c r="L685" s="12" t="s">
        <v>3468</v>
      </c>
      <c r="M685" s="9" t="s">
        <v>465</v>
      </c>
      <c r="N685" s="9" t="s">
        <v>557</v>
      </c>
      <c r="O685" s="9" t="s">
        <v>558</v>
      </c>
      <c r="P685" s="9" t="s">
        <v>3470</v>
      </c>
      <c r="Q685" s="11" t="s">
        <v>1374</v>
      </c>
      <c r="R685" s="9" t="s">
        <v>3471</v>
      </c>
      <c r="S685" s="10" t="s">
        <v>873</v>
      </c>
    </row>
    <row r="686" spans="1:19" x14ac:dyDescent="0.2">
      <c r="A686" s="8" t="s">
        <v>3472</v>
      </c>
      <c r="B686" s="10" t="s">
        <v>2297</v>
      </c>
      <c r="C686" s="9" t="s">
        <v>498</v>
      </c>
      <c r="D686" s="9" t="s">
        <v>21</v>
      </c>
      <c r="E686" s="9" t="s">
        <v>3473</v>
      </c>
      <c r="F686" s="9" t="s">
        <v>940</v>
      </c>
      <c r="G686" s="15">
        <v>1151257167</v>
      </c>
      <c r="H686" s="9" t="s">
        <v>499</v>
      </c>
      <c r="I686" s="9" t="s">
        <v>45</v>
      </c>
      <c r="J686" s="9" t="s">
        <v>946</v>
      </c>
      <c r="K686" s="12"/>
      <c r="L686" s="12"/>
      <c r="M686" s="9" t="s">
        <v>413</v>
      </c>
      <c r="N686" s="9"/>
      <c r="O686" s="9" t="s">
        <v>558</v>
      </c>
      <c r="P686" s="9" t="s">
        <v>907</v>
      </c>
      <c r="Q686" s="11" t="s">
        <v>943</v>
      </c>
      <c r="R686" s="9"/>
      <c r="S686" s="10" t="s">
        <v>1386</v>
      </c>
    </row>
    <row r="687" spans="1:19" x14ac:dyDescent="0.2">
      <c r="A687" s="8" t="s">
        <v>3474</v>
      </c>
      <c r="B687" s="10" t="s">
        <v>2297</v>
      </c>
      <c r="C687" s="9" t="s">
        <v>318</v>
      </c>
      <c r="D687" s="9" t="s">
        <v>412</v>
      </c>
      <c r="E687" s="9" t="s">
        <v>3475</v>
      </c>
      <c r="F687" s="9" t="s">
        <v>968</v>
      </c>
      <c r="G687" s="15" t="s">
        <v>3476</v>
      </c>
      <c r="H687" s="9" t="s">
        <v>139</v>
      </c>
      <c r="I687" s="9" t="s">
        <v>139</v>
      </c>
      <c r="J687" s="9" t="s">
        <v>3464</v>
      </c>
      <c r="K687" s="12" t="s">
        <v>968</v>
      </c>
      <c r="L687" s="12" t="s">
        <v>3476</v>
      </c>
      <c r="M687" s="9" t="s">
        <v>413</v>
      </c>
      <c r="N687" s="9" t="s">
        <v>557</v>
      </c>
      <c r="O687" s="9" t="s">
        <v>558</v>
      </c>
      <c r="P687" s="9" t="s">
        <v>3477</v>
      </c>
      <c r="Q687" s="11" t="s">
        <v>3478</v>
      </c>
      <c r="R687" s="9"/>
      <c r="S687" s="10" t="s">
        <v>873</v>
      </c>
    </row>
    <row r="688" spans="1:19" x14ac:dyDescent="0.2">
      <c r="A688" s="8" t="s">
        <v>3479</v>
      </c>
      <c r="B688" s="10" t="s">
        <v>2297</v>
      </c>
      <c r="C688" s="9" t="s">
        <v>498</v>
      </c>
      <c r="D688" s="9" t="s">
        <v>21</v>
      </c>
      <c r="E688" s="9" t="s">
        <v>3480</v>
      </c>
      <c r="F688" s="9" t="s">
        <v>40</v>
      </c>
      <c r="G688" s="15">
        <v>1000056016</v>
      </c>
      <c r="H688" s="9" t="s">
        <v>499</v>
      </c>
      <c r="I688" s="9" t="s">
        <v>3481</v>
      </c>
      <c r="J688" s="9" t="s">
        <v>3482</v>
      </c>
      <c r="K688" s="12"/>
      <c r="L688" s="12"/>
      <c r="M688" s="9" t="s">
        <v>465</v>
      </c>
      <c r="N688" s="9"/>
      <c r="O688" s="9"/>
      <c r="P688" s="9" t="s">
        <v>964</v>
      </c>
      <c r="Q688" s="11" t="s">
        <v>601</v>
      </c>
      <c r="R688" s="9"/>
      <c r="S688" s="10" t="s">
        <v>1386</v>
      </c>
    </row>
    <row r="689" spans="1:19" x14ac:dyDescent="0.2">
      <c r="A689" s="8" t="s">
        <v>3483</v>
      </c>
      <c r="B689" s="10" t="s">
        <v>2297</v>
      </c>
      <c r="C689" s="9" t="s">
        <v>498</v>
      </c>
      <c r="D689" s="9" t="s">
        <v>412</v>
      </c>
      <c r="E689" s="9" t="s">
        <v>1951</v>
      </c>
      <c r="F689" s="9" t="s">
        <v>93</v>
      </c>
      <c r="G689" s="15">
        <v>1011790786</v>
      </c>
      <c r="H689" s="9" t="s">
        <v>499</v>
      </c>
      <c r="I689" s="9" t="s">
        <v>45</v>
      </c>
      <c r="J689" s="9" t="s">
        <v>3484</v>
      </c>
      <c r="K689" s="12"/>
      <c r="L689" s="12"/>
      <c r="M689" s="9" t="s">
        <v>465</v>
      </c>
      <c r="N689" s="9"/>
      <c r="O689" s="9"/>
      <c r="P689" s="9" t="s">
        <v>907</v>
      </c>
      <c r="Q689" s="11" t="s">
        <v>3485</v>
      </c>
      <c r="R689" s="9"/>
      <c r="S689" s="10" t="s">
        <v>1386</v>
      </c>
    </row>
    <row r="690" spans="1:19" x14ac:dyDescent="0.2">
      <c r="A690" s="8" t="s">
        <v>3486</v>
      </c>
      <c r="B690" s="10" t="s">
        <v>2297</v>
      </c>
      <c r="C690" s="9" t="s">
        <v>498</v>
      </c>
      <c r="D690" s="9" t="s">
        <v>21</v>
      </c>
      <c r="E690" s="9" t="s">
        <v>3487</v>
      </c>
      <c r="F690" s="9" t="s">
        <v>38</v>
      </c>
      <c r="G690" s="15">
        <v>1009397257</v>
      </c>
      <c r="H690" s="9" t="s">
        <v>499</v>
      </c>
      <c r="I690" s="9" t="s">
        <v>45</v>
      </c>
      <c r="J690" s="9" t="s">
        <v>3484</v>
      </c>
      <c r="K690" s="12"/>
      <c r="L690" s="12"/>
      <c r="M690" s="9" t="s">
        <v>465</v>
      </c>
      <c r="N690" s="9"/>
      <c r="O690" s="9"/>
      <c r="P690" s="9" t="s">
        <v>3488</v>
      </c>
      <c r="Q690" s="11" t="s">
        <v>601</v>
      </c>
      <c r="R690" s="9"/>
      <c r="S690" s="10" t="s">
        <v>1386</v>
      </c>
    </row>
    <row r="691" spans="1:19" x14ac:dyDescent="0.2">
      <c r="A691" s="8" t="s">
        <v>3489</v>
      </c>
      <c r="B691" s="10" t="s">
        <v>2297</v>
      </c>
      <c r="C691" s="9" t="s">
        <v>498</v>
      </c>
      <c r="D691" s="9" t="s">
        <v>412</v>
      </c>
      <c r="E691" s="9" t="s">
        <v>3490</v>
      </c>
      <c r="F691" s="9" t="s">
        <v>41</v>
      </c>
      <c r="G691" s="15">
        <v>1067862526</v>
      </c>
      <c r="H691" s="9" t="s">
        <v>499</v>
      </c>
      <c r="I691" s="9" t="s">
        <v>45</v>
      </c>
      <c r="J691" s="9" t="s">
        <v>3484</v>
      </c>
      <c r="K691" s="12"/>
      <c r="L691" s="12"/>
      <c r="M691" s="9" t="s">
        <v>465</v>
      </c>
      <c r="N691" s="9"/>
      <c r="O691" s="9"/>
      <c r="P691" s="9" t="s">
        <v>907</v>
      </c>
      <c r="Q691" s="11" t="s">
        <v>3491</v>
      </c>
      <c r="R691" s="9"/>
      <c r="S691" s="10" t="s">
        <v>1386</v>
      </c>
    </row>
    <row r="692" spans="1:19" x14ac:dyDescent="0.2">
      <c r="A692" s="8" t="s">
        <v>3492</v>
      </c>
      <c r="B692" s="10" t="s">
        <v>2297</v>
      </c>
      <c r="C692" s="9" t="s">
        <v>498</v>
      </c>
      <c r="D692" s="9" t="s">
        <v>412</v>
      </c>
      <c r="E692" s="9" t="s">
        <v>3493</v>
      </c>
      <c r="F692" s="9" t="s">
        <v>41</v>
      </c>
      <c r="G692" s="15">
        <v>1069671489</v>
      </c>
      <c r="H692" s="9" t="s">
        <v>499</v>
      </c>
      <c r="I692" s="9" t="s">
        <v>3481</v>
      </c>
      <c r="J692" s="9" t="s">
        <v>3494</v>
      </c>
      <c r="K692" s="12"/>
      <c r="L692" s="12"/>
      <c r="M692" s="9" t="s">
        <v>465</v>
      </c>
      <c r="N692" s="9"/>
      <c r="O692" s="9"/>
      <c r="P692" s="9" t="s">
        <v>907</v>
      </c>
      <c r="Q692" s="11" t="s">
        <v>3491</v>
      </c>
      <c r="R692" s="9"/>
      <c r="S692" s="10" t="s">
        <v>1386</v>
      </c>
    </row>
    <row r="693" spans="1:19" x14ac:dyDescent="0.2">
      <c r="A693" s="8" t="s">
        <v>3495</v>
      </c>
      <c r="B693" s="10" t="s">
        <v>1050</v>
      </c>
      <c r="C693" s="9" t="s">
        <v>491</v>
      </c>
      <c r="D693" s="9" t="s">
        <v>412</v>
      </c>
      <c r="E693" s="9" t="s">
        <v>3496</v>
      </c>
      <c r="F693" s="9" t="s">
        <v>3497</v>
      </c>
      <c r="G693" s="15">
        <v>1123051135</v>
      </c>
      <c r="H693" s="9" t="s">
        <v>493</v>
      </c>
      <c r="I693" s="9" t="s">
        <v>3498</v>
      </c>
      <c r="J693" s="9" t="s">
        <v>3499</v>
      </c>
      <c r="K693" s="12"/>
      <c r="L693" s="12"/>
      <c r="M693" s="9" t="s">
        <v>413</v>
      </c>
      <c r="N693" s="9" t="s">
        <v>549</v>
      </c>
      <c r="O693" s="9" t="s">
        <v>558</v>
      </c>
      <c r="P693" s="9" t="s">
        <v>737</v>
      </c>
      <c r="Q693" s="11" t="s">
        <v>3407</v>
      </c>
      <c r="R693" s="9" t="s">
        <v>3500</v>
      </c>
      <c r="S693" s="10" t="s">
        <v>2664</v>
      </c>
    </row>
    <row r="694" spans="1:19" x14ac:dyDescent="0.2">
      <c r="A694" s="8" t="s">
        <v>3501</v>
      </c>
      <c r="B694" s="10" t="s">
        <v>2297</v>
      </c>
      <c r="C694" s="9" t="s">
        <v>466</v>
      </c>
      <c r="D694" s="9" t="s">
        <v>21</v>
      </c>
      <c r="E694" s="9" t="s">
        <v>3502</v>
      </c>
      <c r="F694" s="9" t="s">
        <v>3503</v>
      </c>
      <c r="G694" s="15">
        <v>1222566296</v>
      </c>
      <c r="H694" s="9" t="s">
        <v>467</v>
      </c>
      <c r="I694" s="9" t="s">
        <v>3504</v>
      </c>
      <c r="J694" s="9" t="s">
        <v>3505</v>
      </c>
      <c r="K694" s="12"/>
      <c r="L694" s="12"/>
      <c r="M694" s="9" t="s">
        <v>413</v>
      </c>
      <c r="N694" s="9" t="s">
        <v>542</v>
      </c>
      <c r="O694" s="9" t="s">
        <v>558</v>
      </c>
      <c r="P694" s="9" t="s">
        <v>3506</v>
      </c>
      <c r="Q694" s="11" t="s">
        <v>3507</v>
      </c>
      <c r="R694" s="9"/>
      <c r="S694" s="10" t="s">
        <v>1180</v>
      </c>
    </row>
    <row r="695" spans="1:19" x14ac:dyDescent="0.2">
      <c r="A695" s="8" t="s">
        <v>3508</v>
      </c>
      <c r="B695" s="10" t="s">
        <v>2297</v>
      </c>
      <c r="C695" s="9" t="s">
        <v>466</v>
      </c>
      <c r="D695" s="9" t="s">
        <v>21</v>
      </c>
      <c r="E695" s="9" t="s">
        <v>3509</v>
      </c>
      <c r="F695" s="9" t="s">
        <v>3510</v>
      </c>
      <c r="G695" s="15">
        <v>1270964807</v>
      </c>
      <c r="H695" s="9" t="s">
        <v>467</v>
      </c>
      <c r="I695" s="9" t="s">
        <v>2039</v>
      </c>
      <c r="J695" s="9" t="s">
        <v>3511</v>
      </c>
      <c r="K695" s="12"/>
      <c r="L695" s="12"/>
      <c r="M695" s="9" t="s">
        <v>413</v>
      </c>
      <c r="N695" s="9" t="s">
        <v>542</v>
      </c>
      <c r="O695" s="9" t="s">
        <v>558</v>
      </c>
      <c r="P695" s="9" t="s">
        <v>3512</v>
      </c>
      <c r="Q695" s="11" t="s">
        <v>3513</v>
      </c>
      <c r="R695" s="9" t="s">
        <v>3514</v>
      </c>
      <c r="S695" s="10" t="s">
        <v>1180</v>
      </c>
    </row>
    <row r="696" spans="1:19" x14ac:dyDescent="0.2">
      <c r="A696" s="8" t="s">
        <v>3515</v>
      </c>
      <c r="B696" s="10" t="s">
        <v>2297</v>
      </c>
      <c r="C696" s="9" t="s">
        <v>466</v>
      </c>
      <c r="D696" s="9" t="s">
        <v>21</v>
      </c>
      <c r="E696" s="9" t="s">
        <v>86</v>
      </c>
      <c r="F696" s="9" t="s">
        <v>3516</v>
      </c>
      <c r="G696" s="15">
        <v>1118688486</v>
      </c>
      <c r="H696" s="9" t="s">
        <v>467</v>
      </c>
      <c r="I696" s="9" t="s">
        <v>3517</v>
      </c>
      <c r="J696" s="9" t="s">
        <v>3518</v>
      </c>
      <c r="K696" s="12"/>
      <c r="L696" s="12"/>
      <c r="M696" s="9" t="s">
        <v>413</v>
      </c>
      <c r="N696" s="9" t="s">
        <v>542</v>
      </c>
      <c r="O696" s="9" t="s">
        <v>558</v>
      </c>
      <c r="P696" s="9" t="s">
        <v>2068</v>
      </c>
      <c r="Q696" s="11" t="s">
        <v>1427</v>
      </c>
      <c r="R696" s="9" t="s">
        <v>3519</v>
      </c>
      <c r="S696" s="10" t="s">
        <v>1180</v>
      </c>
    </row>
    <row r="697" spans="1:19" x14ac:dyDescent="0.2">
      <c r="A697" s="8" t="s">
        <v>3520</v>
      </c>
      <c r="B697" s="10" t="s">
        <v>2297</v>
      </c>
      <c r="C697" s="9" t="s">
        <v>318</v>
      </c>
      <c r="D697" s="9" t="s">
        <v>21</v>
      </c>
      <c r="E697" s="9" t="s">
        <v>3521</v>
      </c>
      <c r="F697" s="9" t="s">
        <v>3522</v>
      </c>
      <c r="G697" s="15" t="s">
        <v>3523</v>
      </c>
      <c r="H697" s="9" t="s">
        <v>139</v>
      </c>
      <c r="I697" s="9" t="s">
        <v>139</v>
      </c>
      <c r="J697" s="9" t="s">
        <v>3524</v>
      </c>
      <c r="K697" s="12" t="s">
        <v>3521</v>
      </c>
      <c r="L697" s="12" t="s">
        <v>3523</v>
      </c>
      <c r="M697" s="9" t="s">
        <v>413</v>
      </c>
      <c r="N697" s="9" t="s">
        <v>557</v>
      </c>
      <c r="O697" s="9" t="s">
        <v>558</v>
      </c>
      <c r="P697" s="9" t="s">
        <v>3465</v>
      </c>
      <c r="Q697" s="11" t="s">
        <v>1374</v>
      </c>
      <c r="R697" s="9"/>
      <c r="S697" s="10" t="s">
        <v>873</v>
      </c>
    </row>
    <row r="698" spans="1:19" x14ac:dyDescent="0.2">
      <c r="A698" s="8" t="s">
        <v>3525</v>
      </c>
      <c r="B698" s="10" t="s">
        <v>2297</v>
      </c>
      <c r="C698" s="9" t="s">
        <v>318</v>
      </c>
      <c r="D698" s="9" t="s">
        <v>21</v>
      </c>
      <c r="E698" s="9" t="s">
        <v>1508</v>
      </c>
      <c r="F698" s="9" t="s">
        <v>3526</v>
      </c>
      <c r="G698" s="15" t="s">
        <v>3527</v>
      </c>
      <c r="H698" s="9" t="s">
        <v>139</v>
      </c>
      <c r="I698" s="9" t="s">
        <v>139</v>
      </c>
      <c r="J698" s="9" t="s">
        <v>3524</v>
      </c>
      <c r="K698" s="12" t="s">
        <v>1067</v>
      </c>
      <c r="L698" s="12" t="s">
        <v>3527</v>
      </c>
      <c r="M698" s="9" t="s">
        <v>413</v>
      </c>
      <c r="N698" s="9" t="s">
        <v>557</v>
      </c>
      <c r="O698" s="9" t="s">
        <v>558</v>
      </c>
      <c r="P698" s="9" t="s">
        <v>964</v>
      </c>
      <c r="Q698" s="11" t="s">
        <v>1374</v>
      </c>
      <c r="R698" s="9" t="s">
        <v>3528</v>
      </c>
      <c r="S698" s="10" t="s">
        <v>873</v>
      </c>
    </row>
    <row r="699" spans="1:19" x14ac:dyDescent="0.2">
      <c r="A699" s="8" t="s">
        <v>3529</v>
      </c>
      <c r="B699" s="10" t="s">
        <v>2297</v>
      </c>
      <c r="C699" s="9" t="s">
        <v>318</v>
      </c>
      <c r="D699" s="9" t="s">
        <v>21</v>
      </c>
      <c r="E699" s="9" t="s">
        <v>3530</v>
      </c>
      <c r="F699" s="9" t="s">
        <v>3531</v>
      </c>
      <c r="G699" s="15" t="s">
        <v>3532</v>
      </c>
      <c r="H699" s="9" t="s">
        <v>139</v>
      </c>
      <c r="I699" s="9" t="s">
        <v>139</v>
      </c>
      <c r="J699" s="9" t="s">
        <v>3524</v>
      </c>
      <c r="K699" s="12" t="s">
        <v>41</v>
      </c>
      <c r="L699" s="12" t="s">
        <v>3532</v>
      </c>
      <c r="M699" s="9" t="s">
        <v>465</v>
      </c>
      <c r="N699" s="9" t="s">
        <v>557</v>
      </c>
      <c r="O699" s="9"/>
      <c r="P699" s="9" t="s">
        <v>964</v>
      </c>
      <c r="Q699" s="11" t="s">
        <v>1374</v>
      </c>
      <c r="R699" s="9" t="s">
        <v>1414</v>
      </c>
      <c r="S699" s="10" t="s">
        <v>873</v>
      </c>
    </row>
    <row r="700" spans="1:19" x14ac:dyDescent="0.2">
      <c r="A700" s="8" t="s">
        <v>3533</v>
      </c>
      <c r="B700" s="10" t="s">
        <v>2297</v>
      </c>
      <c r="C700" s="9" t="s">
        <v>466</v>
      </c>
      <c r="D700" s="9" t="s">
        <v>21</v>
      </c>
      <c r="E700" s="9" t="s">
        <v>109</v>
      </c>
      <c r="F700" s="9" t="s">
        <v>42</v>
      </c>
      <c r="G700" s="15">
        <v>1228636733</v>
      </c>
      <c r="H700" s="9" t="s">
        <v>467</v>
      </c>
      <c r="I700" s="9" t="s">
        <v>3517</v>
      </c>
      <c r="J700" s="9" t="s">
        <v>3518</v>
      </c>
      <c r="K700" s="12"/>
      <c r="L700" s="12"/>
      <c r="M700" s="9" t="s">
        <v>413</v>
      </c>
      <c r="N700" s="9" t="s">
        <v>542</v>
      </c>
      <c r="O700" s="9" t="s">
        <v>558</v>
      </c>
      <c r="P700" s="9" t="s">
        <v>3018</v>
      </c>
      <c r="Q700" s="11" t="s">
        <v>3534</v>
      </c>
      <c r="R700" s="9"/>
      <c r="S700" s="10" t="s">
        <v>1180</v>
      </c>
    </row>
    <row r="701" spans="1:19" x14ac:dyDescent="0.2">
      <c r="A701" s="8" t="s">
        <v>3535</v>
      </c>
      <c r="B701" s="10" t="s">
        <v>2297</v>
      </c>
      <c r="C701" s="9" t="s">
        <v>466</v>
      </c>
      <c r="D701" s="9" t="s">
        <v>412</v>
      </c>
      <c r="E701" s="9" t="s">
        <v>1476</v>
      </c>
      <c r="F701" s="9" t="s">
        <v>3536</v>
      </c>
      <c r="G701" s="15">
        <v>1144849804</v>
      </c>
      <c r="H701" s="9" t="s">
        <v>467</v>
      </c>
      <c r="I701" s="9" t="s">
        <v>3517</v>
      </c>
      <c r="J701" s="9" t="s">
        <v>3518</v>
      </c>
      <c r="K701" s="12"/>
      <c r="L701" s="12"/>
      <c r="M701" s="9"/>
      <c r="N701" s="9"/>
      <c r="O701" s="9"/>
      <c r="P701" s="9" t="s">
        <v>3537</v>
      </c>
      <c r="Q701" s="11" t="s">
        <v>3014</v>
      </c>
      <c r="R701" s="9"/>
      <c r="S701" s="10" t="s">
        <v>1180</v>
      </c>
    </row>
    <row r="702" spans="1:19" x14ac:dyDescent="0.2">
      <c r="A702" s="8" t="s">
        <v>3538</v>
      </c>
      <c r="B702" s="10" t="s">
        <v>2297</v>
      </c>
      <c r="C702" s="9" t="s">
        <v>466</v>
      </c>
      <c r="D702" s="9" t="s">
        <v>412</v>
      </c>
      <c r="E702" s="9" t="s">
        <v>948</v>
      </c>
      <c r="F702" s="9" t="s">
        <v>3539</v>
      </c>
      <c r="G702" s="15">
        <v>1116559314</v>
      </c>
      <c r="H702" s="9" t="s">
        <v>467</v>
      </c>
      <c r="I702" s="9" t="s">
        <v>3517</v>
      </c>
      <c r="J702" s="9" t="s">
        <v>3540</v>
      </c>
      <c r="K702" s="12"/>
      <c r="L702" s="12"/>
      <c r="M702" s="9"/>
      <c r="N702" s="9"/>
      <c r="O702" s="9"/>
      <c r="P702" s="9" t="s">
        <v>3541</v>
      </c>
      <c r="Q702" s="11" t="s">
        <v>3014</v>
      </c>
      <c r="R702" s="9"/>
      <c r="S702" s="10" t="s">
        <v>1180</v>
      </c>
    </row>
    <row r="703" spans="1:19" x14ac:dyDescent="0.2">
      <c r="A703" s="8" t="s">
        <v>3542</v>
      </c>
      <c r="B703" s="10" t="s">
        <v>2297</v>
      </c>
      <c r="C703" s="9" t="s">
        <v>44</v>
      </c>
      <c r="D703" s="9" t="s">
        <v>21</v>
      </c>
      <c r="E703" s="9" t="s">
        <v>3543</v>
      </c>
      <c r="F703" s="9" t="s">
        <v>42</v>
      </c>
      <c r="G703" s="15">
        <v>1143217536</v>
      </c>
      <c r="H703" s="9" t="s">
        <v>414</v>
      </c>
      <c r="I703" s="9" t="s">
        <v>1316</v>
      </c>
      <c r="J703" s="9" t="s">
        <v>1316</v>
      </c>
      <c r="K703" s="12"/>
      <c r="L703" s="12"/>
      <c r="M703" s="9" t="s">
        <v>413</v>
      </c>
      <c r="N703" s="9" t="s">
        <v>557</v>
      </c>
      <c r="O703" s="9" t="s">
        <v>558</v>
      </c>
      <c r="P703" s="9" t="s">
        <v>964</v>
      </c>
      <c r="Q703" s="11" t="s">
        <v>3165</v>
      </c>
      <c r="R703" s="9"/>
      <c r="S703" s="10" t="s">
        <v>2297</v>
      </c>
    </row>
    <row r="704" spans="1:19" x14ac:dyDescent="0.2">
      <c r="A704" s="8" t="s">
        <v>3544</v>
      </c>
      <c r="B704" s="10" t="s">
        <v>2297</v>
      </c>
      <c r="C704" s="9" t="s">
        <v>466</v>
      </c>
      <c r="D704" s="9" t="s">
        <v>412</v>
      </c>
      <c r="E704" s="9" t="s">
        <v>3545</v>
      </c>
      <c r="F704" s="9" t="s">
        <v>3546</v>
      </c>
      <c r="G704" s="15">
        <v>1154520544</v>
      </c>
      <c r="H704" s="9" t="s">
        <v>467</v>
      </c>
      <c r="I704" s="9" t="s">
        <v>3517</v>
      </c>
      <c r="J704" s="9" t="s">
        <v>3540</v>
      </c>
      <c r="K704" s="12"/>
      <c r="L704" s="12"/>
      <c r="M704" s="9"/>
      <c r="N704" s="9"/>
      <c r="O704" s="9"/>
      <c r="P704" s="9" t="s">
        <v>3547</v>
      </c>
      <c r="Q704" s="11" t="s">
        <v>3014</v>
      </c>
      <c r="R704" s="9" t="s">
        <v>3548</v>
      </c>
      <c r="S704" s="10" t="s">
        <v>1180</v>
      </c>
    </row>
    <row r="705" spans="1:19" x14ac:dyDescent="0.2">
      <c r="A705" s="8" t="s">
        <v>3549</v>
      </c>
      <c r="B705" s="10" t="s">
        <v>2297</v>
      </c>
      <c r="C705" s="9" t="s">
        <v>44</v>
      </c>
      <c r="D705" s="9" t="s">
        <v>21</v>
      </c>
      <c r="E705" s="9" t="s">
        <v>3550</v>
      </c>
      <c r="F705" s="9" t="s">
        <v>930</v>
      </c>
      <c r="G705" s="15">
        <v>1223545997</v>
      </c>
      <c r="H705" s="9" t="s">
        <v>414</v>
      </c>
      <c r="I705" s="9" t="s">
        <v>1316</v>
      </c>
      <c r="J705" s="9" t="s">
        <v>1316</v>
      </c>
      <c r="K705" s="12"/>
      <c r="L705" s="12"/>
      <c r="M705" s="9" t="s">
        <v>465</v>
      </c>
      <c r="N705" s="9" t="s">
        <v>557</v>
      </c>
      <c r="O705" s="9" t="s">
        <v>558</v>
      </c>
      <c r="P705" s="9" t="s">
        <v>964</v>
      </c>
      <c r="Q705" s="11" t="s">
        <v>3551</v>
      </c>
      <c r="R705" s="9"/>
      <c r="S705" s="10" t="s">
        <v>1531</v>
      </c>
    </row>
    <row r="706" spans="1:19" x14ac:dyDescent="0.2">
      <c r="A706" s="8" t="s">
        <v>3552</v>
      </c>
      <c r="B706" s="10" t="s">
        <v>2297</v>
      </c>
      <c r="C706" s="9" t="s">
        <v>44</v>
      </c>
      <c r="D706" s="9" t="s">
        <v>21</v>
      </c>
      <c r="E706" s="9" t="s">
        <v>3402</v>
      </c>
      <c r="F706" s="9" t="s">
        <v>1086</v>
      </c>
      <c r="G706" s="15">
        <v>1004627954</v>
      </c>
      <c r="H706" s="9" t="s">
        <v>414</v>
      </c>
      <c r="I706" s="9" t="s">
        <v>1316</v>
      </c>
      <c r="J706" s="9" t="s">
        <v>1316</v>
      </c>
      <c r="K706" s="12"/>
      <c r="L706" s="12"/>
      <c r="M706" s="9" t="s">
        <v>413</v>
      </c>
      <c r="N706" s="9" t="s">
        <v>557</v>
      </c>
      <c r="O706" s="9" t="s">
        <v>558</v>
      </c>
      <c r="P706" s="9" t="s">
        <v>964</v>
      </c>
      <c r="Q706" s="11" t="s">
        <v>3172</v>
      </c>
      <c r="R706" s="9"/>
      <c r="S706" s="10" t="s">
        <v>1531</v>
      </c>
    </row>
    <row r="707" spans="1:19" x14ac:dyDescent="0.2">
      <c r="A707" s="8" t="s">
        <v>3553</v>
      </c>
      <c r="B707" s="10" t="s">
        <v>2297</v>
      </c>
      <c r="C707" s="9" t="s">
        <v>466</v>
      </c>
      <c r="D707" s="9" t="s">
        <v>412</v>
      </c>
      <c r="E707" s="9" t="s">
        <v>38</v>
      </c>
      <c r="F707" s="9" t="s">
        <v>3554</v>
      </c>
      <c r="G707" s="15">
        <v>1202032530</v>
      </c>
      <c r="H707" s="9" t="s">
        <v>467</v>
      </c>
      <c r="I707" s="9" t="s">
        <v>3517</v>
      </c>
      <c r="J707" s="9" t="s">
        <v>3555</v>
      </c>
      <c r="K707" s="12"/>
      <c r="L707" s="12"/>
      <c r="M707" s="9"/>
      <c r="N707" s="9"/>
      <c r="O707" s="9"/>
      <c r="P707" s="9" t="s">
        <v>2136</v>
      </c>
      <c r="Q707" s="11" t="s">
        <v>3556</v>
      </c>
      <c r="R707" s="9" t="s">
        <v>3557</v>
      </c>
      <c r="S707" s="10" t="s">
        <v>1180</v>
      </c>
    </row>
    <row r="708" spans="1:19" x14ac:dyDescent="0.2">
      <c r="A708" s="8" t="s">
        <v>3558</v>
      </c>
      <c r="B708" s="10" t="s">
        <v>2297</v>
      </c>
      <c r="C708" s="9" t="s">
        <v>44</v>
      </c>
      <c r="D708" s="9" t="s">
        <v>21</v>
      </c>
      <c r="E708" s="9" t="s">
        <v>3559</v>
      </c>
      <c r="F708" s="9" t="s">
        <v>92</v>
      </c>
      <c r="G708" s="15">
        <v>1223441612</v>
      </c>
      <c r="H708" s="9" t="s">
        <v>414</v>
      </c>
      <c r="I708" s="9" t="s">
        <v>1316</v>
      </c>
      <c r="J708" s="9" t="s">
        <v>1316</v>
      </c>
      <c r="K708" s="12"/>
      <c r="L708" s="12"/>
      <c r="M708" s="9"/>
      <c r="N708" s="9" t="s">
        <v>557</v>
      </c>
      <c r="O708" s="9" t="s">
        <v>558</v>
      </c>
      <c r="P708" s="9" t="s">
        <v>964</v>
      </c>
      <c r="Q708" s="11" t="s">
        <v>3172</v>
      </c>
      <c r="R708" s="9"/>
      <c r="S708" s="10" t="s">
        <v>1531</v>
      </c>
    </row>
    <row r="709" spans="1:19" x14ac:dyDescent="0.2">
      <c r="A709" s="8" t="s">
        <v>3560</v>
      </c>
      <c r="B709" s="10" t="s">
        <v>2297</v>
      </c>
      <c r="C709" s="9" t="s">
        <v>480</v>
      </c>
      <c r="D709" s="9" t="s">
        <v>412</v>
      </c>
      <c r="E709" s="9" t="s">
        <v>3561</v>
      </c>
      <c r="F709" s="9" t="s">
        <v>3562</v>
      </c>
      <c r="G709" s="15">
        <v>1013044555</v>
      </c>
      <c r="H709" s="9" t="s">
        <v>482</v>
      </c>
      <c r="I709" s="9" t="s">
        <v>3563</v>
      </c>
      <c r="J709" s="9" t="s">
        <v>3564</v>
      </c>
      <c r="K709" s="12"/>
      <c r="L709" s="12"/>
      <c r="M709" s="9" t="s">
        <v>413</v>
      </c>
      <c r="N709" s="9" t="s">
        <v>557</v>
      </c>
      <c r="O709" s="9" t="s">
        <v>550</v>
      </c>
      <c r="P709" s="9" t="s">
        <v>3565</v>
      </c>
      <c r="Q709" s="11" t="s">
        <v>3566</v>
      </c>
      <c r="R709" s="9" t="s">
        <v>3567</v>
      </c>
      <c r="S709" s="10" t="s">
        <v>873</v>
      </c>
    </row>
    <row r="710" spans="1:19" x14ac:dyDescent="0.2">
      <c r="A710" s="8" t="s">
        <v>3568</v>
      </c>
      <c r="B710" s="10" t="s">
        <v>2297</v>
      </c>
      <c r="C710" s="9" t="s">
        <v>480</v>
      </c>
      <c r="D710" s="9" t="s">
        <v>412</v>
      </c>
      <c r="E710" s="9" t="s">
        <v>3569</v>
      </c>
      <c r="F710" s="9" t="s">
        <v>3570</v>
      </c>
      <c r="G710" s="15">
        <v>1099705546</v>
      </c>
      <c r="H710" s="9" t="s">
        <v>482</v>
      </c>
      <c r="I710" s="9" t="s">
        <v>3564</v>
      </c>
      <c r="J710" s="9" t="s">
        <v>3571</v>
      </c>
      <c r="K710" s="12"/>
      <c r="L710" s="12"/>
      <c r="M710" s="9" t="s">
        <v>413</v>
      </c>
      <c r="N710" s="9" t="s">
        <v>557</v>
      </c>
      <c r="O710" s="9" t="s">
        <v>550</v>
      </c>
      <c r="P710" s="9" t="s">
        <v>3572</v>
      </c>
      <c r="Q710" s="11" t="s">
        <v>3573</v>
      </c>
      <c r="R710" s="9" t="s">
        <v>3574</v>
      </c>
      <c r="S710" s="10" t="s">
        <v>873</v>
      </c>
    </row>
    <row r="711" spans="1:19" x14ac:dyDescent="0.2">
      <c r="A711" s="8" t="s">
        <v>3575</v>
      </c>
      <c r="B711" s="10" t="s">
        <v>2297</v>
      </c>
      <c r="C711" s="9" t="s">
        <v>480</v>
      </c>
      <c r="D711" s="9" t="s">
        <v>412</v>
      </c>
      <c r="E711" s="9" t="s">
        <v>2452</v>
      </c>
      <c r="F711" s="9" t="s">
        <v>1296</v>
      </c>
      <c r="G711" s="15">
        <v>1091627611</v>
      </c>
      <c r="H711" s="9" t="s">
        <v>482</v>
      </c>
      <c r="I711" s="9" t="s">
        <v>3564</v>
      </c>
      <c r="J711" s="9" t="s">
        <v>3576</v>
      </c>
      <c r="K711" s="12" t="s">
        <v>3577</v>
      </c>
      <c r="L711" s="12">
        <v>1067959291</v>
      </c>
      <c r="M711" s="9" t="s">
        <v>423</v>
      </c>
      <c r="N711" s="9" t="s">
        <v>557</v>
      </c>
      <c r="O711" s="9" t="s">
        <v>550</v>
      </c>
      <c r="P711" s="9" t="s">
        <v>3572</v>
      </c>
      <c r="Q711" s="11" t="s">
        <v>3578</v>
      </c>
      <c r="R711" s="9"/>
      <c r="S711" s="10" t="s">
        <v>2297</v>
      </c>
    </row>
    <row r="712" spans="1:19" x14ac:dyDescent="0.2">
      <c r="A712" s="8" t="s">
        <v>3579</v>
      </c>
      <c r="B712" s="10" t="s">
        <v>2297</v>
      </c>
      <c r="C712" s="9" t="s">
        <v>480</v>
      </c>
      <c r="D712" s="9" t="s">
        <v>412</v>
      </c>
      <c r="E712" s="9" t="s">
        <v>3580</v>
      </c>
      <c r="F712" s="9" t="s">
        <v>85</v>
      </c>
      <c r="G712" s="15">
        <v>1226093440</v>
      </c>
      <c r="H712" s="9" t="s">
        <v>482</v>
      </c>
      <c r="I712" s="9" t="s">
        <v>3564</v>
      </c>
      <c r="J712" s="9" t="s">
        <v>3581</v>
      </c>
      <c r="K712" s="12"/>
      <c r="L712" s="12"/>
      <c r="M712" s="9" t="s">
        <v>413</v>
      </c>
      <c r="N712" s="9" t="s">
        <v>557</v>
      </c>
      <c r="O712" s="9" t="s">
        <v>550</v>
      </c>
      <c r="P712" s="9" t="s">
        <v>3582</v>
      </c>
      <c r="Q712" s="11" t="s">
        <v>3583</v>
      </c>
      <c r="R712" s="9"/>
      <c r="S712" s="10" t="s">
        <v>873</v>
      </c>
    </row>
    <row r="713" spans="1:19" x14ac:dyDescent="0.2">
      <c r="A713" s="8" t="s">
        <v>3584</v>
      </c>
      <c r="B713" s="10" t="s">
        <v>2297</v>
      </c>
      <c r="C713" s="9" t="s">
        <v>35</v>
      </c>
      <c r="D713" s="9" t="s">
        <v>21</v>
      </c>
      <c r="E713" s="9" t="s">
        <v>3585</v>
      </c>
      <c r="F713" s="9" t="s">
        <v>1252</v>
      </c>
      <c r="G713" s="15" t="s">
        <v>3586</v>
      </c>
      <c r="H713" s="9" t="s">
        <v>3182</v>
      </c>
      <c r="I713" s="9" t="s">
        <v>3587</v>
      </c>
      <c r="J713" s="9" t="s">
        <v>3587</v>
      </c>
      <c r="K713" s="12"/>
      <c r="L713" s="12"/>
      <c r="M713" s="9" t="s">
        <v>413</v>
      </c>
      <c r="N713" s="9" t="s">
        <v>557</v>
      </c>
      <c r="O713" s="9" t="s">
        <v>558</v>
      </c>
      <c r="P713" s="9" t="s">
        <v>305</v>
      </c>
      <c r="Q713" s="11" t="s">
        <v>3588</v>
      </c>
      <c r="R713" s="9"/>
      <c r="S713" s="10" t="s">
        <v>1386</v>
      </c>
    </row>
    <row r="714" spans="1:19" x14ac:dyDescent="0.2">
      <c r="A714" s="8" t="s">
        <v>3589</v>
      </c>
      <c r="B714" s="10" t="s">
        <v>2297</v>
      </c>
      <c r="C714" s="9" t="s">
        <v>304</v>
      </c>
      <c r="D714" s="9" t="s">
        <v>412</v>
      </c>
      <c r="E714" s="9" t="s">
        <v>1325</v>
      </c>
      <c r="F714" s="9" t="s">
        <v>1326</v>
      </c>
      <c r="G714" s="15">
        <v>1111349282</v>
      </c>
      <c r="H714" s="9" t="s">
        <v>100</v>
      </c>
      <c r="I714" s="9" t="s">
        <v>1327</v>
      </c>
      <c r="J714" s="9" t="s">
        <v>3590</v>
      </c>
      <c r="K714" s="12" t="s">
        <v>1163</v>
      </c>
      <c r="L714" s="12">
        <v>111349282</v>
      </c>
      <c r="M714" s="9" t="s">
        <v>413</v>
      </c>
      <c r="N714" s="9" t="s">
        <v>557</v>
      </c>
      <c r="O714" s="9" t="s">
        <v>558</v>
      </c>
      <c r="P714" s="9" t="s">
        <v>964</v>
      </c>
      <c r="Q714" s="11" t="s">
        <v>1483</v>
      </c>
      <c r="R714" s="9" t="s">
        <v>1584</v>
      </c>
      <c r="S714" s="10" t="s">
        <v>1386</v>
      </c>
    </row>
    <row r="715" spans="1:19" x14ac:dyDescent="0.2">
      <c r="A715" s="8" t="s">
        <v>3591</v>
      </c>
      <c r="B715" s="10" t="s">
        <v>2297</v>
      </c>
      <c r="C715" s="9" t="s">
        <v>35</v>
      </c>
      <c r="D715" s="9" t="s">
        <v>21</v>
      </c>
      <c r="E715" s="9" t="s">
        <v>109</v>
      </c>
      <c r="F715" s="9" t="s">
        <v>1017</v>
      </c>
      <c r="G715" s="15" t="s">
        <v>3592</v>
      </c>
      <c r="H715" s="9" t="s">
        <v>3182</v>
      </c>
      <c r="I715" s="9" t="s">
        <v>3587</v>
      </c>
      <c r="J715" s="9" t="s">
        <v>3587</v>
      </c>
      <c r="K715" s="12"/>
      <c r="L715" s="12"/>
      <c r="M715" s="9" t="s">
        <v>413</v>
      </c>
      <c r="N715" s="9" t="s">
        <v>557</v>
      </c>
      <c r="O715" s="9" t="s">
        <v>558</v>
      </c>
      <c r="P715" s="9" t="s">
        <v>3593</v>
      </c>
      <c r="Q715" s="11" t="s">
        <v>3594</v>
      </c>
      <c r="R715" s="9"/>
      <c r="S715" s="10" t="s">
        <v>1386</v>
      </c>
    </row>
    <row r="716" spans="1:19" x14ac:dyDescent="0.2">
      <c r="A716" s="8" t="s">
        <v>3595</v>
      </c>
      <c r="B716" s="10" t="s">
        <v>2297</v>
      </c>
      <c r="C716" s="9" t="s">
        <v>480</v>
      </c>
      <c r="D716" s="9" t="s">
        <v>412</v>
      </c>
      <c r="E716" s="9" t="s">
        <v>3596</v>
      </c>
      <c r="F716" s="9" t="s">
        <v>3597</v>
      </c>
      <c r="G716" s="15">
        <v>1221259080</v>
      </c>
      <c r="H716" s="9" t="s">
        <v>482</v>
      </c>
      <c r="I716" s="9" t="s">
        <v>3564</v>
      </c>
      <c r="J716" s="9" t="s">
        <v>3598</v>
      </c>
      <c r="K716" s="12" t="s">
        <v>3599</v>
      </c>
      <c r="L716" s="12">
        <v>1094553184</v>
      </c>
      <c r="M716" s="9" t="s">
        <v>413</v>
      </c>
      <c r="N716" s="9" t="s">
        <v>557</v>
      </c>
      <c r="O716" s="9" t="s">
        <v>550</v>
      </c>
      <c r="P716" s="9" t="s">
        <v>3600</v>
      </c>
      <c r="Q716" s="11" t="s">
        <v>3601</v>
      </c>
      <c r="R716" s="9"/>
      <c r="S716" s="10" t="s">
        <v>2297</v>
      </c>
    </row>
    <row r="717" spans="1:19" x14ac:dyDescent="0.2">
      <c r="A717" s="8" t="s">
        <v>3602</v>
      </c>
      <c r="B717" s="10" t="s">
        <v>2297</v>
      </c>
      <c r="C717" s="9" t="s">
        <v>304</v>
      </c>
      <c r="D717" s="9" t="s">
        <v>412</v>
      </c>
      <c r="E717" s="9" t="s">
        <v>3603</v>
      </c>
      <c r="F717" s="9" t="s">
        <v>3604</v>
      </c>
      <c r="G717" s="15">
        <v>112330456</v>
      </c>
      <c r="H717" s="9" t="s">
        <v>100</v>
      </c>
      <c r="I717" s="9" t="s">
        <v>1327</v>
      </c>
      <c r="J717" s="9" t="s">
        <v>3605</v>
      </c>
      <c r="K717" s="12" t="s">
        <v>41</v>
      </c>
      <c r="L717" s="12">
        <v>112330456</v>
      </c>
      <c r="M717" s="9" t="s">
        <v>465</v>
      </c>
      <c r="N717" s="9" t="s">
        <v>557</v>
      </c>
      <c r="O717" s="9" t="s">
        <v>558</v>
      </c>
      <c r="P717" s="9" t="s">
        <v>964</v>
      </c>
      <c r="Q717" s="11" t="s">
        <v>1483</v>
      </c>
      <c r="R717" s="9" t="s">
        <v>1484</v>
      </c>
      <c r="S717" s="10" t="s">
        <v>1386</v>
      </c>
    </row>
    <row r="718" spans="1:19" ht="25.5" x14ac:dyDescent="0.2">
      <c r="A718" s="8" t="s">
        <v>3606</v>
      </c>
      <c r="B718" s="10" t="s">
        <v>2297</v>
      </c>
      <c r="C718" s="9" t="s">
        <v>35</v>
      </c>
      <c r="D718" s="9" t="s">
        <v>21</v>
      </c>
      <c r="E718" s="9" t="s">
        <v>3607</v>
      </c>
      <c r="F718" s="9" t="s">
        <v>1079</v>
      </c>
      <c r="G718" s="15" t="s">
        <v>3608</v>
      </c>
      <c r="H718" s="9" t="s">
        <v>3182</v>
      </c>
      <c r="I718" s="9" t="s">
        <v>3587</v>
      </c>
      <c r="J718" s="9" t="s">
        <v>3587</v>
      </c>
      <c r="K718" s="12"/>
      <c r="L718" s="12"/>
      <c r="M718" s="9" t="s">
        <v>413</v>
      </c>
      <c r="N718" s="9" t="s">
        <v>557</v>
      </c>
      <c r="O718" s="9" t="s">
        <v>558</v>
      </c>
      <c r="P718" s="9" t="s">
        <v>305</v>
      </c>
      <c r="Q718" s="11" t="s">
        <v>3609</v>
      </c>
      <c r="R718" s="9"/>
      <c r="S718" s="10" t="s">
        <v>1386</v>
      </c>
    </row>
    <row r="719" spans="1:19" x14ac:dyDescent="0.2">
      <c r="A719" s="8" t="s">
        <v>3610</v>
      </c>
      <c r="B719" s="10" t="s">
        <v>2297</v>
      </c>
      <c r="C719" s="9" t="s">
        <v>35</v>
      </c>
      <c r="D719" s="9" t="s">
        <v>21</v>
      </c>
      <c r="E719" s="9" t="s">
        <v>3611</v>
      </c>
      <c r="F719" s="9" t="s">
        <v>42</v>
      </c>
      <c r="G719" s="15" t="s">
        <v>3612</v>
      </c>
      <c r="H719" s="9" t="s">
        <v>3182</v>
      </c>
      <c r="I719" s="9" t="s">
        <v>3587</v>
      </c>
      <c r="J719" s="9" t="s">
        <v>3587</v>
      </c>
      <c r="K719" s="12"/>
      <c r="L719" s="12"/>
      <c r="M719" s="9" t="s">
        <v>413</v>
      </c>
      <c r="N719" s="9" t="s">
        <v>557</v>
      </c>
      <c r="O719" s="9" t="s">
        <v>558</v>
      </c>
      <c r="P719" s="9" t="s">
        <v>305</v>
      </c>
      <c r="Q719" s="11" t="s">
        <v>3613</v>
      </c>
      <c r="R719" s="9"/>
      <c r="S719" s="10" t="s">
        <v>1386</v>
      </c>
    </row>
    <row r="720" spans="1:19" x14ac:dyDescent="0.2">
      <c r="A720" s="8" t="s">
        <v>3614</v>
      </c>
      <c r="B720" s="10" t="s">
        <v>2297</v>
      </c>
      <c r="C720" s="9" t="s">
        <v>304</v>
      </c>
      <c r="D720" s="9" t="s">
        <v>412</v>
      </c>
      <c r="E720" s="9" t="s">
        <v>3615</v>
      </c>
      <c r="F720" s="9" t="s">
        <v>3616</v>
      </c>
      <c r="G720" s="15">
        <v>1120272938</v>
      </c>
      <c r="H720" s="9" t="s">
        <v>100</v>
      </c>
      <c r="I720" s="9" t="s">
        <v>1327</v>
      </c>
      <c r="J720" s="9" t="s">
        <v>3617</v>
      </c>
      <c r="K720" s="12" t="s">
        <v>1163</v>
      </c>
      <c r="L720" s="12">
        <v>1120272938</v>
      </c>
      <c r="M720" s="9" t="s">
        <v>465</v>
      </c>
      <c r="N720" s="9" t="s">
        <v>557</v>
      </c>
      <c r="O720" s="9" t="s">
        <v>558</v>
      </c>
      <c r="P720" s="9" t="s">
        <v>720</v>
      </c>
      <c r="Q720" s="11" t="s">
        <v>1483</v>
      </c>
      <c r="R720" s="9" t="s">
        <v>3618</v>
      </c>
      <c r="S720" s="10" t="s">
        <v>1386</v>
      </c>
    </row>
    <row r="721" spans="1:19" x14ac:dyDescent="0.2">
      <c r="A721" s="8" t="s">
        <v>3619</v>
      </c>
      <c r="B721" s="10" t="s">
        <v>1531</v>
      </c>
      <c r="C721" s="9" t="s">
        <v>480</v>
      </c>
      <c r="D721" s="9" t="s">
        <v>21</v>
      </c>
      <c r="E721" s="9" t="s">
        <v>3620</v>
      </c>
      <c r="F721" s="9" t="s">
        <v>3621</v>
      </c>
      <c r="G721" s="15">
        <v>1281722334</v>
      </c>
      <c r="H721" s="9" t="s">
        <v>482</v>
      </c>
      <c r="I721" s="9" t="s">
        <v>3622</v>
      </c>
      <c r="J721" s="9" t="s">
        <v>3623</v>
      </c>
      <c r="K721" s="12"/>
      <c r="L721" s="12"/>
      <c r="M721" s="9" t="s">
        <v>423</v>
      </c>
      <c r="N721" s="9" t="s">
        <v>557</v>
      </c>
      <c r="O721" s="9" t="s">
        <v>550</v>
      </c>
      <c r="P721" s="9" t="s">
        <v>3624</v>
      </c>
      <c r="Q721" s="11" t="s">
        <v>3625</v>
      </c>
      <c r="R721" s="9"/>
      <c r="S721" s="10" t="s">
        <v>1531</v>
      </c>
    </row>
    <row r="722" spans="1:19" x14ac:dyDescent="0.2">
      <c r="A722" s="8" t="s">
        <v>3626</v>
      </c>
      <c r="B722" s="10" t="s">
        <v>2297</v>
      </c>
      <c r="C722" s="9" t="s">
        <v>35</v>
      </c>
      <c r="D722" s="9" t="s">
        <v>412</v>
      </c>
      <c r="E722" s="9" t="s">
        <v>3627</v>
      </c>
      <c r="F722" s="9" t="s">
        <v>1487</v>
      </c>
      <c r="G722" s="15" t="s">
        <v>3628</v>
      </c>
      <c r="H722" s="9" t="s">
        <v>3182</v>
      </c>
      <c r="I722" s="9" t="s">
        <v>3587</v>
      </c>
      <c r="J722" s="9" t="s">
        <v>3587</v>
      </c>
      <c r="K722" s="12"/>
      <c r="L722" s="12"/>
      <c r="M722" s="9" t="s">
        <v>413</v>
      </c>
      <c r="N722" s="9" t="s">
        <v>557</v>
      </c>
      <c r="O722" s="9"/>
      <c r="P722" s="9" t="s">
        <v>305</v>
      </c>
      <c r="Q722" s="11" t="s">
        <v>3629</v>
      </c>
      <c r="R722" s="9"/>
      <c r="S722" s="10" t="s">
        <v>1386</v>
      </c>
    </row>
    <row r="723" spans="1:19" x14ac:dyDescent="0.2">
      <c r="A723" s="8" t="s">
        <v>3630</v>
      </c>
      <c r="B723" s="10" t="s">
        <v>2297</v>
      </c>
      <c r="C723" s="9" t="s">
        <v>304</v>
      </c>
      <c r="D723" s="9" t="s">
        <v>412</v>
      </c>
      <c r="E723" s="9" t="s">
        <v>1481</v>
      </c>
      <c r="F723" s="9" t="s">
        <v>1482</v>
      </c>
      <c r="G723" s="15">
        <v>1153247797</v>
      </c>
      <c r="H723" s="9" t="s">
        <v>100</v>
      </c>
      <c r="I723" s="9" t="s">
        <v>1327</v>
      </c>
      <c r="J723" s="9" t="s">
        <v>3631</v>
      </c>
      <c r="K723" s="12" t="s">
        <v>38</v>
      </c>
      <c r="L723" s="12">
        <v>11532447797</v>
      </c>
      <c r="M723" s="9" t="s">
        <v>413</v>
      </c>
      <c r="N723" s="9" t="s">
        <v>557</v>
      </c>
      <c r="O723" s="9" t="s">
        <v>558</v>
      </c>
      <c r="P723" s="9" t="s">
        <v>964</v>
      </c>
      <c r="Q723" s="11" t="s">
        <v>1330</v>
      </c>
      <c r="R723" s="9" t="s">
        <v>1484</v>
      </c>
      <c r="S723" s="10" t="s">
        <v>1386</v>
      </c>
    </row>
    <row r="724" spans="1:19" x14ac:dyDescent="0.2">
      <c r="A724" s="8" t="s">
        <v>3632</v>
      </c>
      <c r="B724" s="10" t="s">
        <v>2297</v>
      </c>
      <c r="C724" s="9" t="s">
        <v>35</v>
      </c>
      <c r="D724" s="9" t="s">
        <v>21</v>
      </c>
      <c r="E724" s="9" t="s">
        <v>1603</v>
      </c>
      <c r="F724" s="9" t="s">
        <v>2112</v>
      </c>
      <c r="G724" s="15" t="s">
        <v>3633</v>
      </c>
      <c r="H724" s="9" t="s">
        <v>3182</v>
      </c>
      <c r="I724" s="9" t="s">
        <v>3587</v>
      </c>
      <c r="J724" s="9" t="s">
        <v>3587</v>
      </c>
      <c r="K724" s="12"/>
      <c r="L724" s="12"/>
      <c r="M724" s="9" t="s">
        <v>413</v>
      </c>
      <c r="N724" s="9" t="s">
        <v>557</v>
      </c>
      <c r="O724" s="9" t="s">
        <v>558</v>
      </c>
      <c r="P724" s="9" t="s">
        <v>305</v>
      </c>
      <c r="Q724" s="11" t="s">
        <v>3634</v>
      </c>
      <c r="R724" s="9"/>
      <c r="S724" s="10" t="s">
        <v>1386</v>
      </c>
    </row>
    <row r="725" spans="1:19" x14ac:dyDescent="0.2">
      <c r="A725" s="8" t="s">
        <v>3635</v>
      </c>
      <c r="B725" s="10" t="s">
        <v>2297</v>
      </c>
      <c r="C725" s="9" t="s">
        <v>304</v>
      </c>
      <c r="D725" s="9" t="s">
        <v>412</v>
      </c>
      <c r="E725" s="9" t="s">
        <v>1353</v>
      </c>
      <c r="F725" s="9" t="s">
        <v>1354</v>
      </c>
      <c r="G725" s="15">
        <v>1150456600</v>
      </c>
      <c r="H725" s="9" t="s">
        <v>100</v>
      </c>
      <c r="I725" s="9" t="s">
        <v>1327</v>
      </c>
      <c r="J725" s="9" t="s">
        <v>3631</v>
      </c>
      <c r="K725" s="12" t="s">
        <v>40</v>
      </c>
      <c r="L725" s="12">
        <v>1150456600</v>
      </c>
      <c r="M725" s="9" t="s">
        <v>413</v>
      </c>
      <c r="N725" s="9" t="s">
        <v>557</v>
      </c>
      <c r="O725" s="9" t="s">
        <v>558</v>
      </c>
      <c r="P725" s="9" t="s">
        <v>964</v>
      </c>
      <c r="Q725" s="11" t="s">
        <v>1330</v>
      </c>
      <c r="R725" s="9" t="s">
        <v>1357</v>
      </c>
      <c r="S725" s="10" t="s">
        <v>1386</v>
      </c>
    </row>
    <row r="726" spans="1:19" x14ac:dyDescent="0.2">
      <c r="A726" s="8" t="s">
        <v>3636</v>
      </c>
      <c r="B726" s="10" t="s">
        <v>2297</v>
      </c>
      <c r="C726" s="9" t="s">
        <v>35</v>
      </c>
      <c r="D726" s="9" t="s">
        <v>21</v>
      </c>
      <c r="E726" s="9" t="s">
        <v>1655</v>
      </c>
      <c r="F726" s="9" t="s">
        <v>38</v>
      </c>
      <c r="G726" s="15" t="s">
        <v>3637</v>
      </c>
      <c r="H726" s="9" t="s">
        <v>3182</v>
      </c>
      <c r="I726" s="9" t="s">
        <v>3638</v>
      </c>
      <c r="J726" s="9" t="s">
        <v>3638</v>
      </c>
      <c r="K726" s="12"/>
      <c r="L726" s="12"/>
      <c r="M726" s="9" t="s">
        <v>423</v>
      </c>
      <c r="N726" s="9" t="s">
        <v>557</v>
      </c>
      <c r="O726" s="9" t="s">
        <v>558</v>
      </c>
      <c r="P726" s="9" t="s">
        <v>3639</v>
      </c>
      <c r="Q726" s="11" t="s">
        <v>3640</v>
      </c>
      <c r="R726" s="9"/>
      <c r="S726" s="10" t="s">
        <v>1386</v>
      </c>
    </row>
    <row r="727" spans="1:19" x14ac:dyDescent="0.2">
      <c r="A727" s="8" t="s">
        <v>3641</v>
      </c>
      <c r="B727" s="10" t="s">
        <v>2297</v>
      </c>
      <c r="C727" s="9" t="s">
        <v>227</v>
      </c>
      <c r="D727" s="9" t="s">
        <v>21</v>
      </c>
      <c r="E727" s="9" t="s">
        <v>3642</v>
      </c>
      <c r="F727" s="9" t="s">
        <v>3643</v>
      </c>
      <c r="G727" s="15" t="s">
        <v>3644</v>
      </c>
      <c r="H727" s="9" t="s">
        <v>192</v>
      </c>
      <c r="I727" s="9" t="s">
        <v>3645</v>
      </c>
      <c r="J727" s="9" t="s">
        <v>3646</v>
      </c>
      <c r="K727" s="12" t="s">
        <v>3647</v>
      </c>
      <c r="L727" s="12" t="s">
        <v>3648</v>
      </c>
      <c r="M727" s="9" t="s">
        <v>423</v>
      </c>
      <c r="N727" s="9" t="s">
        <v>557</v>
      </c>
      <c r="O727" s="9" t="s">
        <v>2346</v>
      </c>
      <c r="P727" s="9" t="s">
        <v>3649</v>
      </c>
      <c r="Q727" s="11" t="s">
        <v>3650</v>
      </c>
      <c r="R727" s="9"/>
      <c r="S727" s="10" t="s">
        <v>1386</v>
      </c>
    </row>
    <row r="728" spans="1:19" x14ac:dyDescent="0.2">
      <c r="A728" s="8" t="s">
        <v>3651</v>
      </c>
      <c r="B728" s="10" t="s">
        <v>2297</v>
      </c>
      <c r="C728" s="9" t="s">
        <v>27</v>
      </c>
      <c r="D728" s="9" t="s">
        <v>21</v>
      </c>
      <c r="E728" s="9" t="s">
        <v>1655</v>
      </c>
      <c r="F728" s="9" t="s">
        <v>3652</v>
      </c>
      <c r="G728" s="15" t="s">
        <v>3653</v>
      </c>
      <c r="H728" s="9" t="s">
        <v>181</v>
      </c>
      <c r="I728" s="9" t="s">
        <v>3654</v>
      </c>
      <c r="J728" s="9" t="s">
        <v>3655</v>
      </c>
      <c r="K728" s="12"/>
      <c r="L728" s="12"/>
      <c r="M728" s="9" t="s">
        <v>413</v>
      </c>
      <c r="N728" s="9" t="s">
        <v>557</v>
      </c>
      <c r="O728" s="9" t="s">
        <v>2542</v>
      </c>
      <c r="P728" s="9" t="s">
        <v>3656</v>
      </c>
      <c r="Q728" s="11" t="s">
        <v>3085</v>
      </c>
      <c r="R728" s="9" t="s">
        <v>28</v>
      </c>
      <c r="S728" s="10" t="s">
        <v>1386</v>
      </c>
    </row>
    <row r="729" spans="1:19" x14ac:dyDescent="0.2">
      <c r="A729" s="8" t="s">
        <v>3657</v>
      </c>
      <c r="B729" s="10" t="s">
        <v>2297</v>
      </c>
      <c r="C729" s="9" t="s">
        <v>227</v>
      </c>
      <c r="D729" s="9" t="s">
        <v>21</v>
      </c>
      <c r="E729" s="9" t="s">
        <v>3658</v>
      </c>
      <c r="F729" s="9" t="s">
        <v>3659</v>
      </c>
      <c r="G729" s="15" t="s">
        <v>3660</v>
      </c>
      <c r="H729" s="9" t="s">
        <v>192</v>
      </c>
      <c r="I729" s="9" t="s">
        <v>3645</v>
      </c>
      <c r="J729" s="9" t="s">
        <v>3661</v>
      </c>
      <c r="K729" s="12" t="s">
        <v>63</v>
      </c>
      <c r="L729" s="12"/>
      <c r="M729" s="9" t="s">
        <v>413</v>
      </c>
      <c r="N729" s="9" t="s">
        <v>557</v>
      </c>
      <c r="O729" s="9" t="s">
        <v>558</v>
      </c>
      <c r="P729" s="9" t="s">
        <v>3662</v>
      </c>
      <c r="Q729" s="11" t="s">
        <v>3663</v>
      </c>
      <c r="R729" s="9"/>
      <c r="S729" s="10" t="s">
        <v>3005</v>
      </c>
    </row>
    <row r="730" spans="1:19" x14ac:dyDescent="0.2">
      <c r="A730" s="8" t="s">
        <v>3664</v>
      </c>
      <c r="B730" s="10" t="s">
        <v>2297</v>
      </c>
      <c r="C730" s="9" t="s">
        <v>27</v>
      </c>
      <c r="D730" s="9" t="s">
        <v>21</v>
      </c>
      <c r="E730" s="9" t="s">
        <v>3177</v>
      </c>
      <c r="F730" s="9" t="s">
        <v>1944</v>
      </c>
      <c r="G730" s="15" t="s">
        <v>3665</v>
      </c>
      <c r="H730" s="9" t="s">
        <v>181</v>
      </c>
      <c r="I730" s="9" t="s">
        <v>3654</v>
      </c>
      <c r="J730" s="9" t="s">
        <v>3655</v>
      </c>
      <c r="K730" s="12"/>
      <c r="L730" s="12"/>
      <c r="M730" s="9" t="s">
        <v>423</v>
      </c>
      <c r="N730" s="9" t="s">
        <v>557</v>
      </c>
      <c r="O730" s="9" t="s">
        <v>558</v>
      </c>
      <c r="P730" s="9" t="s">
        <v>3666</v>
      </c>
      <c r="Q730" s="11" t="s">
        <v>3667</v>
      </c>
      <c r="R730" s="9" t="s">
        <v>28</v>
      </c>
      <c r="S730" s="10" t="s">
        <v>1386</v>
      </c>
    </row>
    <row r="731" spans="1:19" x14ac:dyDescent="0.2">
      <c r="A731" s="8" t="s">
        <v>3668</v>
      </c>
      <c r="B731" s="10" t="s">
        <v>2297</v>
      </c>
      <c r="C731" s="9" t="s">
        <v>27</v>
      </c>
      <c r="D731" s="9" t="s">
        <v>21</v>
      </c>
      <c r="E731" s="9" t="s">
        <v>3669</v>
      </c>
      <c r="F731" s="9" t="s">
        <v>3670</v>
      </c>
      <c r="G731" s="15" t="s">
        <v>3671</v>
      </c>
      <c r="H731" s="9" t="s">
        <v>181</v>
      </c>
      <c r="I731" s="9" t="s">
        <v>3654</v>
      </c>
      <c r="J731" s="9" t="s">
        <v>3672</v>
      </c>
      <c r="K731" s="12"/>
      <c r="L731" s="12"/>
      <c r="M731" s="9" t="s">
        <v>423</v>
      </c>
      <c r="N731" s="9" t="s">
        <v>557</v>
      </c>
      <c r="O731" s="9" t="s">
        <v>2542</v>
      </c>
      <c r="P731" s="9" t="s">
        <v>3673</v>
      </c>
      <c r="Q731" s="11" t="s">
        <v>1215</v>
      </c>
      <c r="R731" s="9" t="s">
        <v>28</v>
      </c>
      <c r="S731" s="10" t="s">
        <v>1386</v>
      </c>
    </row>
    <row r="732" spans="1:19" x14ac:dyDescent="0.2">
      <c r="A732" s="8" t="s">
        <v>3674</v>
      </c>
      <c r="B732" s="10" t="s">
        <v>2297</v>
      </c>
      <c r="C732" s="9" t="s">
        <v>27</v>
      </c>
      <c r="D732" s="9" t="s">
        <v>412</v>
      </c>
      <c r="E732" s="9" t="s">
        <v>1388</v>
      </c>
      <c r="F732" s="9" t="s">
        <v>3675</v>
      </c>
      <c r="G732" s="15" t="s">
        <v>3676</v>
      </c>
      <c r="H732" s="9" t="s">
        <v>181</v>
      </c>
      <c r="I732" s="9" t="s">
        <v>3654</v>
      </c>
      <c r="J732" s="9" t="s">
        <v>3672</v>
      </c>
      <c r="K732" s="12"/>
      <c r="L732" s="12"/>
      <c r="M732" s="9" t="s">
        <v>465</v>
      </c>
      <c r="N732" s="9"/>
      <c r="O732" s="9"/>
      <c r="P732" s="9" t="s">
        <v>2997</v>
      </c>
      <c r="Q732" s="11" t="s">
        <v>3667</v>
      </c>
      <c r="R732" s="9" t="s">
        <v>28</v>
      </c>
      <c r="S732" s="10" t="s">
        <v>1386</v>
      </c>
    </row>
    <row r="733" spans="1:19" x14ac:dyDescent="0.2">
      <c r="A733" s="8" t="s">
        <v>3677</v>
      </c>
      <c r="B733" s="10" t="s">
        <v>2297</v>
      </c>
      <c r="C733" s="9" t="s">
        <v>227</v>
      </c>
      <c r="D733" s="9" t="s">
        <v>412</v>
      </c>
      <c r="E733" s="9" t="s">
        <v>3678</v>
      </c>
      <c r="F733" s="9" t="s">
        <v>3679</v>
      </c>
      <c r="G733" s="15" t="s">
        <v>3680</v>
      </c>
      <c r="H733" s="9" t="s">
        <v>192</v>
      </c>
      <c r="I733" s="9" t="s">
        <v>3645</v>
      </c>
      <c r="J733" s="9" t="s">
        <v>3681</v>
      </c>
      <c r="K733" s="12" t="s">
        <v>63</v>
      </c>
      <c r="L733" s="12"/>
      <c r="M733" s="9" t="s">
        <v>423</v>
      </c>
      <c r="N733" s="9" t="s">
        <v>557</v>
      </c>
      <c r="O733" s="9"/>
      <c r="P733" s="9" t="s">
        <v>3682</v>
      </c>
      <c r="Q733" s="11" t="s">
        <v>3683</v>
      </c>
      <c r="R733" s="9"/>
      <c r="S733" s="10" t="s">
        <v>3005</v>
      </c>
    </row>
    <row r="734" spans="1:19" x14ac:dyDescent="0.2">
      <c r="A734" s="8" t="s">
        <v>3684</v>
      </c>
      <c r="B734" s="10" t="s">
        <v>2297</v>
      </c>
      <c r="C734" s="9" t="s">
        <v>27</v>
      </c>
      <c r="D734" s="9" t="s">
        <v>21</v>
      </c>
      <c r="E734" s="9" t="s">
        <v>1205</v>
      </c>
      <c r="F734" s="9" t="s">
        <v>3685</v>
      </c>
      <c r="G734" s="15" t="s">
        <v>3686</v>
      </c>
      <c r="H734" s="9" t="s">
        <v>181</v>
      </c>
      <c r="I734" s="9" t="s">
        <v>3654</v>
      </c>
      <c r="J734" s="9" t="s">
        <v>3672</v>
      </c>
      <c r="K734" s="12"/>
      <c r="L734" s="12"/>
      <c r="M734" s="9" t="s">
        <v>465</v>
      </c>
      <c r="N734" s="9" t="s">
        <v>557</v>
      </c>
      <c r="O734" s="9" t="s">
        <v>558</v>
      </c>
      <c r="P734" s="9" t="s">
        <v>1235</v>
      </c>
      <c r="Q734" s="11" t="s">
        <v>309</v>
      </c>
      <c r="R734" s="9" t="s">
        <v>28</v>
      </c>
      <c r="S734" s="10" t="s">
        <v>1386</v>
      </c>
    </row>
    <row r="735" spans="1:19" x14ac:dyDescent="0.2">
      <c r="A735" s="8" t="s">
        <v>3687</v>
      </c>
      <c r="B735" s="10" t="s">
        <v>2297</v>
      </c>
      <c r="C735" s="9" t="s">
        <v>227</v>
      </c>
      <c r="D735" s="9" t="s">
        <v>412</v>
      </c>
      <c r="E735" s="9" t="s">
        <v>3688</v>
      </c>
      <c r="F735" s="9" t="s">
        <v>3689</v>
      </c>
      <c r="G735" s="15" t="s">
        <v>3690</v>
      </c>
      <c r="H735" s="9" t="s">
        <v>192</v>
      </c>
      <c r="I735" s="9" t="s">
        <v>3645</v>
      </c>
      <c r="J735" s="9" t="s">
        <v>3661</v>
      </c>
      <c r="K735" s="12" t="s">
        <v>63</v>
      </c>
      <c r="L735" s="12"/>
      <c r="M735" s="9" t="s">
        <v>413</v>
      </c>
      <c r="N735" s="9" t="s">
        <v>557</v>
      </c>
      <c r="O735" s="9"/>
      <c r="P735" s="9" t="s">
        <v>3691</v>
      </c>
      <c r="Q735" s="11" t="s">
        <v>3692</v>
      </c>
      <c r="R735" s="9"/>
      <c r="S735" s="10" t="s">
        <v>3005</v>
      </c>
    </row>
    <row r="736" spans="1:19" x14ac:dyDescent="0.2">
      <c r="A736" s="8" t="s">
        <v>3693</v>
      </c>
      <c r="B736" s="10" t="s">
        <v>2297</v>
      </c>
      <c r="C736" s="9" t="s">
        <v>27</v>
      </c>
      <c r="D736" s="9" t="s">
        <v>21</v>
      </c>
      <c r="E736" s="9" t="s">
        <v>3694</v>
      </c>
      <c r="F736" s="9" t="s">
        <v>3695</v>
      </c>
      <c r="G736" s="15" t="s">
        <v>3696</v>
      </c>
      <c r="H736" s="9" t="s">
        <v>181</v>
      </c>
      <c r="I736" s="9" t="s">
        <v>3654</v>
      </c>
      <c r="J736" s="9" t="s">
        <v>3697</v>
      </c>
      <c r="K736" s="12"/>
      <c r="L736" s="12"/>
      <c r="M736" s="9" t="s">
        <v>413</v>
      </c>
      <c r="N736" s="9" t="s">
        <v>557</v>
      </c>
      <c r="O736" s="9" t="s">
        <v>2542</v>
      </c>
      <c r="P736" s="9" t="s">
        <v>2997</v>
      </c>
      <c r="Q736" s="11" t="s">
        <v>1215</v>
      </c>
      <c r="R736" s="9" t="s">
        <v>28</v>
      </c>
      <c r="S736" s="10" t="s">
        <v>1386</v>
      </c>
    </row>
    <row r="737" spans="1:19" x14ac:dyDescent="0.2">
      <c r="A737" s="8" t="s">
        <v>3698</v>
      </c>
      <c r="B737" s="10" t="s">
        <v>2297</v>
      </c>
      <c r="C737" s="9" t="s">
        <v>227</v>
      </c>
      <c r="D737" s="9" t="s">
        <v>21</v>
      </c>
      <c r="E737" s="9" t="s">
        <v>2943</v>
      </c>
      <c r="F737" s="9" t="s">
        <v>3699</v>
      </c>
      <c r="G737" s="15" t="s">
        <v>3700</v>
      </c>
      <c r="H737" s="9" t="s">
        <v>192</v>
      </c>
      <c r="I737" s="9" t="s">
        <v>3645</v>
      </c>
      <c r="J737" s="9" t="s">
        <v>3701</v>
      </c>
      <c r="K737" s="12" t="s">
        <v>3702</v>
      </c>
      <c r="L737" s="12" t="s">
        <v>3703</v>
      </c>
      <c r="M737" s="9" t="s">
        <v>413</v>
      </c>
      <c r="N737" s="9" t="s">
        <v>557</v>
      </c>
      <c r="O737" s="9"/>
      <c r="P737" s="9" t="s">
        <v>3704</v>
      </c>
      <c r="Q737" s="11" t="s">
        <v>3705</v>
      </c>
      <c r="R737" s="9"/>
      <c r="S737" s="10" t="s">
        <v>3005</v>
      </c>
    </row>
    <row r="738" spans="1:19" x14ac:dyDescent="0.2">
      <c r="A738" s="8" t="s">
        <v>3706</v>
      </c>
      <c r="B738" s="10" t="s">
        <v>2297</v>
      </c>
      <c r="C738" s="9" t="s">
        <v>227</v>
      </c>
      <c r="D738" s="9" t="s">
        <v>21</v>
      </c>
      <c r="E738" s="9" t="s">
        <v>3707</v>
      </c>
      <c r="F738" s="9" t="s">
        <v>3708</v>
      </c>
      <c r="G738" s="15" t="s">
        <v>4048</v>
      </c>
      <c r="H738" s="9" t="s">
        <v>192</v>
      </c>
      <c r="I738" s="9" t="s">
        <v>3645</v>
      </c>
      <c r="J738" s="9" t="s">
        <v>3709</v>
      </c>
      <c r="K738" s="12" t="s">
        <v>63</v>
      </c>
      <c r="L738" s="12"/>
      <c r="M738" s="9" t="s">
        <v>413</v>
      </c>
      <c r="N738" s="9" t="s">
        <v>557</v>
      </c>
      <c r="O738" s="9"/>
      <c r="P738" s="9" t="s">
        <v>3710</v>
      </c>
      <c r="Q738" s="11" t="s">
        <v>3711</v>
      </c>
      <c r="R738" s="9"/>
      <c r="S738" s="10" t="s">
        <v>3005</v>
      </c>
    </row>
    <row r="739" spans="1:19" x14ac:dyDescent="0.2">
      <c r="A739" s="8" t="s">
        <v>3712</v>
      </c>
      <c r="B739" s="10" t="s">
        <v>2297</v>
      </c>
      <c r="C739" s="9" t="s">
        <v>227</v>
      </c>
      <c r="D739" s="9" t="s">
        <v>412</v>
      </c>
      <c r="E739" s="9" t="s">
        <v>3713</v>
      </c>
      <c r="F739" s="9" t="s">
        <v>3714</v>
      </c>
      <c r="G739" s="15" t="s">
        <v>3715</v>
      </c>
      <c r="H739" s="9" t="s">
        <v>192</v>
      </c>
      <c r="I739" s="9" t="s">
        <v>3645</v>
      </c>
      <c r="J739" s="9" t="s">
        <v>3716</v>
      </c>
      <c r="K739" s="12" t="s">
        <v>63</v>
      </c>
      <c r="L739" s="12"/>
      <c r="M739" s="9" t="s">
        <v>413</v>
      </c>
      <c r="N739" s="9" t="s">
        <v>557</v>
      </c>
      <c r="O739" s="9"/>
      <c r="P739" s="9" t="s">
        <v>3717</v>
      </c>
      <c r="Q739" s="11" t="s">
        <v>3718</v>
      </c>
      <c r="R739" s="9"/>
      <c r="S739" s="10" t="s">
        <v>3005</v>
      </c>
    </row>
    <row r="740" spans="1:19" x14ac:dyDescent="0.2">
      <c r="A740" s="8" t="s">
        <v>3719</v>
      </c>
      <c r="B740" s="10" t="s">
        <v>2297</v>
      </c>
      <c r="C740" s="9" t="s">
        <v>616</v>
      </c>
      <c r="D740" s="9" t="s">
        <v>412</v>
      </c>
      <c r="E740" s="9" t="s">
        <v>3720</v>
      </c>
      <c r="F740" s="9" t="s">
        <v>3721</v>
      </c>
      <c r="G740" s="15" t="s">
        <v>4049</v>
      </c>
      <c r="H740" s="9" t="s">
        <v>261</v>
      </c>
      <c r="I740" s="9" t="s">
        <v>3722</v>
      </c>
      <c r="J740" s="9" t="s">
        <v>3723</v>
      </c>
      <c r="K740" s="12"/>
      <c r="L740" s="12"/>
      <c r="M740" s="9" t="s">
        <v>465</v>
      </c>
      <c r="N740" s="9" t="s">
        <v>549</v>
      </c>
      <c r="O740" s="9" t="s">
        <v>2294</v>
      </c>
      <c r="P740" s="9" t="s">
        <v>3724</v>
      </c>
      <c r="Q740" s="11" t="s">
        <v>2198</v>
      </c>
      <c r="R740" s="9"/>
      <c r="S740" s="10" t="s">
        <v>1386</v>
      </c>
    </row>
    <row r="741" spans="1:19" x14ac:dyDescent="0.2">
      <c r="A741" s="8" t="s">
        <v>3725</v>
      </c>
      <c r="B741" s="10" t="s">
        <v>2297</v>
      </c>
      <c r="C741" s="9" t="s">
        <v>616</v>
      </c>
      <c r="D741" s="9" t="s">
        <v>412</v>
      </c>
      <c r="E741" s="9" t="s">
        <v>3726</v>
      </c>
      <c r="F741" s="9" t="s">
        <v>3727</v>
      </c>
      <c r="G741" s="15" t="s">
        <v>4050</v>
      </c>
      <c r="H741" s="9" t="s">
        <v>261</v>
      </c>
      <c r="I741" s="9" t="s">
        <v>3722</v>
      </c>
      <c r="J741" s="9" t="s">
        <v>3723</v>
      </c>
      <c r="K741" s="12"/>
      <c r="L741" s="12"/>
      <c r="M741" s="9" t="s">
        <v>465</v>
      </c>
      <c r="N741" s="9" t="s">
        <v>549</v>
      </c>
      <c r="O741" s="9" t="s">
        <v>2294</v>
      </c>
      <c r="P741" s="9" t="s">
        <v>1312</v>
      </c>
      <c r="Q741" s="11" t="s">
        <v>3728</v>
      </c>
      <c r="R741" s="9"/>
      <c r="S741" s="10" t="s">
        <v>1386</v>
      </c>
    </row>
    <row r="742" spans="1:19" x14ac:dyDescent="0.2">
      <c r="A742" s="8" t="s">
        <v>3729</v>
      </c>
      <c r="B742" s="10" t="s">
        <v>2297</v>
      </c>
      <c r="C742" s="9" t="s">
        <v>616</v>
      </c>
      <c r="D742" s="9" t="s">
        <v>412</v>
      </c>
      <c r="E742" s="9" t="s">
        <v>3730</v>
      </c>
      <c r="F742" s="9" t="s">
        <v>3731</v>
      </c>
      <c r="G742" s="15">
        <v>1114822907</v>
      </c>
      <c r="H742" s="9" t="s">
        <v>261</v>
      </c>
      <c r="I742" s="9" t="s">
        <v>3722</v>
      </c>
      <c r="J742" s="9" t="s">
        <v>3723</v>
      </c>
      <c r="K742" s="12"/>
      <c r="L742" s="12"/>
      <c r="M742" s="9" t="s">
        <v>465</v>
      </c>
      <c r="N742" s="9" t="s">
        <v>549</v>
      </c>
      <c r="O742" s="9" t="s">
        <v>2294</v>
      </c>
      <c r="P742" s="9" t="s">
        <v>3732</v>
      </c>
      <c r="Q742" s="11" t="s">
        <v>3733</v>
      </c>
      <c r="R742" s="9"/>
      <c r="S742" s="10" t="s">
        <v>2297</v>
      </c>
    </row>
    <row r="743" spans="1:19" x14ac:dyDescent="0.2">
      <c r="A743" s="8" t="s">
        <v>3734</v>
      </c>
      <c r="B743" s="10" t="s">
        <v>2297</v>
      </c>
      <c r="C743" s="9" t="s">
        <v>54</v>
      </c>
      <c r="D743" s="9" t="s">
        <v>21</v>
      </c>
      <c r="E743" s="9" t="s">
        <v>3735</v>
      </c>
      <c r="F743" s="9" t="s">
        <v>38</v>
      </c>
      <c r="G743" s="15">
        <v>1003898921</v>
      </c>
      <c r="H743" s="9" t="s">
        <v>420</v>
      </c>
      <c r="I743" s="9" t="s">
        <v>3736</v>
      </c>
      <c r="J743" s="9" t="s">
        <v>3736</v>
      </c>
      <c r="K743" s="12"/>
      <c r="L743" s="12"/>
      <c r="M743" s="9" t="s">
        <v>423</v>
      </c>
      <c r="N743" s="9" t="s">
        <v>557</v>
      </c>
      <c r="O743" s="9" t="s">
        <v>558</v>
      </c>
      <c r="P743" s="9" t="s">
        <v>3737</v>
      </c>
      <c r="Q743" s="11" t="s">
        <v>1230</v>
      </c>
      <c r="R743" s="9"/>
      <c r="S743" s="10" t="s">
        <v>1386</v>
      </c>
    </row>
    <row r="744" spans="1:19" x14ac:dyDescent="0.2">
      <c r="A744" s="8" t="s">
        <v>3738</v>
      </c>
      <c r="B744" s="10" t="s">
        <v>2297</v>
      </c>
      <c r="C744" s="9" t="s">
        <v>616</v>
      </c>
      <c r="D744" s="9" t="s">
        <v>412</v>
      </c>
      <c r="E744" s="9" t="s">
        <v>3739</v>
      </c>
      <c r="F744" s="9" t="s">
        <v>3740</v>
      </c>
      <c r="G744" s="15">
        <v>1281101783</v>
      </c>
      <c r="H744" s="9" t="s">
        <v>261</v>
      </c>
      <c r="I744" s="9" t="s">
        <v>3722</v>
      </c>
      <c r="J744" s="9" t="s">
        <v>3723</v>
      </c>
      <c r="K744" s="12"/>
      <c r="L744" s="12"/>
      <c r="M744" s="9" t="s">
        <v>465</v>
      </c>
      <c r="N744" s="9" t="s">
        <v>549</v>
      </c>
      <c r="O744" s="9" t="s">
        <v>2294</v>
      </c>
      <c r="P744" s="9" t="s">
        <v>1312</v>
      </c>
      <c r="Q744" s="11" t="s">
        <v>3741</v>
      </c>
      <c r="R744" s="9"/>
      <c r="S744" s="10" t="s">
        <v>2297</v>
      </c>
    </row>
    <row r="745" spans="1:19" x14ac:dyDescent="0.2">
      <c r="A745" s="8" t="s">
        <v>3742</v>
      </c>
      <c r="B745" s="10" t="s">
        <v>2297</v>
      </c>
      <c r="C745" s="9" t="s">
        <v>54</v>
      </c>
      <c r="D745" s="9" t="s">
        <v>21</v>
      </c>
      <c r="E745" s="9" t="s">
        <v>3743</v>
      </c>
      <c r="F745" s="9" t="s">
        <v>42</v>
      </c>
      <c r="G745" s="15">
        <v>1007284657</v>
      </c>
      <c r="H745" s="9" t="s">
        <v>420</v>
      </c>
      <c r="I745" s="9" t="s">
        <v>3736</v>
      </c>
      <c r="J745" s="9" t="s">
        <v>3736</v>
      </c>
      <c r="K745" s="12"/>
      <c r="L745" s="12"/>
      <c r="M745" s="9" t="s">
        <v>413</v>
      </c>
      <c r="N745" s="9" t="s">
        <v>557</v>
      </c>
      <c r="O745" s="9" t="s">
        <v>2542</v>
      </c>
      <c r="P745" s="9" t="s">
        <v>3744</v>
      </c>
      <c r="Q745" s="11" t="s">
        <v>1230</v>
      </c>
      <c r="R745" s="9"/>
      <c r="S745" s="10" t="s">
        <v>1386</v>
      </c>
    </row>
    <row r="746" spans="1:19" x14ac:dyDescent="0.2">
      <c r="A746" s="8" t="s">
        <v>3745</v>
      </c>
      <c r="B746" s="10" t="s">
        <v>2297</v>
      </c>
      <c r="C746" s="9" t="s">
        <v>54</v>
      </c>
      <c r="D746" s="9" t="s">
        <v>21</v>
      </c>
      <c r="E746" s="9" t="s">
        <v>1655</v>
      </c>
      <c r="F746" s="9" t="s">
        <v>968</v>
      </c>
      <c r="G746" s="15">
        <v>1124846661</v>
      </c>
      <c r="H746" s="9" t="s">
        <v>420</v>
      </c>
      <c r="I746" s="9" t="s">
        <v>3736</v>
      </c>
      <c r="J746" s="9" t="s">
        <v>3736</v>
      </c>
      <c r="K746" s="12"/>
      <c r="L746" s="12"/>
      <c r="M746" s="9" t="s">
        <v>413</v>
      </c>
      <c r="N746" s="9" t="s">
        <v>557</v>
      </c>
      <c r="O746" s="9" t="s">
        <v>558</v>
      </c>
      <c r="P746" s="9" t="s">
        <v>3744</v>
      </c>
      <c r="Q746" s="11" t="s">
        <v>1242</v>
      </c>
      <c r="R746" s="9"/>
      <c r="S746" s="10" t="s">
        <v>1386</v>
      </c>
    </row>
    <row r="747" spans="1:19" x14ac:dyDescent="0.2">
      <c r="A747" s="8" t="s">
        <v>3746</v>
      </c>
      <c r="B747" s="10" t="s">
        <v>2297</v>
      </c>
      <c r="C747" s="9" t="s">
        <v>616</v>
      </c>
      <c r="D747" s="9" t="s">
        <v>412</v>
      </c>
      <c r="E747" s="9" t="s">
        <v>3747</v>
      </c>
      <c r="F747" s="9" t="s">
        <v>3748</v>
      </c>
      <c r="G747" s="15">
        <v>1280095320</v>
      </c>
      <c r="H747" s="9" t="s">
        <v>261</v>
      </c>
      <c r="I747" s="9" t="s">
        <v>3722</v>
      </c>
      <c r="J747" s="9" t="s">
        <v>3723</v>
      </c>
      <c r="K747" s="12"/>
      <c r="L747" s="12"/>
      <c r="M747" s="9" t="s">
        <v>465</v>
      </c>
      <c r="N747" s="9" t="s">
        <v>549</v>
      </c>
      <c r="O747" s="9" t="s">
        <v>2294</v>
      </c>
      <c r="P747" s="9" t="s">
        <v>3749</v>
      </c>
      <c r="Q747" s="11" t="s">
        <v>3733</v>
      </c>
      <c r="R747" s="9"/>
      <c r="S747" s="10" t="s">
        <v>1386</v>
      </c>
    </row>
    <row r="748" spans="1:19" x14ac:dyDescent="0.2">
      <c r="A748" s="8" t="s">
        <v>3750</v>
      </c>
      <c r="B748" s="10" t="s">
        <v>2297</v>
      </c>
      <c r="C748" s="9" t="s">
        <v>54</v>
      </c>
      <c r="D748" s="9" t="s">
        <v>21</v>
      </c>
      <c r="E748" s="9" t="s">
        <v>3751</v>
      </c>
      <c r="F748" s="9" t="s">
        <v>1129</v>
      </c>
      <c r="G748" s="15">
        <v>1021711143</v>
      </c>
      <c r="H748" s="9" t="s">
        <v>420</v>
      </c>
      <c r="I748" s="9" t="s">
        <v>3736</v>
      </c>
      <c r="J748" s="9" t="s">
        <v>3736</v>
      </c>
      <c r="K748" s="12"/>
      <c r="L748" s="12"/>
      <c r="M748" s="9" t="s">
        <v>413</v>
      </c>
      <c r="N748" s="9" t="s">
        <v>557</v>
      </c>
      <c r="O748" s="9" t="s">
        <v>558</v>
      </c>
      <c r="P748" s="9" t="s">
        <v>3752</v>
      </c>
      <c r="Q748" s="11" t="s">
        <v>1253</v>
      </c>
      <c r="R748" s="9"/>
      <c r="S748" s="10" t="s">
        <v>1386</v>
      </c>
    </row>
    <row r="749" spans="1:19" x14ac:dyDescent="0.2">
      <c r="A749" s="8" t="s">
        <v>3753</v>
      </c>
      <c r="B749" s="10" t="s">
        <v>2297</v>
      </c>
      <c r="C749" s="9" t="s">
        <v>616</v>
      </c>
      <c r="D749" s="9" t="s">
        <v>412</v>
      </c>
      <c r="E749" s="9" t="s">
        <v>3754</v>
      </c>
      <c r="F749" s="9" t="s">
        <v>3755</v>
      </c>
      <c r="G749" s="15">
        <v>1157510973</v>
      </c>
      <c r="H749" s="9" t="s">
        <v>261</v>
      </c>
      <c r="I749" s="9" t="s">
        <v>3722</v>
      </c>
      <c r="J749" s="9" t="s">
        <v>3723</v>
      </c>
      <c r="K749" s="12"/>
      <c r="L749" s="12"/>
      <c r="M749" s="9" t="s">
        <v>465</v>
      </c>
      <c r="N749" s="9" t="s">
        <v>549</v>
      </c>
      <c r="O749" s="9" t="s">
        <v>2294</v>
      </c>
      <c r="P749" s="9" t="s">
        <v>1312</v>
      </c>
      <c r="Q749" s="11" t="s">
        <v>3733</v>
      </c>
      <c r="R749" s="9"/>
      <c r="S749" s="10" t="s">
        <v>1386</v>
      </c>
    </row>
    <row r="750" spans="1:19" x14ac:dyDescent="0.2">
      <c r="A750" s="8" t="s">
        <v>3756</v>
      </c>
      <c r="B750" s="10" t="s">
        <v>2297</v>
      </c>
      <c r="C750" s="9" t="s">
        <v>54</v>
      </c>
      <c r="D750" s="9" t="s">
        <v>21</v>
      </c>
      <c r="E750" s="9" t="s">
        <v>3757</v>
      </c>
      <c r="F750" s="9" t="s">
        <v>1527</v>
      </c>
      <c r="G750" s="15">
        <v>1027331533</v>
      </c>
      <c r="H750" s="9" t="s">
        <v>420</v>
      </c>
      <c r="I750" s="9" t="s">
        <v>3736</v>
      </c>
      <c r="J750" s="9" t="s">
        <v>3736</v>
      </c>
      <c r="K750" s="12"/>
      <c r="L750" s="12"/>
      <c r="M750" s="9" t="s">
        <v>465</v>
      </c>
      <c r="N750" s="9" t="s">
        <v>542</v>
      </c>
      <c r="O750" s="9" t="s">
        <v>558</v>
      </c>
      <c r="P750" s="9" t="s">
        <v>3744</v>
      </c>
      <c r="Q750" s="11" t="s">
        <v>1242</v>
      </c>
      <c r="R750" s="9"/>
      <c r="S750" s="10" t="s">
        <v>1386</v>
      </c>
    </row>
    <row r="751" spans="1:19" x14ac:dyDescent="0.2">
      <c r="A751" s="8" t="s">
        <v>3758</v>
      </c>
      <c r="B751" s="10" t="s">
        <v>2297</v>
      </c>
      <c r="C751" s="9" t="s">
        <v>616</v>
      </c>
      <c r="D751" s="9" t="s">
        <v>412</v>
      </c>
      <c r="E751" s="9" t="s">
        <v>3759</v>
      </c>
      <c r="F751" s="9" t="s">
        <v>3760</v>
      </c>
      <c r="G751" s="15">
        <v>1119120450</v>
      </c>
      <c r="H751" s="9" t="s">
        <v>261</v>
      </c>
      <c r="I751" s="9" t="s">
        <v>3722</v>
      </c>
      <c r="J751" s="9" t="s">
        <v>3723</v>
      </c>
      <c r="K751" s="12"/>
      <c r="L751" s="12"/>
      <c r="M751" s="9" t="s">
        <v>465</v>
      </c>
      <c r="N751" s="9" t="s">
        <v>549</v>
      </c>
      <c r="O751" s="9" t="s">
        <v>2294</v>
      </c>
      <c r="P751" s="9" t="s">
        <v>3732</v>
      </c>
      <c r="Q751" s="11" t="s">
        <v>3733</v>
      </c>
      <c r="R751" s="9"/>
      <c r="S751" s="10" t="s">
        <v>2297</v>
      </c>
    </row>
    <row r="752" spans="1:19" x14ac:dyDescent="0.2">
      <c r="A752" s="8" t="s">
        <v>3761</v>
      </c>
      <c r="B752" s="10" t="s">
        <v>2297</v>
      </c>
      <c r="C752" s="9" t="s">
        <v>54</v>
      </c>
      <c r="D752" s="9" t="s">
        <v>21</v>
      </c>
      <c r="E752" s="9" t="s">
        <v>3762</v>
      </c>
      <c r="F752" s="9" t="s">
        <v>110</v>
      </c>
      <c r="G752" s="15">
        <v>1006730352</v>
      </c>
      <c r="H752" s="9" t="s">
        <v>420</v>
      </c>
      <c r="I752" s="9" t="s">
        <v>3736</v>
      </c>
      <c r="J752" s="9" t="s">
        <v>3736</v>
      </c>
      <c r="K752" s="12"/>
      <c r="L752" s="12"/>
      <c r="M752" s="9" t="s">
        <v>413</v>
      </c>
      <c r="N752" s="9" t="s">
        <v>557</v>
      </c>
      <c r="O752" s="9" t="s">
        <v>558</v>
      </c>
      <c r="P752" s="9" t="s">
        <v>3763</v>
      </c>
      <c r="Q752" s="11" t="s">
        <v>1230</v>
      </c>
      <c r="R752" s="9"/>
      <c r="S752" s="10" t="s">
        <v>1386</v>
      </c>
    </row>
    <row r="753" spans="1:19" x14ac:dyDescent="0.2">
      <c r="A753" s="8" t="s">
        <v>3764</v>
      </c>
      <c r="B753" s="10" t="s">
        <v>2297</v>
      </c>
      <c r="C753" s="9" t="s">
        <v>54</v>
      </c>
      <c r="D753" s="9" t="s">
        <v>21</v>
      </c>
      <c r="E753" s="9" t="s">
        <v>3765</v>
      </c>
      <c r="F753" s="9" t="s">
        <v>1086</v>
      </c>
      <c r="G753" s="15">
        <v>1007744933</v>
      </c>
      <c r="H753" s="9" t="s">
        <v>420</v>
      </c>
      <c r="I753" s="9" t="s">
        <v>3736</v>
      </c>
      <c r="J753" s="9" t="s">
        <v>3736</v>
      </c>
      <c r="K753" s="12"/>
      <c r="L753" s="12"/>
      <c r="M753" s="9" t="s">
        <v>423</v>
      </c>
      <c r="N753" s="9" t="s">
        <v>557</v>
      </c>
      <c r="O753" s="9" t="s">
        <v>2394</v>
      </c>
      <c r="P753" s="9" t="s">
        <v>3744</v>
      </c>
      <c r="Q753" s="11" t="s">
        <v>1230</v>
      </c>
      <c r="R753" s="9"/>
      <c r="S753" s="10" t="s">
        <v>1386</v>
      </c>
    </row>
    <row r="754" spans="1:19" x14ac:dyDescent="0.2">
      <c r="A754" s="8" t="s">
        <v>3766</v>
      </c>
      <c r="B754" s="10" t="s">
        <v>2297</v>
      </c>
      <c r="C754" s="9" t="s">
        <v>54</v>
      </c>
      <c r="D754" s="9" t="s">
        <v>21</v>
      </c>
      <c r="E754" s="9" t="s">
        <v>3767</v>
      </c>
      <c r="F754" s="9" t="s">
        <v>3767</v>
      </c>
      <c r="G754" s="15">
        <v>1020730688</v>
      </c>
      <c r="H754" s="9" t="s">
        <v>420</v>
      </c>
      <c r="I754" s="9" t="s">
        <v>3736</v>
      </c>
      <c r="J754" s="9" t="s">
        <v>3736</v>
      </c>
      <c r="K754" s="12"/>
      <c r="L754" s="12"/>
      <c r="M754" s="9" t="s">
        <v>465</v>
      </c>
      <c r="N754" s="9" t="s">
        <v>542</v>
      </c>
      <c r="O754" s="9" t="s">
        <v>558</v>
      </c>
      <c r="P754" s="9" t="s">
        <v>3744</v>
      </c>
      <c r="Q754" s="11" t="s">
        <v>1242</v>
      </c>
      <c r="R754" s="9"/>
      <c r="S754" s="10" t="s">
        <v>1386</v>
      </c>
    </row>
    <row r="755" spans="1:19" x14ac:dyDescent="0.2">
      <c r="A755" s="8" t="s">
        <v>3768</v>
      </c>
      <c r="B755" s="10" t="s">
        <v>2297</v>
      </c>
      <c r="C755" s="9" t="s">
        <v>54</v>
      </c>
      <c r="D755" s="9" t="s">
        <v>21</v>
      </c>
      <c r="E755" s="9" t="s">
        <v>3769</v>
      </c>
      <c r="F755" s="9" t="s">
        <v>3001</v>
      </c>
      <c r="G755" s="15">
        <v>1094461664</v>
      </c>
      <c r="H755" s="9" t="s">
        <v>420</v>
      </c>
      <c r="I755" s="9" t="s">
        <v>3736</v>
      </c>
      <c r="J755" s="9" t="s">
        <v>3770</v>
      </c>
      <c r="K755" s="12"/>
      <c r="L755" s="12"/>
      <c r="M755" s="9" t="s">
        <v>465</v>
      </c>
      <c r="N755" s="9" t="s">
        <v>557</v>
      </c>
      <c r="O755" s="9" t="s">
        <v>2542</v>
      </c>
      <c r="P755" s="9" t="s">
        <v>3744</v>
      </c>
      <c r="Q755" s="11" t="s">
        <v>1242</v>
      </c>
      <c r="R755" s="9"/>
      <c r="S755" s="10" t="s">
        <v>1386</v>
      </c>
    </row>
    <row r="756" spans="1:19" x14ac:dyDescent="0.2">
      <c r="A756" s="8" t="s">
        <v>3771</v>
      </c>
      <c r="B756" s="10" t="s">
        <v>2297</v>
      </c>
      <c r="C756" s="9" t="s">
        <v>24</v>
      </c>
      <c r="D756" s="9" t="s">
        <v>21</v>
      </c>
      <c r="E756" s="9" t="s">
        <v>3772</v>
      </c>
      <c r="F756" s="9" t="s">
        <v>42</v>
      </c>
      <c r="G756" s="15">
        <v>1061327745</v>
      </c>
      <c r="H756" s="9" t="s">
        <v>134</v>
      </c>
      <c r="I756" s="9" t="s">
        <v>134</v>
      </c>
      <c r="J756" s="9" t="s">
        <v>3773</v>
      </c>
      <c r="K756" s="12" t="s">
        <v>42</v>
      </c>
      <c r="L756" s="12"/>
      <c r="M756" s="9" t="s">
        <v>465</v>
      </c>
      <c r="N756" s="9" t="s">
        <v>557</v>
      </c>
      <c r="O756" s="9" t="s">
        <v>558</v>
      </c>
      <c r="P756" s="9" t="s">
        <v>800</v>
      </c>
      <c r="Q756" s="11" t="s">
        <v>204</v>
      </c>
      <c r="R756" s="9"/>
      <c r="S756" s="10" t="s">
        <v>1386</v>
      </c>
    </row>
    <row r="757" spans="1:19" x14ac:dyDescent="0.2">
      <c r="A757" s="8" t="s">
        <v>3774</v>
      </c>
      <c r="B757" s="10" t="s">
        <v>2297</v>
      </c>
      <c r="C757" s="9" t="s">
        <v>24</v>
      </c>
      <c r="D757" s="9" t="s">
        <v>21</v>
      </c>
      <c r="E757" s="9" t="s">
        <v>3775</v>
      </c>
      <c r="F757" s="9" t="s">
        <v>1086</v>
      </c>
      <c r="G757" s="15">
        <v>1091071666</v>
      </c>
      <c r="H757" s="9" t="s">
        <v>134</v>
      </c>
      <c r="I757" s="9" t="s">
        <v>3776</v>
      </c>
      <c r="J757" s="9" t="s">
        <v>3777</v>
      </c>
      <c r="K757" s="12" t="s">
        <v>1086</v>
      </c>
      <c r="L757" s="12"/>
      <c r="M757" s="9" t="s">
        <v>465</v>
      </c>
      <c r="N757" s="9" t="s">
        <v>557</v>
      </c>
      <c r="O757" s="9" t="s">
        <v>2192</v>
      </c>
      <c r="P757" s="9" t="s">
        <v>3778</v>
      </c>
      <c r="Q757" s="11" t="s">
        <v>2745</v>
      </c>
      <c r="R757" s="9"/>
      <c r="S757" s="10" t="s">
        <v>1386</v>
      </c>
    </row>
    <row r="758" spans="1:19" x14ac:dyDescent="0.2">
      <c r="A758" s="8" t="s">
        <v>3779</v>
      </c>
      <c r="B758" s="10" t="s">
        <v>2297</v>
      </c>
      <c r="C758" s="9" t="s">
        <v>24</v>
      </c>
      <c r="D758" s="9" t="s">
        <v>21</v>
      </c>
      <c r="E758" s="9" t="s">
        <v>3780</v>
      </c>
      <c r="F758" s="9" t="s">
        <v>1086</v>
      </c>
      <c r="G758" s="15">
        <v>1143808740</v>
      </c>
      <c r="H758" s="9" t="s">
        <v>134</v>
      </c>
      <c r="I758" s="9" t="s">
        <v>3781</v>
      </c>
      <c r="J758" s="9" t="s">
        <v>3773</v>
      </c>
      <c r="K758" s="12" t="s">
        <v>1086</v>
      </c>
      <c r="L758" s="12"/>
      <c r="M758" s="9" t="s">
        <v>465</v>
      </c>
      <c r="N758" s="9" t="s">
        <v>557</v>
      </c>
      <c r="O758" s="9" t="s">
        <v>558</v>
      </c>
      <c r="P758" s="9" t="s">
        <v>800</v>
      </c>
      <c r="Q758" s="11" t="s">
        <v>26</v>
      </c>
      <c r="R758" s="9"/>
      <c r="S758" s="10" t="s">
        <v>1386</v>
      </c>
    </row>
    <row r="759" spans="1:19" x14ac:dyDescent="0.2">
      <c r="A759" s="8" t="s">
        <v>3782</v>
      </c>
      <c r="B759" s="10" t="s">
        <v>2297</v>
      </c>
      <c r="C759" s="9" t="s">
        <v>24</v>
      </c>
      <c r="D759" s="9" t="s">
        <v>21</v>
      </c>
      <c r="E759" s="9" t="s">
        <v>3783</v>
      </c>
      <c r="F759" s="9" t="s">
        <v>42</v>
      </c>
      <c r="G759" s="15">
        <v>1063446446</v>
      </c>
      <c r="H759" s="9" t="s">
        <v>134</v>
      </c>
      <c r="I759" s="9" t="s">
        <v>134</v>
      </c>
      <c r="J759" s="9" t="s">
        <v>3784</v>
      </c>
      <c r="K759" s="12" t="s">
        <v>42</v>
      </c>
      <c r="L759" s="12"/>
      <c r="M759" s="9" t="s">
        <v>465</v>
      </c>
      <c r="N759" s="9" t="s">
        <v>557</v>
      </c>
      <c r="O759" s="9" t="s">
        <v>558</v>
      </c>
      <c r="P759" s="9" t="s">
        <v>3785</v>
      </c>
      <c r="Q759" s="11" t="s">
        <v>2745</v>
      </c>
      <c r="R759" s="9"/>
      <c r="S759" s="10" t="s">
        <v>1386</v>
      </c>
    </row>
    <row r="760" spans="1:19" x14ac:dyDescent="0.2">
      <c r="A760" s="8" t="s">
        <v>3786</v>
      </c>
      <c r="B760" s="10" t="s">
        <v>2297</v>
      </c>
      <c r="C760" s="9" t="s">
        <v>277</v>
      </c>
      <c r="D760" s="9" t="s">
        <v>21</v>
      </c>
      <c r="E760" s="9" t="s">
        <v>1823</v>
      </c>
      <c r="F760" s="9" t="s">
        <v>42</v>
      </c>
      <c r="G760" s="15">
        <v>1067447266</v>
      </c>
      <c r="H760" s="9" t="s">
        <v>205</v>
      </c>
      <c r="I760" s="9" t="s">
        <v>3787</v>
      </c>
      <c r="J760" s="9" t="s">
        <v>3788</v>
      </c>
      <c r="K760" s="12" t="s">
        <v>63</v>
      </c>
      <c r="L760" s="12" t="s">
        <v>63</v>
      </c>
      <c r="M760" s="9" t="s">
        <v>413</v>
      </c>
      <c r="N760" s="9" t="s">
        <v>557</v>
      </c>
      <c r="O760" s="9" t="s">
        <v>558</v>
      </c>
      <c r="P760" s="9" t="s">
        <v>3789</v>
      </c>
      <c r="Q760" s="11" t="s">
        <v>3790</v>
      </c>
      <c r="R760" s="9" t="s">
        <v>3791</v>
      </c>
      <c r="S760" s="10" t="s">
        <v>1386</v>
      </c>
    </row>
    <row r="761" spans="1:19" x14ac:dyDescent="0.2">
      <c r="A761" s="8" t="s">
        <v>3792</v>
      </c>
      <c r="B761" s="10" t="s">
        <v>2297</v>
      </c>
      <c r="C761" s="9" t="s">
        <v>277</v>
      </c>
      <c r="D761" s="9" t="s">
        <v>21</v>
      </c>
      <c r="E761" s="9" t="s">
        <v>3793</v>
      </c>
      <c r="F761" s="9" t="s">
        <v>3794</v>
      </c>
      <c r="G761" s="15">
        <v>1006434075</v>
      </c>
      <c r="H761" s="9" t="s">
        <v>205</v>
      </c>
      <c r="I761" s="9" t="s">
        <v>3787</v>
      </c>
      <c r="J761" s="9" t="s">
        <v>3795</v>
      </c>
      <c r="K761" s="12" t="s">
        <v>63</v>
      </c>
      <c r="L761" s="12" t="s">
        <v>63</v>
      </c>
      <c r="M761" s="9" t="s">
        <v>413</v>
      </c>
      <c r="N761" s="9" t="s">
        <v>557</v>
      </c>
      <c r="O761" s="9" t="s">
        <v>558</v>
      </c>
      <c r="P761" s="9" t="s">
        <v>3796</v>
      </c>
      <c r="Q761" s="11" t="s">
        <v>3797</v>
      </c>
      <c r="R761" s="9" t="s">
        <v>3798</v>
      </c>
      <c r="S761" s="10" t="s">
        <v>1180</v>
      </c>
    </row>
    <row r="762" spans="1:19" x14ac:dyDescent="0.2">
      <c r="A762" s="8" t="s">
        <v>3799</v>
      </c>
      <c r="B762" s="10" t="s">
        <v>1531</v>
      </c>
      <c r="C762" s="9" t="s">
        <v>458</v>
      </c>
      <c r="D762" s="9" t="s">
        <v>21</v>
      </c>
      <c r="E762" s="9" t="s">
        <v>3800</v>
      </c>
      <c r="F762" s="9" t="s">
        <v>3801</v>
      </c>
      <c r="G762" s="15">
        <v>1285820997</v>
      </c>
      <c r="H762" s="9" t="s">
        <v>359</v>
      </c>
      <c r="I762" s="9" t="s">
        <v>3802</v>
      </c>
      <c r="J762" s="9" t="s">
        <v>3803</v>
      </c>
      <c r="K762" s="12"/>
      <c r="L762" s="12"/>
      <c r="M762" s="9" t="s">
        <v>465</v>
      </c>
      <c r="N762" s="9" t="s">
        <v>557</v>
      </c>
      <c r="O762" s="9" t="s">
        <v>558</v>
      </c>
      <c r="P762" s="9" t="s">
        <v>720</v>
      </c>
      <c r="Q762" s="11" t="s">
        <v>3804</v>
      </c>
      <c r="R762" s="9"/>
      <c r="S762" s="10" t="s">
        <v>873</v>
      </c>
    </row>
    <row r="763" spans="1:19" x14ac:dyDescent="0.2">
      <c r="A763" s="8" t="s">
        <v>3805</v>
      </c>
      <c r="B763" s="10" t="s">
        <v>2297</v>
      </c>
      <c r="C763" s="9" t="s">
        <v>277</v>
      </c>
      <c r="D763" s="9" t="s">
        <v>21</v>
      </c>
      <c r="E763" s="9" t="s">
        <v>3806</v>
      </c>
      <c r="F763" s="9" t="s">
        <v>3807</v>
      </c>
      <c r="G763" s="15">
        <v>1096700014</v>
      </c>
      <c r="H763" s="9" t="s">
        <v>205</v>
      </c>
      <c r="I763" s="9" t="s">
        <v>3787</v>
      </c>
      <c r="J763" s="9" t="s">
        <v>3808</v>
      </c>
      <c r="K763" s="12" t="s">
        <v>63</v>
      </c>
      <c r="L763" s="12" t="s">
        <v>63</v>
      </c>
      <c r="M763" s="9" t="s">
        <v>413</v>
      </c>
      <c r="N763" s="9" t="s">
        <v>557</v>
      </c>
      <c r="O763" s="9" t="s">
        <v>558</v>
      </c>
      <c r="P763" s="9" t="s">
        <v>3809</v>
      </c>
      <c r="Q763" s="11" t="s">
        <v>3810</v>
      </c>
      <c r="R763" s="9" t="s">
        <v>3811</v>
      </c>
      <c r="S763" s="10" t="s">
        <v>3005</v>
      </c>
    </row>
    <row r="764" spans="1:19" x14ac:dyDescent="0.2">
      <c r="A764" s="8" t="s">
        <v>3812</v>
      </c>
      <c r="B764" s="10" t="s">
        <v>1531</v>
      </c>
      <c r="C764" s="9" t="s">
        <v>458</v>
      </c>
      <c r="D764" s="9" t="s">
        <v>412</v>
      </c>
      <c r="E764" s="9" t="s">
        <v>3813</v>
      </c>
      <c r="F764" s="9" t="s">
        <v>3814</v>
      </c>
      <c r="G764" s="15">
        <v>1221097661</v>
      </c>
      <c r="H764" s="9" t="s">
        <v>359</v>
      </c>
      <c r="I764" s="9" t="s">
        <v>3802</v>
      </c>
      <c r="J764" s="9" t="s">
        <v>3803</v>
      </c>
      <c r="K764" s="12"/>
      <c r="L764" s="12"/>
      <c r="M764" s="9" t="s">
        <v>465</v>
      </c>
      <c r="N764" s="9" t="s">
        <v>557</v>
      </c>
      <c r="O764" s="9" t="s">
        <v>558</v>
      </c>
      <c r="P764" s="9" t="s">
        <v>981</v>
      </c>
      <c r="Q764" s="11" t="s">
        <v>1076</v>
      </c>
      <c r="R764" s="9"/>
      <c r="S764" s="10" t="s">
        <v>1531</v>
      </c>
    </row>
    <row r="765" spans="1:19" x14ac:dyDescent="0.2">
      <c r="A765" s="8" t="s">
        <v>3815</v>
      </c>
      <c r="B765" s="10" t="s">
        <v>1531</v>
      </c>
      <c r="C765" s="9" t="s">
        <v>458</v>
      </c>
      <c r="D765" s="9" t="s">
        <v>412</v>
      </c>
      <c r="E765" s="9" t="s">
        <v>3816</v>
      </c>
      <c r="F765" s="9" t="s">
        <v>3816</v>
      </c>
      <c r="G765" s="15">
        <v>1205995473</v>
      </c>
      <c r="H765" s="9" t="s">
        <v>359</v>
      </c>
      <c r="I765" s="9" t="s">
        <v>3802</v>
      </c>
      <c r="J765" s="9" t="s">
        <v>3803</v>
      </c>
      <c r="K765" s="12"/>
      <c r="L765" s="12"/>
      <c r="M765" s="9" t="s">
        <v>465</v>
      </c>
      <c r="N765" s="9" t="s">
        <v>557</v>
      </c>
      <c r="O765" s="9" t="s">
        <v>558</v>
      </c>
      <c r="P765" s="9" t="s">
        <v>981</v>
      </c>
      <c r="Q765" s="11" t="s">
        <v>1076</v>
      </c>
      <c r="R765" s="9"/>
      <c r="S765" s="10" t="s">
        <v>873</v>
      </c>
    </row>
    <row r="766" spans="1:19" x14ac:dyDescent="0.2">
      <c r="A766" s="8" t="s">
        <v>3817</v>
      </c>
      <c r="B766" s="10" t="s">
        <v>1531</v>
      </c>
      <c r="C766" s="9" t="s">
        <v>458</v>
      </c>
      <c r="D766" s="9" t="s">
        <v>21</v>
      </c>
      <c r="E766" s="9" t="s">
        <v>3818</v>
      </c>
      <c r="F766" s="9" t="s">
        <v>3819</v>
      </c>
      <c r="G766" s="15">
        <v>1227153378</v>
      </c>
      <c r="H766" s="9" t="s">
        <v>359</v>
      </c>
      <c r="I766" s="9" t="s">
        <v>3802</v>
      </c>
      <c r="J766" s="9" t="s">
        <v>3803</v>
      </c>
      <c r="K766" s="12"/>
      <c r="L766" s="12"/>
      <c r="M766" s="9" t="s">
        <v>423</v>
      </c>
      <c r="N766" s="9" t="s">
        <v>557</v>
      </c>
      <c r="O766" s="9" t="s">
        <v>558</v>
      </c>
      <c r="P766" s="9" t="s">
        <v>3820</v>
      </c>
      <c r="Q766" s="11" t="s">
        <v>3821</v>
      </c>
      <c r="R766" s="9"/>
      <c r="S766" s="10" t="s">
        <v>873</v>
      </c>
    </row>
    <row r="767" spans="1:19" x14ac:dyDescent="0.2">
      <c r="A767" s="8" t="s">
        <v>3822</v>
      </c>
      <c r="B767" s="10" t="s">
        <v>1531</v>
      </c>
      <c r="C767" s="9" t="s">
        <v>458</v>
      </c>
      <c r="D767" s="9" t="s">
        <v>21</v>
      </c>
      <c r="E767" s="9" t="s">
        <v>3823</v>
      </c>
      <c r="F767" s="9" t="s">
        <v>3824</v>
      </c>
      <c r="G767" s="15">
        <v>1006721136</v>
      </c>
      <c r="H767" s="9" t="s">
        <v>359</v>
      </c>
      <c r="I767" s="9" t="s">
        <v>3825</v>
      </c>
      <c r="J767" s="9" t="s">
        <v>3826</v>
      </c>
      <c r="K767" s="12"/>
      <c r="L767" s="12"/>
      <c r="M767" s="9" t="s">
        <v>423</v>
      </c>
      <c r="N767" s="9" t="s">
        <v>557</v>
      </c>
      <c r="O767" s="9" t="s">
        <v>558</v>
      </c>
      <c r="P767" s="9" t="s">
        <v>964</v>
      </c>
      <c r="Q767" s="11" t="s">
        <v>3827</v>
      </c>
      <c r="R767" s="9"/>
      <c r="S767" s="10" t="s">
        <v>873</v>
      </c>
    </row>
    <row r="768" spans="1:19" x14ac:dyDescent="0.2">
      <c r="A768" s="8" t="s">
        <v>3828</v>
      </c>
      <c r="B768" s="10" t="s">
        <v>1531</v>
      </c>
      <c r="C768" s="9" t="s">
        <v>458</v>
      </c>
      <c r="D768" s="9" t="s">
        <v>21</v>
      </c>
      <c r="E768" s="9" t="s">
        <v>3829</v>
      </c>
      <c r="F768" s="9" t="s">
        <v>901</v>
      </c>
      <c r="G768" s="15">
        <v>1062951753</v>
      </c>
      <c r="H768" s="9" t="s">
        <v>359</v>
      </c>
      <c r="I768" s="9" t="s">
        <v>3825</v>
      </c>
      <c r="J768" s="9" t="s">
        <v>3826</v>
      </c>
      <c r="K768" s="12"/>
      <c r="L768" s="12"/>
      <c r="M768" s="9" t="s">
        <v>465</v>
      </c>
      <c r="N768" s="9" t="s">
        <v>557</v>
      </c>
      <c r="O768" s="9" t="s">
        <v>558</v>
      </c>
      <c r="P768" s="9" t="s">
        <v>981</v>
      </c>
      <c r="Q768" s="11" t="s">
        <v>3830</v>
      </c>
      <c r="R768" s="9"/>
      <c r="S768" s="10" t="s">
        <v>873</v>
      </c>
    </row>
    <row r="769" spans="1:19" x14ac:dyDescent="0.2">
      <c r="A769" s="8" t="s">
        <v>3831</v>
      </c>
      <c r="B769" s="10" t="s">
        <v>2297</v>
      </c>
      <c r="C769" s="9" t="s">
        <v>19</v>
      </c>
      <c r="D769" s="9" t="s">
        <v>21</v>
      </c>
      <c r="E769" s="9" t="s">
        <v>1766</v>
      </c>
      <c r="F769" s="9" t="s">
        <v>1252</v>
      </c>
      <c r="G769" s="15">
        <v>1020991958</v>
      </c>
      <c r="H769" s="9" t="s">
        <v>414</v>
      </c>
      <c r="I769" s="9" t="s">
        <v>1528</v>
      </c>
      <c r="J769" s="9" t="s">
        <v>1528</v>
      </c>
      <c r="K769" s="12"/>
      <c r="L769" s="12"/>
      <c r="M769" s="9" t="s">
        <v>413</v>
      </c>
      <c r="N769" s="9" t="s">
        <v>557</v>
      </c>
      <c r="O769" s="9" t="s">
        <v>558</v>
      </c>
      <c r="P769" s="9" t="s">
        <v>1501</v>
      </c>
      <c r="Q769" s="11" t="s">
        <v>1587</v>
      </c>
      <c r="R769" s="9"/>
      <c r="S769" s="10" t="s">
        <v>1386</v>
      </c>
    </row>
    <row r="770" spans="1:19" x14ac:dyDescent="0.2">
      <c r="A770" s="8" t="s">
        <v>3832</v>
      </c>
      <c r="B770" s="10" t="s">
        <v>2297</v>
      </c>
      <c r="C770" s="9" t="s">
        <v>19</v>
      </c>
      <c r="D770" s="9" t="s">
        <v>21</v>
      </c>
      <c r="E770" s="9" t="s">
        <v>3833</v>
      </c>
      <c r="F770" s="9" t="s">
        <v>31</v>
      </c>
      <c r="G770" s="15">
        <v>1101102279</v>
      </c>
      <c r="H770" s="9" t="s">
        <v>414</v>
      </c>
      <c r="I770" s="9" t="s">
        <v>1528</v>
      </c>
      <c r="J770" s="9" t="s">
        <v>1528</v>
      </c>
      <c r="K770" s="12"/>
      <c r="L770" s="12"/>
      <c r="M770" s="9" t="s">
        <v>413</v>
      </c>
      <c r="N770" s="9" t="s">
        <v>557</v>
      </c>
      <c r="O770" s="9" t="s">
        <v>2192</v>
      </c>
      <c r="P770" s="9" t="s">
        <v>720</v>
      </c>
      <c r="Q770" s="11" t="s">
        <v>1768</v>
      </c>
      <c r="R770" s="9"/>
      <c r="S770" s="10" t="s">
        <v>1386</v>
      </c>
    </row>
    <row r="771" spans="1:19" x14ac:dyDescent="0.2">
      <c r="A771" s="8" t="s">
        <v>3834</v>
      </c>
      <c r="B771" s="10" t="s">
        <v>2297</v>
      </c>
      <c r="C771" s="9" t="s">
        <v>80</v>
      </c>
      <c r="D771" s="9" t="s">
        <v>21</v>
      </c>
      <c r="E771" s="9" t="s">
        <v>3835</v>
      </c>
      <c r="F771" s="9" t="s">
        <v>39</v>
      </c>
      <c r="G771" s="15">
        <v>1027737231</v>
      </c>
      <c r="H771" s="9" t="s">
        <v>181</v>
      </c>
      <c r="I771" s="9" t="s">
        <v>1255</v>
      </c>
      <c r="J771" s="9" t="s">
        <v>3836</v>
      </c>
      <c r="K771" s="12"/>
      <c r="L771" s="12"/>
      <c r="M771" s="9" t="s">
        <v>423</v>
      </c>
      <c r="N771" s="9" t="s">
        <v>557</v>
      </c>
      <c r="O771" s="9" t="s">
        <v>558</v>
      </c>
      <c r="P771" s="9" t="s">
        <v>2975</v>
      </c>
      <c r="Q771" s="11" t="s">
        <v>3837</v>
      </c>
      <c r="R771" s="9"/>
      <c r="S771" s="10" t="s">
        <v>1386</v>
      </c>
    </row>
    <row r="772" spans="1:19" x14ac:dyDescent="0.2">
      <c r="A772" s="8" t="s">
        <v>3838</v>
      </c>
      <c r="B772" s="10" t="s">
        <v>1531</v>
      </c>
      <c r="C772" s="9" t="s">
        <v>458</v>
      </c>
      <c r="D772" s="9" t="s">
        <v>21</v>
      </c>
      <c r="E772" s="9" t="s">
        <v>3839</v>
      </c>
      <c r="F772" s="9" t="s">
        <v>3840</v>
      </c>
      <c r="G772" s="15">
        <v>1005367835</v>
      </c>
      <c r="H772" s="9" t="s">
        <v>359</v>
      </c>
      <c r="I772" s="9" t="s">
        <v>3825</v>
      </c>
      <c r="J772" s="9" t="s">
        <v>3841</v>
      </c>
      <c r="K772" s="12"/>
      <c r="L772" s="12"/>
      <c r="M772" s="9" t="s">
        <v>423</v>
      </c>
      <c r="N772" s="9" t="s">
        <v>557</v>
      </c>
      <c r="O772" s="9" t="s">
        <v>558</v>
      </c>
      <c r="P772" s="9" t="s">
        <v>720</v>
      </c>
      <c r="Q772" s="11" t="s">
        <v>3842</v>
      </c>
      <c r="R772" s="9"/>
      <c r="S772" s="10" t="s">
        <v>873</v>
      </c>
    </row>
    <row r="773" spans="1:19" x14ac:dyDescent="0.2">
      <c r="A773" s="8" t="s">
        <v>3843</v>
      </c>
      <c r="B773" s="10" t="s">
        <v>2297</v>
      </c>
      <c r="C773" s="9" t="s">
        <v>80</v>
      </c>
      <c r="D773" s="9" t="s">
        <v>21</v>
      </c>
      <c r="E773" s="9" t="s">
        <v>3844</v>
      </c>
      <c r="F773" s="9" t="s">
        <v>38</v>
      </c>
      <c r="G773" s="15">
        <v>1018443954</v>
      </c>
      <c r="H773" s="9" t="s">
        <v>181</v>
      </c>
      <c r="I773" s="9" t="s">
        <v>1255</v>
      </c>
      <c r="J773" s="9" t="s">
        <v>3845</v>
      </c>
      <c r="K773" s="12"/>
      <c r="L773" s="12"/>
      <c r="M773" s="9" t="s">
        <v>423</v>
      </c>
      <c r="N773" s="9" t="s">
        <v>557</v>
      </c>
      <c r="O773" s="9" t="s">
        <v>558</v>
      </c>
      <c r="P773" s="9" t="s">
        <v>3846</v>
      </c>
      <c r="Q773" s="11" t="s">
        <v>1268</v>
      </c>
      <c r="R773" s="9"/>
      <c r="S773" s="10" t="s">
        <v>1386</v>
      </c>
    </row>
    <row r="774" spans="1:19" x14ac:dyDescent="0.2">
      <c r="A774" s="8" t="s">
        <v>3847</v>
      </c>
      <c r="B774" s="10" t="s">
        <v>1531</v>
      </c>
      <c r="C774" s="9" t="s">
        <v>458</v>
      </c>
      <c r="D774" s="9" t="s">
        <v>412</v>
      </c>
      <c r="E774" s="9" t="s">
        <v>3848</v>
      </c>
      <c r="F774" s="9" t="s">
        <v>1252</v>
      </c>
      <c r="G774" s="15">
        <v>1069777479</v>
      </c>
      <c r="H774" s="9" t="s">
        <v>359</v>
      </c>
      <c r="I774" s="9" t="s">
        <v>3849</v>
      </c>
      <c r="J774" s="9" t="s">
        <v>3850</v>
      </c>
      <c r="K774" s="12"/>
      <c r="L774" s="12"/>
      <c r="M774" s="9" t="s">
        <v>465</v>
      </c>
      <c r="N774" s="9" t="s">
        <v>557</v>
      </c>
      <c r="O774" s="9" t="s">
        <v>558</v>
      </c>
      <c r="P774" s="9" t="s">
        <v>981</v>
      </c>
      <c r="Q774" s="11" t="s">
        <v>1076</v>
      </c>
      <c r="R774" s="9"/>
      <c r="S774" s="10" t="s">
        <v>873</v>
      </c>
    </row>
    <row r="775" spans="1:19" x14ac:dyDescent="0.2">
      <c r="A775" s="8" t="s">
        <v>3851</v>
      </c>
      <c r="B775" s="10" t="s">
        <v>2297</v>
      </c>
      <c r="C775" s="9" t="s">
        <v>80</v>
      </c>
      <c r="D775" s="9" t="s">
        <v>21</v>
      </c>
      <c r="E775" s="9" t="s">
        <v>3852</v>
      </c>
      <c r="F775" s="9" t="s">
        <v>122</v>
      </c>
      <c r="G775" s="15">
        <v>1097007743</v>
      </c>
      <c r="H775" s="9" t="s">
        <v>181</v>
      </c>
      <c r="I775" s="9" t="s">
        <v>1255</v>
      </c>
      <c r="J775" s="9" t="s">
        <v>3845</v>
      </c>
      <c r="K775" s="12"/>
      <c r="L775" s="12"/>
      <c r="M775" s="9" t="s">
        <v>423</v>
      </c>
      <c r="N775" s="9" t="s">
        <v>557</v>
      </c>
      <c r="O775" s="9" t="s">
        <v>558</v>
      </c>
      <c r="P775" s="9" t="s">
        <v>3853</v>
      </c>
      <c r="Q775" s="11" t="s">
        <v>3837</v>
      </c>
      <c r="R775" s="9" t="s">
        <v>1259</v>
      </c>
      <c r="S775" s="10" t="s">
        <v>1386</v>
      </c>
    </row>
    <row r="776" spans="1:19" x14ac:dyDescent="0.2">
      <c r="A776" s="8" t="s">
        <v>3854</v>
      </c>
      <c r="B776" s="10" t="s">
        <v>2297</v>
      </c>
      <c r="C776" s="9" t="s">
        <v>19</v>
      </c>
      <c r="D776" s="9" t="s">
        <v>21</v>
      </c>
      <c r="E776" s="9" t="s">
        <v>3855</v>
      </c>
      <c r="F776" s="9" t="s">
        <v>31</v>
      </c>
      <c r="G776" s="15">
        <v>1223507886</v>
      </c>
      <c r="H776" s="9" t="s">
        <v>414</v>
      </c>
      <c r="I776" s="9" t="s">
        <v>1528</v>
      </c>
      <c r="J776" s="9" t="s">
        <v>1528</v>
      </c>
      <c r="K776" s="12"/>
      <c r="L776" s="12"/>
      <c r="M776" s="9" t="s">
        <v>423</v>
      </c>
      <c r="N776" s="9" t="s">
        <v>557</v>
      </c>
      <c r="O776" s="9" t="s">
        <v>3856</v>
      </c>
      <c r="P776" s="9" t="s">
        <v>720</v>
      </c>
      <c r="Q776" s="11" t="s">
        <v>1587</v>
      </c>
      <c r="R776" s="9"/>
      <c r="S776" s="10" t="s">
        <v>1386</v>
      </c>
    </row>
    <row r="777" spans="1:19" x14ac:dyDescent="0.2">
      <c r="A777" s="8" t="s">
        <v>3857</v>
      </c>
      <c r="B777" s="10" t="s">
        <v>2297</v>
      </c>
      <c r="C777" s="9" t="s">
        <v>458</v>
      </c>
      <c r="D777" s="9" t="s">
        <v>21</v>
      </c>
      <c r="E777" s="9" t="s">
        <v>3858</v>
      </c>
      <c r="F777" s="9" t="s">
        <v>3858</v>
      </c>
      <c r="G777" s="15">
        <v>1000033656</v>
      </c>
      <c r="H777" s="9" t="s">
        <v>359</v>
      </c>
      <c r="I777" s="9" t="s">
        <v>3859</v>
      </c>
      <c r="J777" s="9" t="s">
        <v>3860</v>
      </c>
      <c r="K777" s="12"/>
      <c r="L777" s="12"/>
      <c r="M777" s="9" t="s">
        <v>413</v>
      </c>
      <c r="N777" s="9" t="s">
        <v>557</v>
      </c>
      <c r="O777" s="9" t="s">
        <v>558</v>
      </c>
      <c r="P777" s="9" t="s">
        <v>964</v>
      </c>
      <c r="Q777" s="11" t="s">
        <v>1076</v>
      </c>
      <c r="R777" s="9"/>
      <c r="S777" s="10" t="s">
        <v>873</v>
      </c>
    </row>
    <row r="778" spans="1:19" x14ac:dyDescent="0.2">
      <c r="A778" s="8" t="s">
        <v>3861</v>
      </c>
      <c r="B778" s="10" t="s">
        <v>2297</v>
      </c>
      <c r="C778" s="9" t="s">
        <v>80</v>
      </c>
      <c r="D778" s="9" t="s">
        <v>21</v>
      </c>
      <c r="E778" s="9" t="s">
        <v>1508</v>
      </c>
      <c r="F778" s="9" t="s">
        <v>20</v>
      </c>
      <c r="G778" s="15">
        <v>1061069490</v>
      </c>
      <c r="H778" s="9" t="s">
        <v>181</v>
      </c>
      <c r="I778" s="9" t="s">
        <v>1255</v>
      </c>
      <c r="J778" s="9" t="s">
        <v>3845</v>
      </c>
      <c r="K778" s="12"/>
      <c r="L778" s="12"/>
      <c r="M778" s="9" t="s">
        <v>423</v>
      </c>
      <c r="N778" s="9" t="s">
        <v>557</v>
      </c>
      <c r="O778" s="9" t="s">
        <v>558</v>
      </c>
      <c r="P778" s="9" t="s">
        <v>2988</v>
      </c>
      <c r="Q778" s="11" t="s">
        <v>1268</v>
      </c>
      <c r="R778" s="9" t="s">
        <v>1259</v>
      </c>
      <c r="S778" s="10" t="s">
        <v>1386</v>
      </c>
    </row>
    <row r="779" spans="1:19" x14ac:dyDescent="0.2">
      <c r="A779" s="8" t="s">
        <v>3862</v>
      </c>
      <c r="B779" s="10" t="s">
        <v>2297</v>
      </c>
      <c r="C779" s="9" t="s">
        <v>458</v>
      </c>
      <c r="D779" s="9" t="s">
        <v>21</v>
      </c>
      <c r="E779" s="9" t="s">
        <v>3863</v>
      </c>
      <c r="F779" s="9" t="s">
        <v>3864</v>
      </c>
      <c r="G779" s="15">
        <v>1283147616</v>
      </c>
      <c r="H779" s="9" t="s">
        <v>359</v>
      </c>
      <c r="I779" s="9" t="s">
        <v>3859</v>
      </c>
      <c r="J779" s="9" t="s">
        <v>3865</v>
      </c>
      <c r="K779" s="12"/>
      <c r="L779" s="12"/>
      <c r="M779" s="9" t="s">
        <v>413</v>
      </c>
      <c r="N779" s="9" t="s">
        <v>557</v>
      </c>
      <c r="O779" s="9" t="s">
        <v>558</v>
      </c>
      <c r="P779" s="9" t="s">
        <v>720</v>
      </c>
      <c r="Q779" s="11" t="s">
        <v>3830</v>
      </c>
      <c r="R779" s="9"/>
      <c r="S779" s="10" t="s">
        <v>873</v>
      </c>
    </row>
    <row r="780" spans="1:19" x14ac:dyDescent="0.2">
      <c r="A780" s="8" t="s">
        <v>3866</v>
      </c>
      <c r="B780" s="10" t="s">
        <v>2297</v>
      </c>
      <c r="C780" s="9" t="s">
        <v>80</v>
      </c>
      <c r="D780" s="9" t="s">
        <v>21</v>
      </c>
      <c r="E780" s="9" t="s">
        <v>1320</v>
      </c>
      <c r="F780" s="9" t="s">
        <v>41</v>
      </c>
      <c r="G780" s="15">
        <v>1020127200</v>
      </c>
      <c r="H780" s="9" t="s">
        <v>181</v>
      </c>
      <c r="I780" s="9" t="s">
        <v>1255</v>
      </c>
      <c r="J780" s="9" t="s">
        <v>3867</v>
      </c>
      <c r="K780" s="12" t="s">
        <v>3868</v>
      </c>
      <c r="L780" s="12"/>
      <c r="M780" s="9" t="s">
        <v>423</v>
      </c>
      <c r="N780" s="9" t="s">
        <v>557</v>
      </c>
      <c r="O780" s="9" t="s">
        <v>558</v>
      </c>
      <c r="P780" s="9" t="s">
        <v>2984</v>
      </c>
      <c r="Q780" s="11" t="s">
        <v>1268</v>
      </c>
      <c r="R780" s="9" t="s">
        <v>1259</v>
      </c>
      <c r="S780" s="10" t="s">
        <v>1386</v>
      </c>
    </row>
    <row r="781" spans="1:19" x14ac:dyDescent="0.2">
      <c r="A781" s="8" t="s">
        <v>3869</v>
      </c>
      <c r="B781" s="10" t="s">
        <v>2297</v>
      </c>
      <c r="C781" s="9" t="s">
        <v>80</v>
      </c>
      <c r="D781" s="9" t="s">
        <v>21</v>
      </c>
      <c r="E781" s="9" t="s">
        <v>1336</v>
      </c>
      <c r="F781" s="9" t="s">
        <v>1027</v>
      </c>
      <c r="G781" s="15">
        <v>1000793193</v>
      </c>
      <c r="H781" s="9" t="s">
        <v>181</v>
      </c>
      <c r="I781" s="9" t="s">
        <v>1255</v>
      </c>
      <c r="J781" s="9" t="s">
        <v>3867</v>
      </c>
      <c r="K781" s="12"/>
      <c r="L781" s="12"/>
      <c r="M781" s="9" t="s">
        <v>423</v>
      </c>
      <c r="N781" s="9" t="s">
        <v>557</v>
      </c>
      <c r="O781" s="9" t="s">
        <v>558</v>
      </c>
      <c r="P781" s="9" t="s">
        <v>3870</v>
      </c>
      <c r="Q781" s="11" t="s">
        <v>1258</v>
      </c>
      <c r="R781" s="9" t="s">
        <v>1259</v>
      </c>
      <c r="S781" s="10" t="s">
        <v>1386</v>
      </c>
    </row>
    <row r="782" spans="1:19" x14ac:dyDescent="0.2">
      <c r="A782" s="8" t="s">
        <v>3871</v>
      </c>
      <c r="B782" s="10" t="s">
        <v>2297</v>
      </c>
      <c r="C782" s="9" t="s">
        <v>80</v>
      </c>
      <c r="D782" s="9" t="s">
        <v>21</v>
      </c>
      <c r="E782" s="9" t="s">
        <v>948</v>
      </c>
      <c r="F782" s="9" t="s">
        <v>38</v>
      </c>
      <c r="G782" s="15">
        <v>1068133355</v>
      </c>
      <c r="H782" s="9" t="s">
        <v>181</v>
      </c>
      <c r="I782" s="9" t="s">
        <v>1255</v>
      </c>
      <c r="J782" s="9" t="s">
        <v>3872</v>
      </c>
      <c r="K782" s="12"/>
      <c r="L782" s="12"/>
      <c r="M782" s="9" t="s">
        <v>423</v>
      </c>
      <c r="N782" s="9" t="s">
        <v>557</v>
      </c>
      <c r="O782" s="9" t="s">
        <v>558</v>
      </c>
      <c r="P782" s="9" t="s">
        <v>3846</v>
      </c>
      <c r="Q782" s="11" t="s">
        <v>3873</v>
      </c>
      <c r="R782" s="9" t="s">
        <v>1259</v>
      </c>
      <c r="S782" s="10" t="s">
        <v>1386</v>
      </c>
    </row>
    <row r="783" spans="1:19" x14ac:dyDescent="0.2">
      <c r="A783" s="8" t="s">
        <v>3874</v>
      </c>
      <c r="B783" s="10" t="s">
        <v>2297</v>
      </c>
      <c r="C783" s="9" t="s">
        <v>491</v>
      </c>
      <c r="D783" s="9" t="s">
        <v>412</v>
      </c>
      <c r="E783" s="9" t="s">
        <v>3875</v>
      </c>
      <c r="F783" s="9" t="s">
        <v>3876</v>
      </c>
      <c r="G783" s="15">
        <v>1122206066</v>
      </c>
      <c r="H783" s="9" t="s">
        <v>493</v>
      </c>
      <c r="I783" s="9" t="s">
        <v>3877</v>
      </c>
      <c r="J783" s="9" t="s">
        <v>3878</v>
      </c>
      <c r="K783" s="12"/>
      <c r="L783" s="12"/>
      <c r="M783" s="9" t="s">
        <v>465</v>
      </c>
      <c r="N783" s="9" t="s">
        <v>549</v>
      </c>
      <c r="O783" s="9" t="s">
        <v>558</v>
      </c>
      <c r="P783" s="9" t="s">
        <v>3879</v>
      </c>
      <c r="Q783" s="11" t="s">
        <v>3880</v>
      </c>
      <c r="R783" s="9" t="s">
        <v>3881</v>
      </c>
      <c r="S783" s="10" t="s">
        <v>873</v>
      </c>
    </row>
    <row r="784" spans="1:19" x14ac:dyDescent="0.2">
      <c r="A784" s="8" t="s">
        <v>3882</v>
      </c>
      <c r="B784" s="10" t="s">
        <v>2297</v>
      </c>
      <c r="C784" s="9" t="s">
        <v>491</v>
      </c>
      <c r="D784" s="9" t="s">
        <v>412</v>
      </c>
      <c r="E784" s="9" t="s">
        <v>3883</v>
      </c>
      <c r="F784" s="9" t="s">
        <v>3884</v>
      </c>
      <c r="G784" s="15">
        <v>1143885075</v>
      </c>
      <c r="H784" s="9" t="s">
        <v>493</v>
      </c>
      <c r="I784" s="9" t="s">
        <v>546</v>
      </c>
      <c r="J784" s="9" t="s">
        <v>3885</v>
      </c>
      <c r="K784" s="12"/>
      <c r="L784" s="12"/>
      <c r="M784" s="9" t="s">
        <v>413</v>
      </c>
      <c r="N784" s="9" t="s">
        <v>549</v>
      </c>
      <c r="O784" s="9" t="s">
        <v>558</v>
      </c>
      <c r="P784" s="9" t="s">
        <v>3886</v>
      </c>
      <c r="Q784" s="11" t="s">
        <v>3407</v>
      </c>
      <c r="R784" s="9" t="s">
        <v>3887</v>
      </c>
      <c r="S784" s="10" t="s">
        <v>873</v>
      </c>
    </row>
    <row r="785" spans="1:19" x14ac:dyDescent="0.2">
      <c r="A785" s="8" t="s">
        <v>3888</v>
      </c>
      <c r="B785" s="10" t="s">
        <v>2297</v>
      </c>
      <c r="C785" s="9" t="s">
        <v>47</v>
      </c>
      <c r="D785" s="9" t="s">
        <v>21</v>
      </c>
      <c r="E785" s="9" t="s">
        <v>3889</v>
      </c>
      <c r="F785" s="9" t="s">
        <v>1108</v>
      </c>
      <c r="G785" s="15">
        <v>1012032740</v>
      </c>
      <c r="H785" s="9" t="s">
        <v>446</v>
      </c>
      <c r="I785" s="9" t="s">
        <v>3890</v>
      </c>
      <c r="J785" s="9" t="s">
        <v>3891</v>
      </c>
      <c r="K785" s="12"/>
      <c r="L785" s="12"/>
      <c r="M785" s="9" t="s">
        <v>423</v>
      </c>
      <c r="N785" s="9" t="s">
        <v>557</v>
      </c>
      <c r="O785" s="9" t="s">
        <v>558</v>
      </c>
      <c r="P785" s="9" t="s">
        <v>3892</v>
      </c>
      <c r="Q785" s="11" t="s">
        <v>2503</v>
      </c>
      <c r="R785" s="9"/>
      <c r="S785" s="10" t="s">
        <v>1386</v>
      </c>
    </row>
    <row r="786" spans="1:19" x14ac:dyDescent="0.2">
      <c r="A786" s="8" t="s">
        <v>3893</v>
      </c>
      <c r="B786" s="10" t="s">
        <v>2297</v>
      </c>
      <c r="C786" s="9" t="s">
        <v>47</v>
      </c>
      <c r="D786" s="9" t="s">
        <v>21</v>
      </c>
      <c r="E786" s="9" t="s">
        <v>166</v>
      </c>
      <c r="F786" s="9" t="s">
        <v>43</v>
      </c>
      <c r="G786" s="15">
        <v>1008080497</v>
      </c>
      <c r="H786" s="9" t="s">
        <v>446</v>
      </c>
      <c r="I786" s="9" t="s">
        <v>3890</v>
      </c>
      <c r="J786" s="9" t="s">
        <v>3891</v>
      </c>
      <c r="K786" s="12" t="s">
        <v>1004</v>
      </c>
      <c r="L786" s="12">
        <v>1025605614</v>
      </c>
      <c r="M786" s="9" t="s">
        <v>423</v>
      </c>
      <c r="N786" s="9" t="s">
        <v>557</v>
      </c>
      <c r="O786" s="9" t="s">
        <v>797</v>
      </c>
      <c r="P786" s="9" t="s">
        <v>3894</v>
      </c>
      <c r="Q786" s="11" t="s">
        <v>3895</v>
      </c>
      <c r="R786" s="9"/>
      <c r="S786" s="10" t="s">
        <v>1386</v>
      </c>
    </row>
    <row r="787" spans="1:19" x14ac:dyDescent="0.2">
      <c r="A787" s="8" t="s">
        <v>3896</v>
      </c>
      <c r="B787" s="10" t="s">
        <v>2297</v>
      </c>
      <c r="C787" s="9" t="s">
        <v>47</v>
      </c>
      <c r="D787" s="9" t="s">
        <v>21</v>
      </c>
      <c r="E787" s="9" t="s">
        <v>3897</v>
      </c>
      <c r="F787" s="9" t="s">
        <v>38</v>
      </c>
      <c r="G787" s="15">
        <v>1010120146</v>
      </c>
      <c r="H787" s="9" t="s">
        <v>446</v>
      </c>
      <c r="I787" s="9" t="s">
        <v>3890</v>
      </c>
      <c r="J787" s="9" t="s">
        <v>3891</v>
      </c>
      <c r="K787" s="12" t="s">
        <v>3898</v>
      </c>
      <c r="L787" s="12">
        <v>1096786005</v>
      </c>
      <c r="M787" s="9" t="s">
        <v>413</v>
      </c>
      <c r="N787" s="9" t="s">
        <v>557</v>
      </c>
      <c r="O787" s="9" t="s">
        <v>558</v>
      </c>
      <c r="P787" s="9" t="s">
        <v>3899</v>
      </c>
      <c r="Q787" s="11" t="s">
        <v>2503</v>
      </c>
      <c r="R787" s="9"/>
      <c r="S787" s="10" t="s">
        <v>1386</v>
      </c>
    </row>
    <row r="788" spans="1:19" x14ac:dyDescent="0.2">
      <c r="A788" s="8" t="s">
        <v>3900</v>
      </c>
      <c r="B788" s="10" t="s">
        <v>2297</v>
      </c>
      <c r="C788" s="9" t="s">
        <v>47</v>
      </c>
      <c r="D788" s="9" t="s">
        <v>21</v>
      </c>
      <c r="E788" s="9" t="s">
        <v>1687</v>
      </c>
      <c r="F788" s="9" t="s">
        <v>2798</v>
      </c>
      <c r="G788" s="15">
        <v>1028573359</v>
      </c>
      <c r="H788" s="9" t="s">
        <v>446</v>
      </c>
      <c r="I788" s="9" t="s">
        <v>3890</v>
      </c>
      <c r="J788" s="9" t="s">
        <v>3901</v>
      </c>
      <c r="K788" s="12"/>
      <c r="L788" s="12"/>
      <c r="M788" s="9" t="s">
        <v>413</v>
      </c>
      <c r="N788" s="9" t="s">
        <v>557</v>
      </c>
      <c r="O788" s="9" t="s">
        <v>558</v>
      </c>
      <c r="P788" s="9" t="s">
        <v>3902</v>
      </c>
      <c r="Q788" s="11" t="s">
        <v>2503</v>
      </c>
      <c r="R788" s="9"/>
      <c r="S788" s="10" t="s">
        <v>1386</v>
      </c>
    </row>
    <row r="789" spans="1:19" x14ac:dyDescent="0.2">
      <c r="A789" s="8" t="s">
        <v>3903</v>
      </c>
      <c r="B789" s="10" t="s">
        <v>2297</v>
      </c>
      <c r="C789" s="9" t="s">
        <v>47</v>
      </c>
      <c r="D789" s="9" t="s">
        <v>21</v>
      </c>
      <c r="E789" s="9" t="s">
        <v>1492</v>
      </c>
      <c r="F789" s="9" t="s">
        <v>38</v>
      </c>
      <c r="G789" s="15">
        <v>1015533363</v>
      </c>
      <c r="H789" s="9" t="s">
        <v>446</v>
      </c>
      <c r="I789" s="9" t="s">
        <v>3890</v>
      </c>
      <c r="J789" s="9" t="s">
        <v>3904</v>
      </c>
      <c r="K789" s="12"/>
      <c r="L789" s="12"/>
      <c r="M789" s="9" t="s">
        <v>413</v>
      </c>
      <c r="N789" s="9" t="s">
        <v>557</v>
      </c>
      <c r="O789" s="9" t="s">
        <v>558</v>
      </c>
      <c r="P789" s="9" t="s">
        <v>3902</v>
      </c>
      <c r="Q789" s="11" t="s">
        <v>3905</v>
      </c>
      <c r="R789" s="9"/>
      <c r="S789" s="10" t="s">
        <v>1386</v>
      </c>
    </row>
    <row r="790" spans="1:19" x14ac:dyDescent="0.2">
      <c r="A790" s="8" t="s">
        <v>3906</v>
      </c>
      <c r="B790" s="10" t="s">
        <v>2297</v>
      </c>
      <c r="C790" s="9" t="s">
        <v>491</v>
      </c>
      <c r="D790" s="9" t="s">
        <v>412</v>
      </c>
      <c r="E790" s="9" t="s">
        <v>3907</v>
      </c>
      <c r="F790" s="9" t="s">
        <v>3908</v>
      </c>
      <c r="G790" s="15">
        <v>1224981413</v>
      </c>
      <c r="H790" s="9" t="s">
        <v>493</v>
      </c>
      <c r="I790" s="9" t="s">
        <v>241</v>
      </c>
      <c r="J790" s="9" t="s">
        <v>3909</v>
      </c>
      <c r="K790" s="12"/>
      <c r="L790" s="12"/>
      <c r="M790" s="9" t="s">
        <v>413</v>
      </c>
      <c r="N790" s="9" t="s">
        <v>549</v>
      </c>
      <c r="O790" s="9" t="s">
        <v>558</v>
      </c>
      <c r="P790" s="9" t="s">
        <v>3910</v>
      </c>
      <c r="Q790" s="11" t="s">
        <v>3407</v>
      </c>
      <c r="R790" s="9" t="s">
        <v>3911</v>
      </c>
      <c r="S790" s="10" t="s">
        <v>880</v>
      </c>
    </row>
    <row r="791" spans="1:19" x14ac:dyDescent="0.2">
      <c r="A791" s="8" t="s">
        <v>3912</v>
      </c>
      <c r="B791" s="10" t="s">
        <v>2297</v>
      </c>
      <c r="C791" s="9" t="s">
        <v>47</v>
      </c>
      <c r="D791" s="9" t="s">
        <v>21</v>
      </c>
      <c r="E791" s="9" t="s">
        <v>3913</v>
      </c>
      <c r="F791" s="9" t="s">
        <v>41</v>
      </c>
      <c r="G791" s="15">
        <v>1004251500</v>
      </c>
      <c r="H791" s="9" t="s">
        <v>446</v>
      </c>
      <c r="I791" s="9" t="s">
        <v>3890</v>
      </c>
      <c r="J791" s="9" t="s">
        <v>3904</v>
      </c>
      <c r="K791" s="12"/>
      <c r="L791" s="12"/>
      <c r="M791" s="9" t="s">
        <v>413</v>
      </c>
      <c r="N791" s="9" t="s">
        <v>557</v>
      </c>
      <c r="O791" s="9" t="s">
        <v>558</v>
      </c>
      <c r="P791" s="9" t="s">
        <v>2988</v>
      </c>
      <c r="Q791" s="11" t="s">
        <v>3914</v>
      </c>
      <c r="R791" s="9"/>
      <c r="S791" s="10" t="s">
        <v>1386</v>
      </c>
    </row>
    <row r="792" spans="1:19" x14ac:dyDescent="0.2">
      <c r="A792" s="8" t="s">
        <v>3915</v>
      </c>
      <c r="B792" s="10" t="s">
        <v>2297</v>
      </c>
      <c r="C792" s="9" t="s">
        <v>47</v>
      </c>
      <c r="D792" s="9" t="s">
        <v>21</v>
      </c>
      <c r="E792" s="9" t="s">
        <v>3916</v>
      </c>
      <c r="F792" s="9" t="s">
        <v>888</v>
      </c>
      <c r="G792" s="15">
        <v>1005652359</v>
      </c>
      <c r="H792" s="9" t="s">
        <v>446</v>
      </c>
      <c r="I792" s="9" t="s">
        <v>3890</v>
      </c>
      <c r="J792" s="9" t="s">
        <v>3917</v>
      </c>
      <c r="K792" s="12"/>
      <c r="L792" s="12"/>
      <c r="M792" s="9" t="s">
        <v>413</v>
      </c>
      <c r="N792" s="9" t="s">
        <v>557</v>
      </c>
      <c r="O792" s="9" t="s">
        <v>558</v>
      </c>
      <c r="P792" s="9" t="s">
        <v>3918</v>
      </c>
      <c r="Q792" s="11" t="s">
        <v>2503</v>
      </c>
      <c r="R792" s="9"/>
      <c r="S792" s="10" t="s">
        <v>1386</v>
      </c>
    </row>
    <row r="793" spans="1:19" x14ac:dyDescent="0.2">
      <c r="A793" s="8" t="s">
        <v>3919</v>
      </c>
      <c r="B793" s="10" t="s">
        <v>2297</v>
      </c>
      <c r="C793" s="9" t="s">
        <v>76</v>
      </c>
      <c r="D793" s="9" t="s">
        <v>412</v>
      </c>
      <c r="E793" s="9" t="s">
        <v>3920</v>
      </c>
      <c r="F793" s="9" t="s">
        <v>110</v>
      </c>
      <c r="G793" s="15">
        <v>1005883620</v>
      </c>
      <c r="H793" s="9" t="s">
        <v>139</v>
      </c>
      <c r="I793" s="9" t="s">
        <v>139</v>
      </c>
      <c r="J793" s="9" t="s">
        <v>3921</v>
      </c>
      <c r="K793" s="12"/>
      <c r="L793" s="12"/>
      <c r="M793" s="9" t="s">
        <v>413</v>
      </c>
      <c r="N793" s="9" t="s">
        <v>557</v>
      </c>
      <c r="O793" s="9" t="s">
        <v>558</v>
      </c>
      <c r="P793" s="9" t="s">
        <v>2424</v>
      </c>
      <c r="Q793" s="11" t="s">
        <v>2432</v>
      </c>
      <c r="R793" s="9"/>
      <c r="S793" s="10" t="s">
        <v>1386</v>
      </c>
    </row>
    <row r="794" spans="1:19" x14ac:dyDescent="0.2">
      <c r="A794" s="8" t="s">
        <v>3922</v>
      </c>
      <c r="B794" s="10" t="s">
        <v>2297</v>
      </c>
      <c r="C794" s="9" t="s">
        <v>76</v>
      </c>
      <c r="D794" s="9" t="s">
        <v>21</v>
      </c>
      <c r="E794" s="9" t="s">
        <v>2452</v>
      </c>
      <c r="F794" s="9" t="s">
        <v>40</v>
      </c>
      <c r="G794" s="15">
        <v>1141501708</v>
      </c>
      <c r="H794" s="9" t="s">
        <v>139</v>
      </c>
      <c r="I794" s="9" t="s">
        <v>139</v>
      </c>
      <c r="J794" s="9" t="s">
        <v>3923</v>
      </c>
      <c r="K794" s="12"/>
      <c r="L794" s="12"/>
      <c r="M794" s="9" t="s">
        <v>423</v>
      </c>
      <c r="N794" s="9" t="s">
        <v>557</v>
      </c>
      <c r="O794" s="9" t="s">
        <v>2542</v>
      </c>
      <c r="P794" s="9" t="s">
        <v>2424</v>
      </c>
      <c r="Q794" s="11" t="s">
        <v>87</v>
      </c>
      <c r="R794" s="9"/>
      <c r="S794" s="10" t="s">
        <v>1386</v>
      </c>
    </row>
    <row r="795" spans="1:19" x14ac:dyDescent="0.2">
      <c r="A795" s="8" t="s">
        <v>3924</v>
      </c>
      <c r="B795" s="10" t="s">
        <v>2297</v>
      </c>
      <c r="C795" s="9" t="s">
        <v>76</v>
      </c>
      <c r="D795" s="9" t="s">
        <v>412</v>
      </c>
      <c r="E795" s="9" t="s">
        <v>3925</v>
      </c>
      <c r="F795" s="9" t="s">
        <v>3926</v>
      </c>
      <c r="G795" s="15">
        <v>1223970617</v>
      </c>
      <c r="H795" s="9" t="s">
        <v>139</v>
      </c>
      <c r="I795" s="9" t="s">
        <v>139</v>
      </c>
      <c r="J795" s="9" t="s">
        <v>3927</v>
      </c>
      <c r="K795" s="12"/>
      <c r="L795" s="12"/>
      <c r="M795" s="9" t="s">
        <v>413</v>
      </c>
      <c r="N795" s="9" t="s">
        <v>557</v>
      </c>
      <c r="O795" s="9" t="s">
        <v>558</v>
      </c>
      <c r="P795" s="9" t="s">
        <v>720</v>
      </c>
      <c r="Q795" s="11" t="s">
        <v>78</v>
      </c>
      <c r="R795" s="9"/>
      <c r="S795" s="10" t="s">
        <v>1386</v>
      </c>
    </row>
    <row r="796" spans="1:19" x14ac:dyDescent="0.2">
      <c r="A796" s="8" t="s">
        <v>3928</v>
      </c>
      <c r="B796" s="10" t="s">
        <v>2297</v>
      </c>
      <c r="C796" s="9" t="s">
        <v>491</v>
      </c>
      <c r="D796" s="9" t="s">
        <v>412</v>
      </c>
      <c r="E796" s="9" t="s">
        <v>3929</v>
      </c>
      <c r="F796" s="9" t="s">
        <v>3930</v>
      </c>
      <c r="G796" s="15">
        <v>1155257517</v>
      </c>
      <c r="H796" s="9" t="s">
        <v>493</v>
      </c>
      <c r="I796" s="9" t="s">
        <v>539</v>
      </c>
      <c r="J796" s="9" t="s">
        <v>3931</v>
      </c>
      <c r="K796" s="12"/>
      <c r="L796" s="12"/>
      <c r="M796" s="9" t="s">
        <v>413</v>
      </c>
      <c r="N796" s="9" t="s">
        <v>549</v>
      </c>
      <c r="O796" s="9" t="s">
        <v>558</v>
      </c>
      <c r="P796" s="9" t="s">
        <v>3932</v>
      </c>
      <c r="Q796" s="11" t="s">
        <v>3933</v>
      </c>
      <c r="R796" s="9" t="s">
        <v>3934</v>
      </c>
      <c r="S796" s="10" t="s">
        <v>873</v>
      </c>
    </row>
    <row r="797" spans="1:19" x14ac:dyDescent="0.2">
      <c r="A797" s="8" t="s">
        <v>3935</v>
      </c>
      <c r="B797" s="10" t="s">
        <v>2297</v>
      </c>
      <c r="C797" s="9" t="s">
        <v>76</v>
      </c>
      <c r="D797" s="9" t="s">
        <v>412</v>
      </c>
      <c r="E797" s="9" t="s">
        <v>3936</v>
      </c>
      <c r="F797" s="9" t="s">
        <v>2505</v>
      </c>
      <c r="G797" s="15">
        <v>1000054370</v>
      </c>
      <c r="H797" s="9" t="s">
        <v>139</v>
      </c>
      <c r="I797" s="9" t="s">
        <v>139</v>
      </c>
      <c r="J797" s="9" t="s">
        <v>3937</v>
      </c>
      <c r="K797" s="12"/>
      <c r="L797" s="12"/>
      <c r="M797" s="9" t="s">
        <v>413</v>
      </c>
      <c r="N797" s="9" t="s">
        <v>557</v>
      </c>
      <c r="O797" s="9" t="s">
        <v>797</v>
      </c>
      <c r="P797" s="9" t="s">
        <v>742</v>
      </c>
      <c r="Q797" s="11" t="s">
        <v>3938</v>
      </c>
      <c r="R797" s="9"/>
      <c r="S797" s="10" t="s">
        <v>1386</v>
      </c>
    </row>
    <row r="798" spans="1:19" x14ac:dyDescent="0.2">
      <c r="A798" s="8" t="s">
        <v>3939</v>
      </c>
      <c r="B798" s="10" t="s">
        <v>2297</v>
      </c>
      <c r="C798" s="9" t="s">
        <v>76</v>
      </c>
      <c r="D798" s="9" t="s">
        <v>21</v>
      </c>
      <c r="E798" s="9" t="s">
        <v>3940</v>
      </c>
      <c r="F798" s="9" t="s">
        <v>1053</v>
      </c>
      <c r="G798" s="15">
        <v>1068200551</v>
      </c>
      <c r="H798" s="9" t="s">
        <v>139</v>
      </c>
      <c r="I798" s="9" t="s">
        <v>139</v>
      </c>
      <c r="J798" s="9" t="s">
        <v>3941</v>
      </c>
      <c r="K798" s="12"/>
      <c r="L798" s="12"/>
      <c r="M798" s="9" t="s">
        <v>423</v>
      </c>
      <c r="N798" s="9" t="s">
        <v>557</v>
      </c>
      <c r="O798" s="9" t="s">
        <v>558</v>
      </c>
      <c r="P798" s="9" t="s">
        <v>3942</v>
      </c>
      <c r="Q798" s="11" t="s">
        <v>1657</v>
      </c>
      <c r="R798" s="9"/>
      <c r="S798" s="10" t="s">
        <v>1386</v>
      </c>
    </row>
    <row r="799" spans="1:19" x14ac:dyDescent="0.2">
      <c r="A799" s="8" t="s">
        <v>3943</v>
      </c>
      <c r="B799" s="10" t="s">
        <v>2297</v>
      </c>
      <c r="C799" s="9" t="s">
        <v>76</v>
      </c>
      <c r="D799" s="9" t="s">
        <v>21</v>
      </c>
      <c r="E799" s="9" t="s">
        <v>3944</v>
      </c>
      <c r="F799" s="9" t="s">
        <v>38</v>
      </c>
      <c r="G799" s="15">
        <v>1095103199</v>
      </c>
      <c r="H799" s="9" t="s">
        <v>139</v>
      </c>
      <c r="I799" s="9" t="s">
        <v>139</v>
      </c>
      <c r="J799" s="9" t="s">
        <v>3941</v>
      </c>
      <c r="K799" s="12"/>
      <c r="L799" s="12"/>
      <c r="M799" s="9" t="s">
        <v>423</v>
      </c>
      <c r="N799" s="9" t="s">
        <v>557</v>
      </c>
      <c r="O799" s="9" t="s">
        <v>558</v>
      </c>
      <c r="P799" s="9" t="s">
        <v>742</v>
      </c>
      <c r="Q799" s="11" t="s">
        <v>2412</v>
      </c>
      <c r="R799" s="9"/>
      <c r="S799" s="10" t="s">
        <v>1386</v>
      </c>
    </row>
    <row r="800" spans="1:19" x14ac:dyDescent="0.2">
      <c r="A800" s="8" t="s">
        <v>3945</v>
      </c>
      <c r="B800" s="10" t="s">
        <v>2297</v>
      </c>
      <c r="C800" s="9" t="s">
        <v>76</v>
      </c>
      <c r="D800" s="9" t="s">
        <v>21</v>
      </c>
      <c r="E800" s="9" t="s">
        <v>948</v>
      </c>
      <c r="F800" s="9" t="s">
        <v>1252</v>
      </c>
      <c r="G800" s="15">
        <v>1099006398</v>
      </c>
      <c r="H800" s="9" t="s">
        <v>139</v>
      </c>
      <c r="I800" s="9" t="s">
        <v>139</v>
      </c>
      <c r="J800" s="9" t="s">
        <v>3946</v>
      </c>
      <c r="K800" s="12" t="s">
        <v>3947</v>
      </c>
      <c r="L800" s="12"/>
      <c r="M800" s="9" t="s">
        <v>423</v>
      </c>
      <c r="N800" s="9" t="s">
        <v>557</v>
      </c>
      <c r="O800" s="9" t="s">
        <v>2192</v>
      </c>
      <c r="P800" s="9" t="s">
        <v>3948</v>
      </c>
      <c r="Q800" s="11" t="s">
        <v>3949</v>
      </c>
      <c r="R800" s="9"/>
      <c r="S800" s="10" t="s">
        <v>1386</v>
      </c>
    </row>
    <row r="801" spans="1:19" x14ac:dyDescent="0.2">
      <c r="A801" s="8" t="s">
        <v>3950</v>
      </c>
      <c r="B801" s="10" t="s">
        <v>2297</v>
      </c>
      <c r="C801" s="9" t="s">
        <v>491</v>
      </c>
      <c r="D801" s="9" t="s">
        <v>412</v>
      </c>
      <c r="E801" s="9" t="s">
        <v>3951</v>
      </c>
      <c r="F801" s="9" t="s">
        <v>3952</v>
      </c>
      <c r="G801" s="15">
        <v>1148304715</v>
      </c>
      <c r="H801" s="9" t="s">
        <v>493</v>
      </c>
      <c r="I801" s="9" t="s">
        <v>539</v>
      </c>
      <c r="J801" s="9" t="s">
        <v>3953</v>
      </c>
      <c r="K801" s="12"/>
      <c r="L801" s="12"/>
      <c r="M801" s="9" t="s">
        <v>413</v>
      </c>
      <c r="N801" s="9" t="s">
        <v>549</v>
      </c>
      <c r="O801" s="9" t="s">
        <v>558</v>
      </c>
      <c r="P801" s="9" t="s">
        <v>3954</v>
      </c>
      <c r="Q801" s="11" t="s">
        <v>3407</v>
      </c>
      <c r="R801" s="9" t="s">
        <v>3955</v>
      </c>
      <c r="S801" s="10" t="s">
        <v>892</v>
      </c>
    </row>
    <row r="802" spans="1:19" x14ac:dyDescent="0.2">
      <c r="A802" s="8" t="s">
        <v>3956</v>
      </c>
      <c r="B802" s="10" t="s">
        <v>2297</v>
      </c>
      <c r="C802" s="9" t="s">
        <v>491</v>
      </c>
      <c r="D802" s="9" t="s">
        <v>412</v>
      </c>
      <c r="E802" s="9" t="s">
        <v>3957</v>
      </c>
      <c r="F802" s="9" t="s">
        <v>3958</v>
      </c>
      <c r="G802" s="15">
        <v>1155933837</v>
      </c>
      <c r="H802" s="9" t="s">
        <v>493</v>
      </c>
      <c r="I802" s="9" t="s">
        <v>539</v>
      </c>
      <c r="J802" s="9" t="s">
        <v>3959</v>
      </c>
      <c r="K802" s="12"/>
      <c r="L802" s="12"/>
      <c r="M802" s="9" t="s">
        <v>413</v>
      </c>
      <c r="N802" s="9" t="s">
        <v>549</v>
      </c>
      <c r="O802" s="9" t="s">
        <v>558</v>
      </c>
      <c r="P802" s="9" t="s">
        <v>3960</v>
      </c>
      <c r="Q802" s="11" t="s">
        <v>3407</v>
      </c>
      <c r="R802" s="9" t="s">
        <v>3961</v>
      </c>
      <c r="S802" s="10" t="s">
        <v>880</v>
      </c>
    </row>
    <row r="803" spans="1:19" x14ac:dyDescent="0.2">
      <c r="A803" s="8" t="s">
        <v>3962</v>
      </c>
      <c r="B803" s="10" t="s">
        <v>2297</v>
      </c>
      <c r="C803" s="9" t="s">
        <v>278</v>
      </c>
      <c r="D803" s="9" t="s">
        <v>21</v>
      </c>
      <c r="E803" s="9" t="s">
        <v>3963</v>
      </c>
      <c r="F803" s="9" t="s">
        <v>3964</v>
      </c>
      <c r="G803" s="15">
        <v>109733628</v>
      </c>
      <c r="H803" s="9" t="s">
        <v>192</v>
      </c>
      <c r="I803" s="9" t="s">
        <v>3965</v>
      </c>
      <c r="J803" s="9" t="s">
        <v>787</v>
      </c>
      <c r="K803" s="12" t="s">
        <v>63</v>
      </c>
      <c r="L803" s="12" t="s">
        <v>63</v>
      </c>
      <c r="M803" s="9" t="s">
        <v>413</v>
      </c>
      <c r="N803" s="9" t="s">
        <v>557</v>
      </c>
      <c r="O803" s="9" t="s">
        <v>2542</v>
      </c>
      <c r="P803" s="9" t="s">
        <v>3966</v>
      </c>
      <c r="Q803" s="11" t="s">
        <v>279</v>
      </c>
      <c r="R803" s="9" t="s">
        <v>63</v>
      </c>
      <c r="S803" s="10" t="s">
        <v>1386</v>
      </c>
    </row>
    <row r="804" spans="1:19" x14ac:dyDescent="0.2">
      <c r="A804" s="8" t="s">
        <v>3967</v>
      </c>
      <c r="B804" s="10" t="s">
        <v>2297</v>
      </c>
      <c r="C804" s="9" t="s">
        <v>278</v>
      </c>
      <c r="D804" s="9" t="s">
        <v>21</v>
      </c>
      <c r="E804" s="9" t="s">
        <v>3968</v>
      </c>
      <c r="F804" s="9" t="s">
        <v>3969</v>
      </c>
      <c r="G804" s="15">
        <v>1001811767</v>
      </c>
      <c r="H804" s="9" t="s">
        <v>192</v>
      </c>
      <c r="I804" s="9" t="s">
        <v>3965</v>
      </c>
      <c r="J804" s="9" t="s">
        <v>1908</v>
      </c>
      <c r="K804" s="12" t="s">
        <v>63</v>
      </c>
      <c r="L804" s="12" t="s">
        <v>63</v>
      </c>
      <c r="M804" s="9" t="s">
        <v>413</v>
      </c>
      <c r="N804" s="9" t="s">
        <v>542</v>
      </c>
      <c r="O804" s="9" t="s">
        <v>558</v>
      </c>
      <c r="P804" s="9" t="s">
        <v>3970</v>
      </c>
      <c r="Q804" s="11" t="s">
        <v>279</v>
      </c>
      <c r="R804" s="9" t="s">
        <v>63</v>
      </c>
      <c r="S804" s="10" t="s">
        <v>1386</v>
      </c>
    </row>
    <row r="805" spans="1:19" x14ac:dyDescent="0.2">
      <c r="A805" s="8" t="s">
        <v>3971</v>
      </c>
      <c r="B805" s="10" t="s">
        <v>2297</v>
      </c>
      <c r="C805" s="9" t="s">
        <v>278</v>
      </c>
      <c r="D805" s="9" t="s">
        <v>21</v>
      </c>
      <c r="E805" s="9" t="s">
        <v>3972</v>
      </c>
      <c r="F805" s="9" t="s">
        <v>3973</v>
      </c>
      <c r="G805" s="15">
        <v>1010315856</v>
      </c>
      <c r="H805" s="9" t="s">
        <v>192</v>
      </c>
      <c r="I805" s="9" t="s">
        <v>3965</v>
      </c>
      <c r="J805" s="9" t="s">
        <v>787</v>
      </c>
      <c r="K805" s="12" t="s">
        <v>63</v>
      </c>
      <c r="L805" s="12" t="s">
        <v>63</v>
      </c>
      <c r="M805" s="9" t="s">
        <v>413</v>
      </c>
      <c r="N805" s="9" t="s">
        <v>557</v>
      </c>
      <c r="O805" s="9" t="s">
        <v>2542</v>
      </c>
      <c r="P805" s="9" t="s">
        <v>3974</v>
      </c>
      <c r="Q805" s="11" t="s">
        <v>279</v>
      </c>
      <c r="R805" s="9" t="s">
        <v>63</v>
      </c>
      <c r="S805" s="10" t="s">
        <v>1386</v>
      </c>
    </row>
    <row r="806" spans="1:19" x14ac:dyDescent="0.2">
      <c r="A806" s="8" t="s">
        <v>3975</v>
      </c>
      <c r="B806" s="10" t="s">
        <v>2297</v>
      </c>
      <c r="C806" s="9" t="s">
        <v>278</v>
      </c>
      <c r="D806" s="9" t="s">
        <v>21</v>
      </c>
      <c r="E806" s="9" t="s">
        <v>1284</v>
      </c>
      <c r="F806" s="9" t="s">
        <v>3976</v>
      </c>
      <c r="G806" s="15">
        <v>1064833417</v>
      </c>
      <c r="H806" s="9" t="s">
        <v>192</v>
      </c>
      <c r="I806" s="9" t="s">
        <v>3977</v>
      </c>
      <c r="J806" s="9" t="s">
        <v>3978</v>
      </c>
      <c r="K806" s="12" t="s">
        <v>63</v>
      </c>
      <c r="L806" s="12" t="s">
        <v>63</v>
      </c>
      <c r="M806" s="9" t="s">
        <v>413</v>
      </c>
      <c r="N806" s="9" t="s">
        <v>557</v>
      </c>
      <c r="O806" s="9" t="s">
        <v>2542</v>
      </c>
      <c r="P806" s="9" t="s">
        <v>3979</v>
      </c>
      <c r="Q806" s="11" t="s">
        <v>1555</v>
      </c>
      <c r="R806" s="9" t="s">
        <v>63</v>
      </c>
      <c r="S806" s="10" t="s">
        <v>1386</v>
      </c>
    </row>
    <row r="807" spans="1:19" x14ac:dyDescent="0.2">
      <c r="A807" s="8" t="s">
        <v>3980</v>
      </c>
      <c r="B807" s="10" t="s">
        <v>2297</v>
      </c>
      <c r="C807" s="9" t="s">
        <v>278</v>
      </c>
      <c r="D807" s="9" t="s">
        <v>21</v>
      </c>
      <c r="E807" s="9" t="s">
        <v>3981</v>
      </c>
      <c r="F807" s="9" t="s">
        <v>3982</v>
      </c>
      <c r="G807" s="15">
        <v>1003583836</v>
      </c>
      <c r="H807" s="9" t="s">
        <v>192</v>
      </c>
      <c r="I807" s="9" t="s">
        <v>3977</v>
      </c>
      <c r="J807" s="9" t="s">
        <v>1908</v>
      </c>
      <c r="K807" s="12" t="s">
        <v>63</v>
      </c>
      <c r="L807" s="12" t="s">
        <v>63</v>
      </c>
      <c r="M807" s="9" t="s">
        <v>413</v>
      </c>
      <c r="N807" s="9" t="s">
        <v>557</v>
      </c>
      <c r="O807" s="9" t="s">
        <v>2542</v>
      </c>
      <c r="P807" s="9" t="s">
        <v>3983</v>
      </c>
      <c r="Q807" s="11" t="s">
        <v>3984</v>
      </c>
      <c r="R807" s="9" t="s">
        <v>63</v>
      </c>
      <c r="S807" s="10" t="s">
        <v>1386</v>
      </c>
    </row>
    <row r="808" spans="1:19" x14ac:dyDescent="0.2">
      <c r="A808" s="8" t="s">
        <v>3985</v>
      </c>
      <c r="B808" s="10" t="s">
        <v>2297</v>
      </c>
      <c r="C808" s="9" t="s">
        <v>278</v>
      </c>
      <c r="D808" s="9" t="s">
        <v>21</v>
      </c>
      <c r="E808" s="9" t="s">
        <v>1265</v>
      </c>
      <c r="F808" s="9" t="s">
        <v>3986</v>
      </c>
      <c r="G808" s="15">
        <v>1000676246</v>
      </c>
      <c r="H808" s="9" t="s">
        <v>192</v>
      </c>
      <c r="I808" s="9" t="s">
        <v>3987</v>
      </c>
      <c r="J808" s="9" t="s">
        <v>3988</v>
      </c>
      <c r="K808" s="12" t="s">
        <v>63</v>
      </c>
      <c r="L808" s="12" t="s">
        <v>63</v>
      </c>
      <c r="M808" s="9" t="s">
        <v>413</v>
      </c>
      <c r="N808" s="9" t="s">
        <v>557</v>
      </c>
      <c r="O808" s="9" t="s">
        <v>2542</v>
      </c>
      <c r="P808" s="9" t="s">
        <v>3989</v>
      </c>
      <c r="Q808" s="11" t="s">
        <v>3990</v>
      </c>
      <c r="R808" s="9" t="s">
        <v>63</v>
      </c>
      <c r="S808" s="10" t="s">
        <v>1386</v>
      </c>
    </row>
    <row r="809" spans="1:19" x14ac:dyDescent="0.2">
      <c r="A809" s="8" t="s">
        <v>3991</v>
      </c>
      <c r="B809" s="10" t="s">
        <v>2297</v>
      </c>
      <c r="C809" s="9" t="s">
        <v>278</v>
      </c>
      <c r="D809" s="9" t="s">
        <v>21</v>
      </c>
      <c r="E809" s="9" t="s">
        <v>2426</v>
      </c>
      <c r="F809" s="9" t="s">
        <v>3992</v>
      </c>
      <c r="G809" s="15">
        <v>1065899500</v>
      </c>
      <c r="H809" s="9" t="s">
        <v>192</v>
      </c>
      <c r="I809" s="9" t="s">
        <v>3987</v>
      </c>
      <c r="J809" s="9" t="s">
        <v>3993</v>
      </c>
      <c r="K809" s="12" t="s">
        <v>63</v>
      </c>
      <c r="L809" s="12" t="s">
        <v>63</v>
      </c>
      <c r="M809" s="9" t="s">
        <v>413</v>
      </c>
      <c r="N809" s="9" t="s">
        <v>557</v>
      </c>
      <c r="O809" s="9" t="s">
        <v>2542</v>
      </c>
      <c r="P809" s="9" t="s">
        <v>3994</v>
      </c>
      <c r="Q809" s="11" t="s">
        <v>3995</v>
      </c>
      <c r="R809" s="9" t="s">
        <v>63</v>
      </c>
      <c r="S809" s="10" t="s">
        <v>1386</v>
      </c>
    </row>
    <row r="810" spans="1:19" x14ac:dyDescent="0.2">
      <c r="A810" s="8" t="s">
        <v>3996</v>
      </c>
      <c r="B810" s="10" t="s">
        <v>2297</v>
      </c>
      <c r="C810" s="9" t="s">
        <v>278</v>
      </c>
      <c r="D810" s="9" t="s">
        <v>21</v>
      </c>
      <c r="E810" s="9" t="s">
        <v>3997</v>
      </c>
      <c r="F810" s="9" t="s">
        <v>3998</v>
      </c>
      <c r="G810" s="15">
        <v>10222376640</v>
      </c>
      <c r="H810" s="9" t="s">
        <v>192</v>
      </c>
      <c r="I810" s="9" t="s">
        <v>3987</v>
      </c>
      <c r="J810" s="9" t="s">
        <v>3999</v>
      </c>
      <c r="K810" s="12" t="s">
        <v>63</v>
      </c>
      <c r="L810" s="12" t="s">
        <v>63</v>
      </c>
      <c r="M810" s="9" t="s">
        <v>413</v>
      </c>
      <c r="N810" s="9" t="s">
        <v>557</v>
      </c>
      <c r="O810" s="9" t="s">
        <v>2542</v>
      </c>
      <c r="P810" s="9" t="s">
        <v>4000</v>
      </c>
      <c r="Q810" s="11" t="s">
        <v>4001</v>
      </c>
      <c r="R810" s="9" t="s">
        <v>63</v>
      </c>
      <c r="S810" s="10" t="s">
        <v>1386</v>
      </c>
    </row>
    <row r="811" spans="1:19" x14ac:dyDescent="0.2">
      <c r="A811" s="8" t="s">
        <v>4002</v>
      </c>
      <c r="B811" s="10" t="s">
        <v>2297</v>
      </c>
      <c r="C811" s="9" t="s">
        <v>303</v>
      </c>
      <c r="D811" s="9" t="s">
        <v>21</v>
      </c>
      <c r="E811" s="9" t="s">
        <v>2142</v>
      </c>
      <c r="F811" s="9" t="s">
        <v>4003</v>
      </c>
      <c r="G811" s="15">
        <v>1207031005</v>
      </c>
      <c r="H811" s="9" t="s">
        <v>100</v>
      </c>
      <c r="I811" s="9" t="s">
        <v>255</v>
      </c>
      <c r="J811" s="9" t="s">
        <v>4004</v>
      </c>
      <c r="K811" s="12"/>
      <c r="L811" s="12"/>
      <c r="M811" s="9" t="s">
        <v>413</v>
      </c>
      <c r="N811" s="9" t="s">
        <v>557</v>
      </c>
      <c r="O811" s="9" t="s">
        <v>2192</v>
      </c>
      <c r="P811" s="9" t="s">
        <v>4005</v>
      </c>
      <c r="Q811" s="11" t="s">
        <v>4006</v>
      </c>
      <c r="R811" s="9"/>
      <c r="S811" s="10" t="s">
        <v>4007</v>
      </c>
    </row>
    <row r="812" spans="1:19" x14ac:dyDescent="0.2">
      <c r="A812" s="8" t="s">
        <v>4008</v>
      </c>
      <c r="B812" s="10" t="s">
        <v>2297</v>
      </c>
      <c r="C812" s="9" t="s">
        <v>278</v>
      </c>
      <c r="D812" s="9" t="s">
        <v>21</v>
      </c>
      <c r="E812" s="9" t="s">
        <v>2464</v>
      </c>
      <c r="F812" s="9" t="s">
        <v>4009</v>
      </c>
      <c r="G812" s="15" t="s">
        <v>4047</v>
      </c>
      <c r="H812" s="9" t="s">
        <v>192</v>
      </c>
      <c r="I812" s="9" t="s">
        <v>3987</v>
      </c>
      <c r="J812" s="9" t="s">
        <v>4010</v>
      </c>
      <c r="K812" s="12" t="s">
        <v>63</v>
      </c>
      <c r="L812" s="12" t="s">
        <v>63</v>
      </c>
      <c r="M812" s="9" t="s">
        <v>413</v>
      </c>
      <c r="N812" s="9" t="s">
        <v>557</v>
      </c>
      <c r="O812" s="9" t="s">
        <v>558</v>
      </c>
      <c r="P812" s="9" t="s">
        <v>4011</v>
      </c>
      <c r="Q812" s="11" t="s">
        <v>4012</v>
      </c>
      <c r="R812" s="9" t="s">
        <v>63</v>
      </c>
      <c r="S812" s="10" t="s">
        <v>1386</v>
      </c>
    </row>
    <row r="813" spans="1:19" x14ac:dyDescent="0.2">
      <c r="A813" s="8" t="s">
        <v>4013</v>
      </c>
      <c r="B813" s="10" t="s">
        <v>2297</v>
      </c>
      <c r="C813" s="9" t="s">
        <v>303</v>
      </c>
      <c r="D813" s="9" t="s">
        <v>21</v>
      </c>
      <c r="E813" s="9" t="s">
        <v>373</v>
      </c>
      <c r="F813" s="9" t="s">
        <v>373</v>
      </c>
      <c r="G813" s="15">
        <v>1203486522</v>
      </c>
      <c r="H813" s="9" t="s">
        <v>100</v>
      </c>
      <c r="I813" s="9" t="s">
        <v>255</v>
      </c>
      <c r="J813" s="9" t="s">
        <v>4014</v>
      </c>
      <c r="K813" s="12"/>
      <c r="L813" s="12"/>
      <c r="M813" s="9" t="s">
        <v>413</v>
      </c>
      <c r="N813" s="9" t="s">
        <v>557</v>
      </c>
      <c r="O813" s="9" t="s">
        <v>2192</v>
      </c>
      <c r="P813" s="9" t="s">
        <v>4015</v>
      </c>
      <c r="Q813" s="11" t="s">
        <v>4016</v>
      </c>
      <c r="R813" s="9"/>
      <c r="S813" s="10" t="s">
        <v>4007</v>
      </c>
    </row>
    <row r="814" spans="1:19" x14ac:dyDescent="0.2">
      <c r="A814" s="8" t="s">
        <v>4017</v>
      </c>
      <c r="B814" s="10" t="s">
        <v>2297</v>
      </c>
      <c r="C814" s="9" t="s">
        <v>303</v>
      </c>
      <c r="D814" s="9" t="s">
        <v>21</v>
      </c>
      <c r="E814" s="9" t="s">
        <v>4018</v>
      </c>
      <c r="F814" s="9" t="s">
        <v>4019</v>
      </c>
      <c r="G814" s="15">
        <v>201156052422</v>
      </c>
      <c r="H814" s="9" t="s">
        <v>100</v>
      </c>
      <c r="I814" s="9" t="s">
        <v>255</v>
      </c>
      <c r="J814" s="9" t="s">
        <v>1818</v>
      </c>
      <c r="K814" s="12"/>
      <c r="L814" s="12"/>
      <c r="M814" s="9" t="s">
        <v>465</v>
      </c>
      <c r="N814" s="9" t="s">
        <v>557</v>
      </c>
      <c r="O814" s="9" t="s">
        <v>2394</v>
      </c>
      <c r="P814" s="9" t="s">
        <v>4020</v>
      </c>
      <c r="Q814" s="11" t="s">
        <v>4021</v>
      </c>
      <c r="R814" s="9"/>
      <c r="S814" s="10" t="s">
        <v>4007</v>
      </c>
    </row>
    <row r="815" spans="1:19" x14ac:dyDescent="0.2">
      <c r="A815" s="8" t="s">
        <v>4022</v>
      </c>
      <c r="B815" s="10" t="s">
        <v>2297</v>
      </c>
      <c r="C815" s="9" t="s">
        <v>303</v>
      </c>
      <c r="D815" s="9" t="s">
        <v>21</v>
      </c>
      <c r="E815" s="9" t="s">
        <v>2234</v>
      </c>
      <c r="F815" s="9" t="s">
        <v>4023</v>
      </c>
      <c r="G815" s="15">
        <v>1099952213</v>
      </c>
      <c r="H815" s="9" t="s">
        <v>100</v>
      </c>
      <c r="I815" s="9" t="s">
        <v>255</v>
      </c>
      <c r="J815" s="9" t="s">
        <v>4004</v>
      </c>
      <c r="K815" s="12"/>
      <c r="L815" s="12"/>
      <c r="M815" s="9" t="s">
        <v>465</v>
      </c>
      <c r="N815" s="9" t="s">
        <v>557</v>
      </c>
      <c r="O815" s="9" t="s">
        <v>2192</v>
      </c>
      <c r="P815" s="9" t="s">
        <v>4024</v>
      </c>
      <c r="Q815" s="11" t="s">
        <v>4025</v>
      </c>
      <c r="R815" s="9"/>
      <c r="S815" s="10" t="s">
        <v>4007</v>
      </c>
    </row>
    <row r="816" spans="1:19" x14ac:dyDescent="0.2">
      <c r="A816" s="8" t="s">
        <v>4026</v>
      </c>
      <c r="B816" s="10" t="s">
        <v>2297</v>
      </c>
      <c r="C816" s="9" t="s">
        <v>303</v>
      </c>
      <c r="D816" s="9" t="s">
        <v>412</v>
      </c>
      <c r="E816" s="9" t="s">
        <v>4027</v>
      </c>
      <c r="F816" s="9" t="s">
        <v>4028</v>
      </c>
      <c r="G816" s="15">
        <v>1155876373</v>
      </c>
      <c r="H816" s="9" t="s">
        <v>100</v>
      </c>
      <c r="I816" s="9" t="s">
        <v>255</v>
      </c>
      <c r="J816" s="9" t="s">
        <v>4029</v>
      </c>
      <c r="K816" s="12"/>
      <c r="L816" s="12"/>
      <c r="M816" s="9" t="s">
        <v>465</v>
      </c>
      <c r="N816" s="9" t="s">
        <v>557</v>
      </c>
      <c r="O816" s="9" t="s">
        <v>558</v>
      </c>
      <c r="P816" s="9" t="s">
        <v>4030</v>
      </c>
      <c r="Q816" s="11" t="s">
        <v>4031</v>
      </c>
      <c r="R816" s="9"/>
      <c r="S816" s="10" t="s">
        <v>4007</v>
      </c>
    </row>
    <row r="817" spans="1:19" x14ac:dyDescent="0.2">
      <c r="A817" s="8" t="s">
        <v>4032</v>
      </c>
      <c r="B817" s="10" t="s">
        <v>2297</v>
      </c>
      <c r="C817" s="9" t="s">
        <v>277</v>
      </c>
      <c r="D817" s="9" t="s">
        <v>21</v>
      </c>
      <c r="E817" s="9" t="s">
        <v>4033</v>
      </c>
      <c r="F817" s="9" t="s">
        <v>3516</v>
      </c>
      <c r="G817" s="15">
        <v>1060512673</v>
      </c>
      <c r="H817" s="9" t="s">
        <v>205</v>
      </c>
      <c r="I817" s="9" t="s">
        <v>3787</v>
      </c>
      <c r="J817" s="9" t="s">
        <v>4034</v>
      </c>
      <c r="K817" s="12" t="s">
        <v>63</v>
      </c>
      <c r="L817" s="12" t="s">
        <v>63</v>
      </c>
      <c r="M817" s="9" t="s">
        <v>413</v>
      </c>
      <c r="N817" s="9" t="s">
        <v>557</v>
      </c>
      <c r="O817" s="9" t="s">
        <v>2542</v>
      </c>
      <c r="P817" s="9" t="s">
        <v>4035</v>
      </c>
      <c r="Q817" s="11" t="s">
        <v>4036</v>
      </c>
      <c r="R817" s="9" t="s">
        <v>1106</v>
      </c>
      <c r="S817" s="10" t="s">
        <v>3005</v>
      </c>
    </row>
    <row r="818" spans="1:19" x14ac:dyDescent="0.2">
      <c r="A818" s="8" t="s">
        <v>4037</v>
      </c>
      <c r="B818" s="10" t="s">
        <v>2297</v>
      </c>
      <c r="C818" s="9" t="s">
        <v>277</v>
      </c>
      <c r="D818" s="9" t="s">
        <v>412</v>
      </c>
      <c r="E818" s="9" t="s">
        <v>4038</v>
      </c>
      <c r="F818" s="9" t="s">
        <v>4039</v>
      </c>
      <c r="G818" s="15">
        <v>1009592417</v>
      </c>
      <c r="H818" s="9" t="s">
        <v>205</v>
      </c>
      <c r="I818" s="9" t="s">
        <v>3787</v>
      </c>
      <c r="J818" s="9" t="s">
        <v>4040</v>
      </c>
      <c r="K818" s="12" t="s">
        <v>63</v>
      </c>
      <c r="L818" s="12" t="s">
        <v>63</v>
      </c>
      <c r="M818" s="9" t="s">
        <v>413</v>
      </c>
      <c r="N818" s="9" t="s">
        <v>557</v>
      </c>
      <c r="O818" s="9" t="s">
        <v>558</v>
      </c>
      <c r="P818" s="9" t="s">
        <v>964</v>
      </c>
      <c r="Q818" s="11" t="s">
        <v>4041</v>
      </c>
      <c r="R818" s="9" t="s">
        <v>1450</v>
      </c>
      <c r="S818" s="10" t="s">
        <v>3005</v>
      </c>
    </row>
    <row r="819" spans="1:19" x14ac:dyDescent="0.2">
      <c r="A819" s="8" t="s">
        <v>4042</v>
      </c>
      <c r="B819" s="10" t="s">
        <v>2297</v>
      </c>
      <c r="C819" s="9" t="s">
        <v>277</v>
      </c>
      <c r="D819" s="9" t="s">
        <v>412</v>
      </c>
      <c r="E819" s="9" t="s">
        <v>3000</v>
      </c>
      <c r="F819" s="9" t="s">
        <v>3181</v>
      </c>
      <c r="G819" s="15">
        <v>1023734151</v>
      </c>
      <c r="H819" s="9" t="s">
        <v>205</v>
      </c>
      <c r="I819" s="9" t="s">
        <v>3787</v>
      </c>
      <c r="J819" s="9" t="s">
        <v>4043</v>
      </c>
      <c r="K819" s="12" t="s">
        <v>63</v>
      </c>
      <c r="L819" s="12" t="s">
        <v>63</v>
      </c>
      <c r="M819" s="9" t="s">
        <v>413</v>
      </c>
      <c r="N819" s="9" t="s">
        <v>557</v>
      </c>
      <c r="O819" s="9" t="s">
        <v>558</v>
      </c>
      <c r="P819" s="9" t="s">
        <v>4044</v>
      </c>
      <c r="Q819" s="11" t="s">
        <v>4045</v>
      </c>
      <c r="R819" s="9" t="s">
        <v>4046</v>
      </c>
      <c r="S819" s="10" t="s">
        <v>3005</v>
      </c>
    </row>
    <row r="820" spans="1:19" x14ac:dyDescent="0.2">
      <c r="P820" s="2"/>
      <c r="Q820" s="4"/>
    </row>
    <row r="821" spans="1:19" x14ac:dyDescent="0.2">
      <c r="P821" s="2"/>
      <c r="Q821" s="4"/>
    </row>
    <row r="822" spans="1:19" x14ac:dyDescent="0.2">
      <c r="P822" s="2"/>
      <c r="Q822" s="4"/>
    </row>
    <row r="823" spans="1:19" x14ac:dyDescent="0.2">
      <c r="P823" s="2"/>
      <c r="Q823" s="4"/>
    </row>
    <row r="824" spans="1:19" x14ac:dyDescent="0.2">
      <c r="P824" s="2"/>
      <c r="Q824" s="4"/>
    </row>
    <row r="825" spans="1:19" x14ac:dyDescent="0.2">
      <c r="P825" s="2"/>
      <c r="Q825" s="4"/>
    </row>
    <row r="826" spans="1:19" x14ac:dyDescent="0.2">
      <c r="P826" s="2"/>
      <c r="Q826" s="4"/>
    </row>
    <row r="827" spans="1:19" x14ac:dyDescent="0.2">
      <c r="P827" s="2"/>
      <c r="Q827" s="4"/>
    </row>
    <row r="828" spans="1:19" x14ac:dyDescent="0.2">
      <c r="P828" s="2"/>
      <c r="Q828" s="4"/>
    </row>
    <row r="829" spans="1:19" x14ac:dyDescent="0.2">
      <c r="P829" s="2"/>
      <c r="Q829" s="4"/>
    </row>
    <row r="830" spans="1:19" x14ac:dyDescent="0.2">
      <c r="P830" s="2"/>
      <c r="Q830" s="4"/>
    </row>
    <row r="831" spans="1:19" x14ac:dyDescent="0.2">
      <c r="P831" s="2"/>
      <c r="Q831" s="4"/>
    </row>
    <row r="832" spans="1:19"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row r="1254" spans="16:17" x14ac:dyDescent="0.2">
      <c r="P1254" s="2"/>
      <c r="Q1254" s="4"/>
    </row>
    <row r="1255" spans="16:17" x14ac:dyDescent="0.2">
      <c r="P1255" s="2"/>
      <c r="Q1255" s="4"/>
    </row>
    <row r="1256" spans="16:17" x14ac:dyDescent="0.2">
      <c r="P1256" s="2"/>
      <c r="Q1256"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B35"/>
  <sheetViews>
    <sheetView workbookViewId="0">
      <selection activeCell="A3" sqref="A3"/>
    </sheetView>
  </sheetViews>
  <sheetFormatPr defaultRowHeight="12.75" x14ac:dyDescent="0.2"/>
  <cols>
    <col min="1" max="1" width="21" style="23" bestFit="1" customWidth="1"/>
    <col min="2" max="2" width="18.28515625" style="23" customWidth="1"/>
    <col min="3" max="16384" width="9.140625" style="23"/>
  </cols>
  <sheetData>
    <row r="2" spans="1:2" ht="13.5" thickBot="1" x14ac:dyDescent="0.25"/>
    <row r="3" spans="1:2" ht="13.5" thickBot="1" x14ac:dyDescent="0.25">
      <c r="A3" s="31" t="s">
        <v>854</v>
      </c>
      <c r="B3" s="31" t="s">
        <v>856</v>
      </c>
    </row>
    <row r="4" spans="1:2" x14ac:dyDescent="0.2">
      <c r="A4" s="32" t="s">
        <v>551</v>
      </c>
      <c r="B4" s="33">
        <v>1</v>
      </c>
    </row>
    <row r="5" spans="1:2" x14ac:dyDescent="0.2">
      <c r="A5" s="34" t="s">
        <v>19</v>
      </c>
      <c r="B5" s="35">
        <v>26</v>
      </c>
    </row>
    <row r="6" spans="1:2" x14ac:dyDescent="0.2">
      <c r="A6" s="34" t="s">
        <v>76</v>
      </c>
      <c r="B6" s="35">
        <v>41</v>
      </c>
    </row>
    <row r="7" spans="1:2" x14ac:dyDescent="0.2">
      <c r="A7" s="34" t="s">
        <v>47</v>
      </c>
      <c r="B7" s="35">
        <v>36</v>
      </c>
    </row>
    <row r="8" spans="1:2" x14ac:dyDescent="0.2">
      <c r="A8" s="34" t="s">
        <v>318</v>
      </c>
      <c r="B8" s="35">
        <v>34</v>
      </c>
    </row>
    <row r="9" spans="1:2" x14ac:dyDescent="0.2">
      <c r="A9" s="34" t="s">
        <v>44</v>
      </c>
      <c r="B9" s="35">
        <v>25</v>
      </c>
    </row>
    <row r="10" spans="1:2" x14ac:dyDescent="0.2">
      <c r="A10" s="34" t="s">
        <v>27</v>
      </c>
      <c r="B10" s="35">
        <v>30</v>
      </c>
    </row>
    <row r="11" spans="1:2" x14ac:dyDescent="0.2">
      <c r="A11" s="34" t="s">
        <v>466</v>
      </c>
      <c r="B11" s="35">
        <v>39</v>
      </c>
    </row>
    <row r="12" spans="1:2" x14ac:dyDescent="0.2">
      <c r="A12" s="34" t="s">
        <v>458</v>
      </c>
      <c r="B12" s="35">
        <v>45</v>
      </c>
    </row>
    <row r="13" spans="1:2" x14ac:dyDescent="0.2">
      <c r="A13" s="34" t="s">
        <v>491</v>
      </c>
      <c r="B13" s="35">
        <v>27</v>
      </c>
    </row>
    <row r="14" spans="1:2" x14ac:dyDescent="0.2">
      <c r="A14" s="34" t="s">
        <v>54</v>
      </c>
      <c r="B14" s="35">
        <v>48</v>
      </c>
    </row>
    <row r="15" spans="1:2" x14ac:dyDescent="0.2">
      <c r="A15" s="34" t="s">
        <v>227</v>
      </c>
      <c r="B15" s="35">
        <v>24</v>
      </c>
    </row>
    <row r="16" spans="1:2" x14ac:dyDescent="0.2">
      <c r="A16" s="34" t="s">
        <v>504</v>
      </c>
      <c r="B16" s="35">
        <v>46</v>
      </c>
    </row>
    <row r="17" spans="1:2" x14ac:dyDescent="0.2">
      <c r="A17" s="34" t="s">
        <v>304</v>
      </c>
      <c r="B17" s="35">
        <v>28</v>
      </c>
    </row>
    <row r="18" spans="1:2" x14ac:dyDescent="0.2">
      <c r="A18" s="34" t="s">
        <v>55</v>
      </c>
      <c r="B18" s="35">
        <v>2</v>
      </c>
    </row>
    <row r="19" spans="1:2" x14ac:dyDescent="0.2">
      <c r="A19" s="34" t="s">
        <v>303</v>
      </c>
      <c r="B19" s="35">
        <v>33</v>
      </c>
    </row>
    <row r="20" spans="1:2" x14ac:dyDescent="0.2">
      <c r="A20" s="34" t="s">
        <v>480</v>
      </c>
      <c r="B20" s="35">
        <v>26</v>
      </c>
    </row>
    <row r="21" spans="1:2" x14ac:dyDescent="0.2">
      <c r="A21" s="34" t="s">
        <v>418</v>
      </c>
      <c r="B21" s="35">
        <v>15</v>
      </c>
    </row>
    <row r="22" spans="1:2" x14ac:dyDescent="0.2">
      <c r="A22" s="34" t="s">
        <v>80</v>
      </c>
      <c r="B22" s="35">
        <v>31</v>
      </c>
    </row>
    <row r="23" spans="1:2" x14ac:dyDescent="0.2">
      <c r="A23" s="34" t="s">
        <v>523</v>
      </c>
      <c r="B23" s="35">
        <v>20</v>
      </c>
    </row>
    <row r="24" spans="1:2" x14ac:dyDescent="0.2">
      <c r="A24" s="34" t="s">
        <v>24</v>
      </c>
      <c r="B24" s="35">
        <v>26</v>
      </c>
    </row>
    <row r="25" spans="1:2" x14ac:dyDescent="0.2">
      <c r="A25" s="34" t="s">
        <v>498</v>
      </c>
      <c r="B25" s="35">
        <v>50</v>
      </c>
    </row>
    <row r="26" spans="1:2" x14ac:dyDescent="0.2">
      <c r="A26" s="34" t="s">
        <v>79</v>
      </c>
      <c r="B26" s="35">
        <v>1</v>
      </c>
    </row>
    <row r="27" spans="1:2" x14ac:dyDescent="0.2">
      <c r="A27" s="34" t="s">
        <v>71</v>
      </c>
      <c r="B27" s="35">
        <v>13</v>
      </c>
    </row>
    <row r="28" spans="1:2" x14ac:dyDescent="0.2">
      <c r="A28" s="34" t="s">
        <v>277</v>
      </c>
      <c r="B28" s="35">
        <v>26</v>
      </c>
    </row>
    <row r="29" spans="1:2" x14ac:dyDescent="0.2">
      <c r="A29" s="34" t="s">
        <v>46</v>
      </c>
      <c r="B29" s="35">
        <v>4</v>
      </c>
    </row>
    <row r="30" spans="1:2" x14ac:dyDescent="0.2">
      <c r="A30" s="34" t="s">
        <v>295</v>
      </c>
      <c r="B30" s="35">
        <v>3</v>
      </c>
    </row>
    <row r="31" spans="1:2" x14ac:dyDescent="0.2">
      <c r="A31" s="34" t="s">
        <v>278</v>
      </c>
      <c r="B31" s="35">
        <v>40</v>
      </c>
    </row>
    <row r="32" spans="1:2" x14ac:dyDescent="0.2">
      <c r="A32" s="34" t="s">
        <v>616</v>
      </c>
      <c r="B32" s="35">
        <v>39</v>
      </c>
    </row>
    <row r="33" spans="1:2" x14ac:dyDescent="0.2">
      <c r="A33" s="34" t="s">
        <v>35</v>
      </c>
      <c r="B33" s="35">
        <v>36</v>
      </c>
    </row>
    <row r="34" spans="1:2" ht="13.5" thickBot="1" x14ac:dyDescent="0.25">
      <c r="A34" s="36" t="s">
        <v>2637</v>
      </c>
      <c r="B34" s="35"/>
    </row>
    <row r="35" spans="1:2" ht="13.5" thickBot="1" x14ac:dyDescent="0.25">
      <c r="A35" s="37" t="s">
        <v>855</v>
      </c>
      <c r="B35" s="38">
        <v>815</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B645"/>
  <sheetViews>
    <sheetView workbookViewId="0">
      <selection activeCell="A10" sqref="A10"/>
    </sheetView>
  </sheetViews>
  <sheetFormatPr defaultRowHeight="12.75" x14ac:dyDescent="0.2"/>
  <cols>
    <col min="1" max="1" width="38.140625" style="24" bestFit="1" customWidth="1"/>
    <col min="2" max="2" width="8.7109375" style="24" bestFit="1" customWidth="1"/>
    <col min="3" max="16384" width="9.140625" style="24"/>
  </cols>
  <sheetData>
    <row r="1" spans="1:2" ht="13.5" thickBot="1" x14ac:dyDescent="0.25">
      <c r="A1" s="39" t="s">
        <v>9</v>
      </c>
      <c r="B1" s="40" t="s">
        <v>857</v>
      </c>
    </row>
    <row r="2" spans="1:2" ht="13.5" thickBot="1" x14ac:dyDescent="0.25"/>
    <row r="3" spans="1:2" ht="13.5" thickBot="1" x14ac:dyDescent="0.25">
      <c r="A3" s="42" t="s">
        <v>854</v>
      </c>
    </row>
    <row r="4" spans="1:2" x14ac:dyDescent="0.2">
      <c r="A4" s="43" t="s">
        <v>967</v>
      </c>
    </row>
    <row r="5" spans="1:2" x14ac:dyDescent="0.2">
      <c r="A5" s="44" t="s">
        <v>2592</v>
      </c>
    </row>
    <row r="6" spans="1:2" x14ac:dyDescent="0.2">
      <c r="A6" s="44" t="s">
        <v>1608</v>
      </c>
    </row>
    <row r="7" spans="1:2" x14ac:dyDescent="0.2">
      <c r="A7" s="44" t="s">
        <v>1650</v>
      </c>
    </row>
    <row r="8" spans="1:2" x14ac:dyDescent="0.2">
      <c r="A8" s="44" t="s">
        <v>2598</v>
      </c>
    </row>
    <row r="9" spans="1:2" x14ac:dyDescent="0.2">
      <c r="A9" s="44" t="s">
        <v>152</v>
      </c>
    </row>
    <row r="10" spans="1:2" x14ac:dyDescent="0.2">
      <c r="A10" s="44" t="s">
        <v>345</v>
      </c>
    </row>
    <row r="11" spans="1:2" x14ac:dyDescent="0.2">
      <c r="A11" s="44" t="s">
        <v>2556</v>
      </c>
    </row>
    <row r="12" spans="1:2" x14ac:dyDescent="0.2">
      <c r="A12" s="44" t="s">
        <v>343</v>
      </c>
    </row>
    <row r="13" spans="1:2" x14ac:dyDescent="0.2">
      <c r="A13" s="44" t="s">
        <v>346</v>
      </c>
    </row>
    <row r="14" spans="1:2" x14ac:dyDescent="0.2">
      <c r="A14" s="44" t="s">
        <v>219</v>
      </c>
    </row>
    <row r="15" spans="1:2" x14ac:dyDescent="0.2">
      <c r="A15" s="44" t="s">
        <v>2402</v>
      </c>
    </row>
    <row r="16" spans="1:2" x14ac:dyDescent="0.2">
      <c r="A16" s="44" t="s">
        <v>808</v>
      </c>
    </row>
    <row r="17" spans="1:1" x14ac:dyDescent="0.2">
      <c r="A17" s="44" t="s">
        <v>2356</v>
      </c>
    </row>
    <row r="18" spans="1:1" x14ac:dyDescent="0.2">
      <c r="A18" s="44" t="s">
        <v>1467</v>
      </c>
    </row>
    <row r="19" spans="1:1" x14ac:dyDescent="0.2">
      <c r="A19" s="44" t="s">
        <v>2406</v>
      </c>
    </row>
    <row r="20" spans="1:1" x14ac:dyDescent="0.2">
      <c r="A20" s="44" t="s">
        <v>2085</v>
      </c>
    </row>
    <row r="21" spans="1:1" x14ac:dyDescent="0.2">
      <c r="A21" s="44" t="s">
        <v>1411</v>
      </c>
    </row>
    <row r="22" spans="1:1" x14ac:dyDescent="0.2">
      <c r="A22" s="44" t="s">
        <v>333</v>
      </c>
    </row>
    <row r="23" spans="1:1" x14ac:dyDescent="0.2">
      <c r="A23" s="44" t="s">
        <v>2117</v>
      </c>
    </row>
    <row r="24" spans="1:1" x14ac:dyDescent="0.2">
      <c r="A24" s="44" t="s">
        <v>1336</v>
      </c>
    </row>
    <row r="25" spans="1:1" x14ac:dyDescent="0.2">
      <c r="A25" s="44" t="s">
        <v>2319</v>
      </c>
    </row>
    <row r="26" spans="1:1" x14ac:dyDescent="0.2">
      <c r="A26" s="44" t="s">
        <v>2469</v>
      </c>
    </row>
    <row r="27" spans="1:1" x14ac:dyDescent="0.2">
      <c r="A27" s="44" t="s">
        <v>2089</v>
      </c>
    </row>
    <row r="28" spans="1:1" x14ac:dyDescent="0.2">
      <c r="A28" s="44" t="s">
        <v>2130</v>
      </c>
    </row>
    <row r="29" spans="1:1" x14ac:dyDescent="0.2">
      <c r="A29" s="44" t="s">
        <v>2576</v>
      </c>
    </row>
    <row r="30" spans="1:1" x14ac:dyDescent="0.2">
      <c r="A30" s="44" t="s">
        <v>727</v>
      </c>
    </row>
    <row r="31" spans="1:1" x14ac:dyDescent="0.2">
      <c r="A31" s="44" t="s">
        <v>1533</v>
      </c>
    </row>
    <row r="32" spans="1:1" x14ac:dyDescent="0.2">
      <c r="A32" s="44" t="s">
        <v>1678</v>
      </c>
    </row>
    <row r="33" spans="1:1" x14ac:dyDescent="0.2">
      <c r="A33" s="44" t="s">
        <v>481</v>
      </c>
    </row>
    <row r="34" spans="1:1" x14ac:dyDescent="0.2">
      <c r="A34" s="44" t="s">
        <v>1923</v>
      </c>
    </row>
    <row r="35" spans="1:1" x14ac:dyDescent="0.2">
      <c r="A35" s="44" t="s">
        <v>536</v>
      </c>
    </row>
    <row r="36" spans="1:1" x14ac:dyDescent="0.2">
      <c r="A36" s="44" t="s">
        <v>38</v>
      </c>
    </row>
    <row r="37" spans="1:1" x14ac:dyDescent="0.2">
      <c r="A37" s="44" t="s">
        <v>1879</v>
      </c>
    </row>
    <row r="38" spans="1:1" x14ac:dyDescent="0.2">
      <c r="A38" s="44" t="s">
        <v>1917</v>
      </c>
    </row>
    <row r="39" spans="1:1" x14ac:dyDescent="0.2">
      <c r="A39" s="44" t="s">
        <v>163</v>
      </c>
    </row>
    <row r="40" spans="1:1" x14ac:dyDescent="0.2">
      <c r="A40" s="44" t="s">
        <v>2494</v>
      </c>
    </row>
    <row r="41" spans="1:1" x14ac:dyDescent="0.2">
      <c r="A41" s="44" t="s">
        <v>1075</v>
      </c>
    </row>
    <row r="42" spans="1:1" x14ac:dyDescent="0.2">
      <c r="A42" s="44" t="s">
        <v>75</v>
      </c>
    </row>
    <row r="43" spans="1:1" x14ac:dyDescent="0.2">
      <c r="A43" s="44" t="s">
        <v>2140</v>
      </c>
    </row>
    <row r="44" spans="1:1" x14ac:dyDescent="0.2">
      <c r="A44" s="44" t="s">
        <v>919</v>
      </c>
    </row>
    <row r="45" spans="1:1" x14ac:dyDescent="0.2">
      <c r="A45" s="44" t="s">
        <v>1146</v>
      </c>
    </row>
    <row r="46" spans="1:1" x14ac:dyDescent="0.2">
      <c r="A46" s="44" t="s">
        <v>1137</v>
      </c>
    </row>
    <row r="47" spans="1:1" x14ac:dyDescent="0.2">
      <c r="A47" s="44" t="s">
        <v>1367</v>
      </c>
    </row>
    <row r="48" spans="1:1" x14ac:dyDescent="0.2">
      <c r="A48" s="44" t="s">
        <v>2219</v>
      </c>
    </row>
    <row r="49" spans="1:1" x14ac:dyDescent="0.2">
      <c r="A49" s="44" t="s">
        <v>1284</v>
      </c>
    </row>
    <row r="50" spans="1:1" x14ac:dyDescent="0.2">
      <c r="A50" s="44" t="s">
        <v>99</v>
      </c>
    </row>
    <row r="51" spans="1:1" x14ac:dyDescent="0.2">
      <c r="A51" s="44" t="s">
        <v>252</v>
      </c>
    </row>
    <row r="52" spans="1:1" x14ac:dyDescent="0.2">
      <c r="A52" s="44" t="s">
        <v>1274</v>
      </c>
    </row>
    <row r="53" spans="1:1" ht="13.5" thickBot="1" x14ac:dyDescent="0.25">
      <c r="A53" s="45" t="s">
        <v>2623</v>
      </c>
    </row>
    <row r="54" spans="1:1" x14ac:dyDescent="0.2">
      <c r="A54" s="43" t="s">
        <v>2166</v>
      </c>
    </row>
    <row r="55" spans="1:1" x14ac:dyDescent="0.2">
      <c r="A55" s="44" t="s">
        <v>2064</v>
      </c>
    </row>
    <row r="56" spans="1:1" x14ac:dyDescent="0.2">
      <c r="A56" s="44" t="s">
        <v>1715</v>
      </c>
    </row>
    <row r="57" spans="1:1" x14ac:dyDescent="0.2">
      <c r="A57" s="44" t="s">
        <v>133</v>
      </c>
    </row>
    <row r="58" spans="1:1" x14ac:dyDescent="0.2">
      <c r="A58" s="44" t="s">
        <v>131</v>
      </c>
    </row>
    <row r="59" spans="1:1" x14ac:dyDescent="0.2">
      <c r="A59" s="44" t="s">
        <v>1633</v>
      </c>
    </row>
    <row r="60" spans="1:1" x14ac:dyDescent="0.2">
      <c r="A60" s="44" t="s">
        <v>2142</v>
      </c>
    </row>
    <row r="61" spans="1:1" x14ac:dyDescent="0.2">
      <c r="A61" s="44" t="s">
        <v>1344</v>
      </c>
    </row>
    <row r="62" spans="1:1" x14ac:dyDescent="0.2">
      <c r="A62" s="44" t="s">
        <v>1492</v>
      </c>
    </row>
    <row r="63" spans="1:1" x14ac:dyDescent="0.2">
      <c r="A63" s="44" t="s">
        <v>929</v>
      </c>
    </row>
    <row r="64" spans="1:1" x14ac:dyDescent="0.2">
      <c r="A64" s="44" t="s">
        <v>180</v>
      </c>
    </row>
    <row r="65" spans="1:1" x14ac:dyDescent="0.2">
      <c r="A65" s="44" t="s">
        <v>1133</v>
      </c>
    </row>
    <row r="66" spans="1:1" x14ac:dyDescent="0.2">
      <c r="A66" s="44" t="s">
        <v>116</v>
      </c>
    </row>
    <row r="67" spans="1:1" x14ac:dyDescent="0.2">
      <c r="A67" s="44" t="s">
        <v>97</v>
      </c>
    </row>
    <row r="68" spans="1:1" x14ac:dyDescent="0.2">
      <c r="A68" s="44" t="s">
        <v>190</v>
      </c>
    </row>
    <row r="69" spans="1:1" x14ac:dyDescent="0.2">
      <c r="A69" s="44" t="s">
        <v>82</v>
      </c>
    </row>
    <row r="70" spans="1:1" x14ac:dyDescent="0.2">
      <c r="A70" s="44" t="s">
        <v>206</v>
      </c>
    </row>
    <row r="71" spans="1:1" x14ac:dyDescent="0.2">
      <c r="A71" s="44" t="s">
        <v>172</v>
      </c>
    </row>
    <row r="72" spans="1:1" x14ac:dyDescent="0.2">
      <c r="A72" s="44" t="s">
        <v>1154</v>
      </c>
    </row>
    <row r="73" spans="1:1" x14ac:dyDescent="0.2">
      <c r="A73" s="44" t="s">
        <v>2044</v>
      </c>
    </row>
    <row r="74" spans="1:1" x14ac:dyDescent="0.2">
      <c r="A74" s="44" t="s">
        <v>124</v>
      </c>
    </row>
    <row r="75" spans="1:1" x14ac:dyDescent="0.2">
      <c r="A75" s="44" t="s">
        <v>1247</v>
      </c>
    </row>
    <row r="76" spans="1:1" x14ac:dyDescent="0.2">
      <c r="A76" s="44" t="s">
        <v>109</v>
      </c>
    </row>
    <row r="77" spans="1:1" x14ac:dyDescent="0.2">
      <c r="A77" s="44" t="s">
        <v>1442</v>
      </c>
    </row>
    <row r="78" spans="1:1" x14ac:dyDescent="0.2">
      <c r="A78" s="44" t="s">
        <v>1288</v>
      </c>
    </row>
    <row r="79" spans="1:1" x14ac:dyDescent="0.2">
      <c r="A79" s="44" t="s">
        <v>1573</v>
      </c>
    </row>
    <row r="80" spans="1:1" x14ac:dyDescent="0.2">
      <c r="A80" s="44" t="s">
        <v>1743</v>
      </c>
    </row>
    <row r="81" spans="1:1" x14ac:dyDescent="0.2">
      <c r="A81" s="44" t="s">
        <v>1823</v>
      </c>
    </row>
    <row r="82" spans="1:1" x14ac:dyDescent="0.2">
      <c r="A82" s="44" t="s">
        <v>1552</v>
      </c>
    </row>
    <row r="83" spans="1:1" x14ac:dyDescent="0.2">
      <c r="A83" s="44" t="s">
        <v>1022</v>
      </c>
    </row>
    <row r="84" spans="1:1" x14ac:dyDescent="0.2">
      <c r="A84" s="44" t="s">
        <v>1928</v>
      </c>
    </row>
    <row r="85" spans="1:1" x14ac:dyDescent="0.2">
      <c r="A85" s="44" t="s">
        <v>1265</v>
      </c>
    </row>
    <row r="86" spans="1:1" x14ac:dyDescent="0.2">
      <c r="A86" s="44" t="s">
        <v>65</v>
      </c>
    </row>
    <row r="87" spans="1:1" x14ac:dyDescent="0.2">
      <c r="A87" s="44" t="s">
        <v>88</v>
      </c>
    </row>
    <row r="88" spans="1:1" x14ac:dyDescent="0.2">
      <c r="A88" s="44" t="s">
        <v>285</v>
      </c>
    </row>
    <row r="89" spans="1:1" x14ac:dyDescent="0.2">
      <c r="A89" s="44" t="s">
        <v>96</v>
      </c>
    </row>
    <row r="90" spans="1:1" x14ac:dyDescent="0.2">
      <c r="A90" s="44" t="s">
        <v>1514</v>
      </c>
    </row>
    <row r="91" spans="1:1" x14ac:dyDescent="0.2">
      <c r="A91" s="44" t="s">
        <v>833</v>
      </c>
    </row>
    <row r="92" spans="1:1" x14ac:dyDescent="0.2">
      <c r="A92" s="44" t="s">
        <v>154</v>
      </c>
    </row>
    <row r="93" spans="1:1" x14ac:dyDescent="0.2">
      <c r="A93" s="44" t="s">
        <v>2533</v>
      </c>
    </row>
    <row r="94" spans="1:1" x14ac:dyDescent="0.2">
      <c r="A94" s="44" t="s">
        <v>1305</v>
      </c>
    </row>
    <row r="95" spans="1:1" x14ac:dyDescent="0.2">
      <c r="A95" s="44" t="s">
        <v>2032</v>
      </c>
    </row>
    <row r="96" spans="1:1" x14ac:dyDescent="0.2">
      <c r="A96" s="44" t="s">
        <v>2080</v>
      </c>
    </row>
    <row r="97" spans="1:1" x14ac:dyDescent="0.2">
      <c r="A97" s="44" t="s">
        <v>2122</v>
      </c>
    </row>
    <row r="98" spans="1:1" x14ac:dyDescent="0.2">
      <c r="A98" s="44" t="s">
        <v>1947</v>
      </c>
    </row>
    <row r="99" spans="1:1" x14ac:dyDescent="0.2">
      <c r="A99" s="44" t="s">
        <v>2414</v>
      </c>
    </row>
    <row r="100" spans="1:1" x14ac:dyDescent="0.2">
      <c r="A100" s="44" t="s">
        <v>2582</v>
      </c>
    </row>
    <row r="101" spans="1:1" x14ac:dyDescent="0.2">
      <c r="A101" s="44" t="s">
        <v>151</v>
      </c>
    </row>
    <row r="102" spans="1:1" x14ac:dyDescent="0.2">
      <c r="A102" s="44" t="s">
        <v>2617</v>
      </c>
    </row>
    <row r="103" spans="1:1" ht="13.5" thickBot="1" x14ac:dyDescent="0.25">
      <c r="A103" s="45" t="s">
        <v>1557</v>
      </c>
    </row>
    <row r="104" spans="1:1" x14ac:dyDescent="0.2">
      <c r="A104" s="43" t="s">
        <v>1205</v>
      </c>
    </row>
    <row r="105" spans="1:1" x14ac:dyDescent="0.2">
      <c r="A105" s="44" t="s">
        <v>2491</v>
      </c>
    </row>
    <row r="106" spans="1:1" x14ac:dyDescent="0.2">
      <c r="A106" s="44" t="s">
        <v>104</v>
      </c>
    </row>
    <row r="107" spans="1:1" x14ac:dyDescent="0.2">
      <c r="A107" s="44" t="s">
        <v>428</v>
      </c>
    </row>
    <row r="108" spans="1:1" x14ac:dyDescent="0.2">
      <c r="A108" s="44" t="s">
        <v>1301</v>
      </c>
    </row>
    <row r="109" spans="1:1" x14ac:dyDescent="0.2">
      <c r="A109" s="44" t="s">
        <v>168</v>
      </c>
    </row>
    <row r="110" spans="1:1" x14ac:dyDescent="0.2">
      <c r="A110" s="44" t="s">
        <v>1662</v>
      </c>
    </row>
    <row r="111" spans="1:1" x14ac:dyDescent="0.2">
      <c r="A111" s="44" t="s">
        <v>1963</v>
      </c>
    </row>
    <row r="112" spans="1:1" x14ac:dyDescent="0.2">
      <c r="A112" s="44" t="s">
        <v>963</v>
      </c>
    </row>
    <row r="113" spans="1:1" x14ac:dyDescent="0.2">
      <c r="A113" s="44" t="s">
        <v>2176</v>
      </c>
    </row>
    <row r="114" spans="1:1" x14ac:dyDescent="0.2">
      <c r="A114" s="44" t="s">
        <v>1251</v>
      </c>
    </row>
    <row r="115" spans="1:1" x14ac:dyDescent="0.2">
      <c r="A115" s="44" t="s">
        <v>900</v>
      </c>
    </row>
    <row r="116" spans="1:1" x14ac:dyDescent="0.2">
      <c r="A116" s="44" t="s">
        <v>1955</v>
      </c>
    </row>
    <row r="117" spans="1:1" x14ac:dyDescent="0.2">
      <c r="A117" s="44" t="s">
        <v>2603</v>
      </c>
    </row>
    <row r="118" spans="1:1" x14ac:dyDescent="0.2">
      <c r="A118" s="44" t="s">
        <v>344</v>
      </c>
    </row>
    <row r="119" spans="1:1" x14ac:dyDescent="0.2">
      <c r="A119" s="44" t="s">
        <v>1770</v>
      </c>
    </row>
    <row r="120" spans="1:1" x14ac:dyDescent="0.2">
      <c r="A120" s="44" t="s">
        <v>1637</v>
      </c>
    </row>
    <row r="121" spans="1:1" x14ac:dyDescent="0.2">
      <c r="A121" s="44" t="s">
        <v>948</v>
      </c>
    </row>
    <row r="122" spans="1:1" x14ac:dyDescent="0.2">
      <c r="A122" s="44" t="s">
        <v>2017</v>
      </c>
    </row>
    <row r="123" spans="1:1" x14ac:dyDescent="0.2">
      <c r="A123" s="44" t="s">
        <v>158</v>
      </c>
    </row>
    <row r="124" spans="1:1" x14ac:dyDescent="0.2">
      <c r="A124" s="44" t="s">
        <v>1162</v>
      </c>
    </row>
    <row r="125" spans="1:1" x14ac:dyDescent="0.2">
      <c r="A125" s="44" t="s">
        <v>121</v>
      </c>
    </row>
    <row r="126" spans="1:1" x14ac:dyDescent="0.2">
      <c r="A126" s="44" t="s">
        <v>1628</v>
      </c>
    </row>
    <row r="127" spans="1:1" x14ac:dyDescent="0.2">
      <c r="A127" s="44" t="s">
        <v>1896</v>
      </c>
    </row>
    <row r="128" spans="1:1" x14ac:dyDescent="0.2">
      <c r="A128" s="44" t="s">
        <v>2438</v>
      </c>
    </row>
    <row r="129" spans="1:1" x14ac:dyDescent="0.2">
      <c r="A129" s="44" t="s">
        <v>1766</v>
      </c>
    </row>
    <row r="130" spans="1:1" x14ac:dyDescent="0.2">
      <c r="A130" s="44" t="s">
        <v>1175</v>
      </c>
    </row>
    <row r="131" spans="1:1" x14ac:dyDescent="0.2">
      <c r="A131" s="44" t="s">
        <v>1071</v>
      </c>
    </row>
    <row r="132" spans="1:1" x14ac:dyDescent="0.2">
      <c r="A132" s="44" t="s">
        <v>1378</v>
      </c>
    </row>
    <row r="133" spans="1:1" x14ac:dyDescent="0.2">
      <c r="A133" s="44" t="s">
        <v>384</v>
      </c>
    </row>
    <row r="134" spans="1:1" x14ac:dyDescent="0.2">
      <c r="A134" s="44" t="s">
        <v>2234</v>
      </c>
    </row>
    <row r="135" spans="1:1" x14ac:dyDescent="0.2">
      <c r="A135" s="44" t="s">
        <v>2444</v>
      </c>
    </row>
    <row r="136" spans="1:1" x14ac:dyDescent="0.2">
      <c r="A136" s="44" t="s">
        <v>1624</v>
      </c>
    </row>
    <row r="137" spans="1:1" x14ac:dyDescent="0.2">
      <c r="A137" s="44" t="s">
        <v>2053</v>
      </c>
    </row>
    <row r="138" spans="1:1" x14ac:dyDescent="0.2">
      <c r="A138" s="44" t="s">
        <v>1811</v>
      </c>
    </row>
    <row r="139" spans="1:1" x14ac:dyDescent="0.2">
      <c r="A139" s="44" t="s">
        <v>1016</v>
      </c>
    </row>
    <row r="140" spans="1:1" x14ac:dyDescent="0.2">
      <c r="A140" s="44" t="s">
        <v>2587</v>
      </c>
    </row>
    <row r="141" spans="1:1" x14ac:dyDescent="0.2">
      <c r="A141" s="44" t="s">
        <v>2426</v>
      </c>
    </row>
    <row r="142" spans="1:1" x14ac:dyDescent="0.2">
      <c r="A142" s="44" t="s">
        <v>175</v>
      </c>
    </row>
    <row r="143" spans="1:1" x14ac:dyDescent="0.2">
      <c r="A143" s="44" t="s">
        <v>264</v>
      </c>
    </row>
    <row r="144" spans="1:1" x14ac:dyDescent="0.2">
      <c r="A144" s="44" t="s">
        <v>1270</v>
      </c>
    </row>
    <row r="145" spans="1:1" x14ac:dyDescent="0.2">
      <c r="A145" s="44" t="s">
        <v>191</v>
      </c>
    </row>
    <row r="146" spans="1:1" x14ac:dyDescent="0.2">
      <c r="A146" s="44" t="s">
        <v>1659</v>
      </c>
    </row>
    <row r="147" spans="1:1" x14ac:dyDescent="0.2">
      <c r="A147" s="44" t="s">
        <v>2464</v>
      </c>
    </row>
    <row r="148" spans="1:1" x14ac:dyDescent="0.2">
      <c r="A148" s="44" t="s">
        <v>964</v>
      </c>
    </row>
    <row r="149" spans="1:1" x14ac:dyDescent="0.2">
      <c r="A149" s="44" t="s">
        <v>238</v>
      </c>
    </row>
    <row r="150" spans="1:1" x14ac:dyDescent="0.2">
      <c r="A150" s="44" t="s">
        <v>2473</v>
      </c>
    </row>
    <row r="151" spans="1:1" x14ac:dyDescent="0.2">
      <c r="A151" s="44" t="s">
        <v>984</v>
      </c>
    </row>
    <row r="152" spans="1:1" x14ac:dyDescent="0.2">
      <c r="A152" s="44" t="s">
        <v>1052</v>
      </c>
    </row>
    <row r="153" spans="1:1" ht="13.5" thickBot="1" x14ac:dyDescent="0.25">
      <c r="A153" s="45" t="s">
        <v>622</v>
      </c>
    </row>
    <row r="154" spans="1:1" x14ac:dyDescent="0.2">
      <c r="A154" s="43" t="s">
        <v>268</v>
      </c>
    </row>
    <row r="155" spans="1:1" x14ac:dyDescent="0.2">
      <c r="A155" s="44" t="s">
        <v>1159</v>
      </c>
    </row>
    <row r="156" spans="1:1" x14ac:dyDescent="0.2">
      <c r="A156" s="44" t="s">
        <v>193</v>
      </c>
    </row>
    <row r="157" spans="1:1" x14ac:dyDescent="0.2">
      <c r="A157" s="44" t="s">
        <v>1280</v>
      </c>
    </row>
    <row r="158" spans="1:1" x14ac:dyDescent="0.2">
      <c r="A158" s="44" t="s">
        <v>86</v>
      </c>
    </row>
    <row r="159" spans="1:1" x14ac:dyDescent="0.2">
      <c r="A159" s="44" t="s">
        <v>203</v>
      </c>
    </row>
    <row r="160" spans="1:1" x14ac:dyDescent="0.2">
      <c r="A160" s="44" t="s">
        <v>2312</v>
      </c>
    </row>
    <row r="161" spans="1:1" x14ac:dyDescent="0.2">
      <c r="A161" s="44" t="s">
        <v>169</v>
      </c>
    </row>
    <row r="162" spans="1:1" x14ac:dyDescent="0.2">
      <c r="A162" s="44" t="s">
        <v>51</v>
      </c>
    </row>
    <row r="163" spans="1:1" x14ac:dyDescent="0.2">
      <c r="A163" s="44" t="s">
        <v>1951</v>
      </c>
    </row>
    <row r="164" spans="1:1" x14ac:dyDescent="0.2">
      <c r="A164" s="44" t="s">
        <v>2457</v>
      </c>
    </row>
    <row r="165" spans="1:1" x14ac:dyDescent="0.2">
      <c r="A165" s="44" t="s">
        <v>926</v>
      </c>
    </row>
    <row r="166" spans="1:1" x14ac:dyDescent="0.2">
      <c r="A166" s="44" t="s">
        <v>2230</v>
      </c>
    </row>
    <row r="167" spans="1:1" x14ac:dyDescent="0.2">
      <c r="A167" s="44" t="s">
        <v>1578</v>
      </c>
    </row>
    <row r="168" spans="1:1" x14ac:dyDescent="0.2">
      <c r="A168" s="44" t="s">
        <v>894</v>
      </c>
    </row>
    <row r="169" spans="1:1" x14ac:dyDescent="0.2">
      <c r="A169" s="44" t="s">
        <v>326</v>
      </c>
    </row>
    <row r="170" spans="1:1" x14ac:dyDescent="0.2">
      <c r="A170" s="44" t="s">
        <v>156</v>
      </c>
    </row>
    <row r="171" spans="1:1" x14ac:dyDescent="0.2">
      <c r="A171" s="44" t="s">
        <v>1085</v>
      </c>
    </row>
    <row r="172" spans="1:1" x14ac:dyDescent="0.2">
      <c r="A172" s="44" t="s">
        <v>2411</v>
      </c>
    </row>
    <row r="173" spans="1:1" x14ac:dyDescent="0.2">
      <c r="A173" s="44" t="s">
        <v>2499</v>
      </c>
    </row>
    <row r="174" spans="1:1" x14ac:dyDescent="0.2">
      <c r="A174" s="44" t="s">
        <v>1470</v>
      </c>
    </row>
    <row r="175" spans="1:1" x14ac:dyDescent="0.2">
      <c r="A175" s="44" t="s">
        <v>2215</v>
      </c>
    </row>
    <row r="176" spans="1:1" x14ac:dyDescent="0.2">
      <c r="A176" s="44" t="s">
        <v>1671</v>
      </c>
    </row>
    <row r="177" spans="1:1" x14ac:dyDescent="0.2">
      <c r="A177" s="44" t="s">
        <v>505</v>
      </c>
    </row>
    <row r="178" spans="1:1" x14ac:dyDescent="0.2">
      <c r="A178" s="44" t="s">
        <v>792</v>
      </c>
    </row>
    <row r="179" spans="1:1" x14ac:dyDescent="0.2">
      <c r="A179" s="44" t="s">
        <v>1582</v>
      </c>
    </row>
    <row r="180" spans="1:1" x14ac:dyDescent="0.2">
      <c r="A180" s="44" t="s">
        <v>77</v>
      </c>
    </row>
    <row r="181" spans="1:1" x14ac:dyDescent="0.2">
      <c r="A181" s="44" t="s">
        <v>1217</v>
      </c>
    </row>
    <row r="182" spans="1:1" x14ac:dyDescent="0.2">
      <c r="A182" s="44" t="s">
        <v>2270</v>
      </c>
    </row>
    <row r="183" spans="1:1" x14ac:dyDescent="0.2">
      <c r="A183" s="44" t="s">
        <v>141</v>
      </c>
    </row>
    <row r="184" spans="1:1" x14ac:dyDescent="0.2">
      <c r="A184" s="44" t="s">
        <v>271</v>
      </c>
    </row>
    <row r="185" spans="1:1" x14ac:dyDescent="0.2">
      <c r="A185" s="44" t="s">
        <v>1244</v>
      </c>
    </row>
    <row r="186" spans="1:1" x14ac:dyDescent="0.2">
      <c r="A186" s="44" t="s">
        <v>196</v>
      </c>
    </row>
    <row r="187" spans="1:1" x14ac:dyDescent="0.2">
      <c r="A187" s="44" t="s">
        <v>72</v>
      </c>
    </row>
    <row r="188" spans="1:1" x14ac:dyDescent="0.2">
      <c r="A188" s="44" t="s">
        <v>2209</v>
      </c>
    </row>
    <row r="189" spans="1:1" x14ac:dyDescent="0.2">
      <c r="A189" s="44" t="s">
        <v>2384</v>
      </c>
    </row>
    <row r="190" spans="1:1" x14ac:dyDescent="0.2">
      <c r="A190" s="44" t="s">
        <v>2484</v>
      </c>
    </row>
    <row r="191" spans="1:1" x14ac:dyDescent="0.2">
      <c r="A191" s="44" t="s">
        <v>1011</v>
      </c>
    </row>
    <row r="192" spans="1:1" x14ac:dyDescent="0.2">
      <c r="A192" s="44" t="s">
        <v>1687</v>
      </c>
    </row>
    <row r="193" spans="1:1" x14ac:dyDescent="0.2">
      <c r="A193" s="44" t="s">
        <v>2070</v>
      </c>
    </row>
    <row r="194" spans="1:1" x14ac:dyDescent="0.2">
      <c r="A194" s="44" t="s">
        <v>2452</v>
      </c>
    </row>
    <row r="195" spans="1:1" x14ac:dyDescent="0.2">
      <c r="A195" s="44" t="s">
        <v>1508</v>
      </c>
    </row>
    <row r="196" spans="1:1" x14ac:dyDescent="0.2">
      <c r="A196" s="44" t="s">
        <v>1060</v>
      </c>
    </row>
    <row r="197" spans="1:1" x14ac:dyDescent="0.2">
      <c r="A197" s="44" t="s">
        <v>377</v>
      </c>
    </row>
    <row r="198" spans="1:1" x14ac:dyDescent="0.2">
      <c r="A198" s="44" t="s">
        <v>182</v>
      </c>
    </row>
    <row r="199" spans="1:1" x14ac:dyDescent="0.2">
      <c r="A199" s="44" t="s">
        <v>114</v>
      </c>
    </row>
    <row r="200" spans="1:1" x14ac:dyDescent="0.2">
      <c r="A200" s="44" t="s">
        <v>858</v>
      </c>
    </row>
    <row r="201" spans="1:1" x14ac:dyDescent="0.2">
      <c r="A201" s="44" t="s">
        <v>2396</v>
      </c>
    </row>
    <row r="202" spans="1:1" x14ac:dyDescent="0.2">
      <c r="A202" s="44" t="s">
        <v>2163</v>
      </c>
    </row>
    <row r="203" spans="1:1" ht="13.5" thickBot="1" x14ac:dyDescent="0.25">
      <c r="A203" s="45" t="s">
        <v>1263</v>
      </c>
    </row>
    <row r="204" spans="1:1" x14ac:dyDescent="0.2">
      <c r="A204" s="43" t="s">
        <v>391</v>
      </c>
    </row>
    <row r="205" spans="1:1" x14ac:dyDescent="0.2">
      <c r="A205" s="44" t="s">
        <v>939</v>
      </c>
    </row>
    <row r="206" spans="1:1" x14ac:dyDescent="0.2">
      <c r="A206" s="44" t="s">
        <v>1728</v>
      </c>
    </row>
    <row r="207" spans="1:1" x14ac:dyDescent="0.2">
      <c r="A207" s="44" t="s">
        <v>50</v>
      </c>
    </row>
    <row r="208" spans="1:1" x14ac:dyDescent="0.2">
      <c r="A208" s="44" t="s">
        <v>955</v>
      </c>
    </row>
    <row r="209" spans="1:1" x14ac:dyDescent="0.2">
      <c r="A209" s="44" t="s">
        <v>988</v>
      </c>
    </row>
    <row r="210" spans="1:1" x14ac:dyDescent="0.2">
      <c r="A210" s="44" t="s">
        <v>1603</v>
      </c>
    </row>
    <row r="211" spans="1:1" x14ac:dyDescent="0.2">
      <c r="A211" s="44" t="s">
        <v>1563</v>
      </c>
    </row>
    <row r="212" spans="1:1" x14ac:dyDescent="0.2">
      <c r="A212" s="44" t="s">
        <v>1943</v>
      </c>
    </row>
    <row r="213" spans="1:1" x14ac:dyDescent="0.2">
      <c r="A213" s="44" t="s">
        <v>1092</v>
      </c>
    </row>
    <row r="214" spans="1:1" x14ac:dyDescent="0.2">
      <c r="A214" s="44" t="s">
        <v>1481</v>
      </c>
    </row>
    <row r="215" spans="1:1" x14ac:dyDescent="0.2">
      <c r="A215" s="44" t="s">
        <v>178</v>
      </c>
    </row>
    <row r="216" spans="1:1" x14ac:dyDescent="0.2">
      <c r="A216" s="44" t="s">
        <v>2461</v>
      </c>
    </row>
    <row r="217" spans="1:1" x14ac:dyDescent="0.2">
      <c r="A217" s="44" t="s">
        <v>1598</v>
      </c>
    </row>
    <row r="218" spans="1:1" x14ac:dyDescent="0.2">
      <c r="A218" s="44" t="s">
        <v>1370</v>
      </c>
    </row>
    <row r="219" spans="1:1" x14ac:dyDescent="0.2">
      <c r="A219" s="44" t="s">
        <v>1526</v>
      </c>
    </row>
    <row r="220" spans="1:1" x14ac:dyDescent="0.2">
      <c r="A220" s="44" t="s">
        <v>1295</v>
      </c>
    </row>
    <row r="221" spans="1:1" x14ac:dyDescent="0.2">
      <c r="A221" s="44" t="s">
        <v>1388</v>
      </c>
    </row>
    <row r="222" spans="1:1" x14ac:dyDescent="0.2">
      <c r="A222" s="44" t="s">
        <v>1309</v>
      </c>
    </row>
    <row r="223" spans="1:1" x14ac:dyDescent="0.2">
      <c r="A223" s="44" t="s">
        <v>1984</v>
      </c>
    </row>
    <row r="224" spans="1:1" x14ac:dyDescent="0.2">
      <c r="A224" s="44" t="s">
        <v>2111</v>
      </c>
    </row>
    <row r="225" spans="1:1" x14ac:dyDescent="0.2">
      <c r="A225" s="44" t="s">
        <v>125</v>
      </c>
    </row>
    <row r="226" spans="1:1" x14ac:dyDescent="0.2">
      <c r="A226" s="44" t="s">
        <v>1618</v>
      </c>
    </row>
    <row r="227" spans="1:1" x14ac:dyDescent="0.2">
      <c r="A227" s="44" t="s">
        <v>166</v>
      </c>
    </row>
    <row r="228" spans="1:1" x14ac:dyDescent="0.2">
      <c r="A228" s="44" t="s">
        <v>1036</v>
      </c>
    </row>
    <row r="229" spans="1:1" x14ac:dyDescent="0.2">
      <c r="A229" s="44" t="s">
        <v>183</v>
      </c>
    </row>
    <row r="230" spans="1:1" x14ac:dyDescent="0.2">
      <c r="A230" s="44" t="s">
        <v>1890</v>
      </c>
    </row>
    <row r="231" spans="1:1" x14ac:dyDescent="0.2">
      <c r="A231" s="44" t="s">
        <v>1655</v>
      </c>
    </row>
    <row r="232" spans="1:1" x14ac:dyDescent="0.2">
      <c r="A232" s="44" t="s">
        <v>2435</v>
      </c>
    </row>
    <row r="233" spans="1:1" x14ac:dyDescent="0.2">
      <c r="A233" s="44" t="s">
        <v>1038</v>
      </c>
    </row>
    <row r="234" spans="1:1" x14ac:dyDescent="0.2">
      <c r="A234" s="44" t="s">
        <v>2428</v>
      </c>
    </row>
    <row r="235" spans="1:1" x14ac:dyDescent="0.2">
      <c r="A235" s="44" t="s">
        <v>188</v>
      </c>
    </row>
    <row r="236" spans="1:1" x14ac:dyDescent="0.2">
      <c r="A236" s="44" t="s">
        <v>2172</v>
      </c>
    </row>
    <row r="237" spans="1:1" x14ac:dyDescent="0.2">
      <c r="A237" s="44" t="s">
        <v>910</v>
      </c>
    </row>
    <row r="238" spans="1:1" x14ac:dyDescent="0.2">
      <c r="A238" s="44" t="s">
        <v>1403</v>
      </c>
    </row>
    <row r="239" spans="1:1" x14ac:dyDescent="0.2">
      <c r="A239" s="44" t="s">
        <v>1249</v>
      </c>
    </row>
    <row r="240" spans="1:1" x14ac:dyDescent="0.2">
      <c r="A240" s="44" t="s">
        <v>875</v>
      </c>
    </row>
    <row r="241" spans="1:1" x14ac:dyDescent="0.2">
      <c r="A241" s="44" t="s">
        <v>882</v>
      </c>
    </row>
    <row r="242" spans="1:1" x14ac:dyDescent="0.2">
      <c r="A242" s="44" t="s">
        <v>58</v>
      </c>
    </row>
    <row r="243" spans="1:1" x14ac:dyDescent="0.2">
      <c r="A243" s="44" t="s">
        <v>1325</v>
      </c>
    </row>
    <row r="244" spans="1:1" x14ac:dyDescent="0.2">
      <c r="A244" s="44" t="s">
        <v>148</v>
      </c>
    </row>
    <row r="245" spans="1:1" x14ac:dyDescent="0.2">
      <c r="A245" s="44" t="s">
        <v>1912</v>
      </c>
    </row>
    <row r="246" spans="1:1" x14ac:dyDescent="0.2">
      <c r="A246" s="44" t="s">
        <v>2099</v>
      </c>
    </row>
    <row r="247" spans="1:1" x14ac:dyDescent="0.2">
      <c r="A247" s="44" t="s">
        <v>578</v>
      </c>
    </row>
    <row r="248" spans="1:1" x14ac:dyDescent="0.2">
      <c r="A248" s="44" t="s">
        <v>2518</v>
      </c>
    </row>
    <row r="249" spans="1:1" x14ac:dyDescent="0.2">
      <c r="A249" s="44" t="s">
        <v>1841</v>
      </c>
    </row>
    <row r="250" spans="1:1" x14ac:dyDescent="0.2">
      <c r="A250" s="44" t="s">
        <v>1853</v>
      </c>
    </row>
    <row r="251" spans="1:1" x14ac:dyDescent="0.2">
      <c r="A251" s="44" t="s">
        <v>211</v>
      </c>
    </row>
    <row r="252" spans="1:1" x14ac:dyDescent="0.2">
      <c r="A252" s="44" t="s">
        <v>400</v>
      </c>
    </row>
    <row r="253" spans="1:1" ht="13.5" thickBot="1" x14ac:dyDescent="0.25">
      <c r="A253" s="45" t="s">
        <v>419</v>
      </c>
    </row>
    <row r="254" spans="1:1" x14ac:dyDescent="0.2">
      <c r="A254" s="43" t="s">
        <v>1000</v>
      </c>
    </row>
    <row r="255" spans="1:1" x14ac:dyDescent="0.2">
      <c r="A255" s="44" t="s">
        <v>904</v>
      </c>
    </row>
    <row r="256" spans="1:1" x14ac:dyDescent="0.2">
      <c r="A256" s="44" t="s">
        <v>2440</v>
      </c>
    </row>
    <row r="257" spans="1:1" x14ac:dyDescent="0.2">
      <c r="A257" s="44" t="s">
        <v>933</v>
      </c>
    </row>
    <row r="258" spans="1:1" x14ac:dyDescent="0.2">
      <c r="A258" s="44" t="s">
        <v>2157</v>
      </c>
    </row>
    <row r="259" spans="1:1" x14ac:dyDescent="0.2">
      <c r="A259" s="44" t="s">
        <v>194</v>
      </c>
    </row>
    <row r="260" spans="1:1" x14ac:dyDescent="0.2">
      <c r="A260" s="44" t="s">
        <v>673</v>
      </c>
    </row>
    <row r="261" spans="1:1" x14ac:dyDescent="0.2">
      <c r="A261" s="44" t="s">
        <v>1548</v>
      </c>
    </row>
    <row r="262" spans="1:1" x14ac:dyDescent="0.2">
      <c r="A262" s="44" t="s">
        <v>1111</v>
      </c>
    </row>
    <row r="263" spans="1:1" x14ac:dyDescent="0.2">
      <c r="A263" s="44" t="s">
        <v>2527</v>
      </c>
    </row>
    <row r="264" spans="1:1" x14ac:dyDescent="0.2">
      <c r="A264" s="44" t="s">
        <v>867</v>
      </c>
    </row>
    <row r="265" spans="1:1" x14ac:dyDescent="0.2">
      <c r="A265" s="44" t="s">
        <v>1873</v>
      </c>
    </row>
    <row r="266" spans="1:1" x14ac:dyDescent="0.2">
      <c r="A266" s="44" t="s">
        <v>337</v>
      </c>
    </row>
    <row r="267" spans="1:1" x14ac:dyDescent="0.2">
      <c r="A267" s="44" t="s">
        <v>1906</v>
      </c>
    </row>
    <row r="268" spans="1:1" x14ac:dyDescent="0.2">
      <c r="A268" s="44" t="s">
        <v>1858</v>
      </c>
    </row>
    <row r="269" spans="1:1" x14ac:dyDescent="0.2">
      <c r="A269" s="44" t="s">
        <v>157</v>
      </c>
    </row>
    <row r="270" spans="1:1" x14ac:dyDescent="0.2">
      <c r="A270" s="44" t="s">
        <v>1868</v>
      </c>
    </row>
    <row r="271" spans="1:1" x14ac:dyDescent="0.2">
      <c r="A271" s="44" t="s">
        <v>1796</v>
      </c>
    </row>
    <row r="272" spans="1:1" x14ac:dyDescent="0.2">
      <c r="A272" s="44" t="s">
        <v>2000</v>
      </c>
    </row>
    <row r="273" spans="1:1" x14ac:dyDescent="0.2">
      <c r="A273" s="44" t="s">
        <v>2125</v>
      </c>
    </row>
    <row r="274" spans="1:1" x14ac:dyDescent="0.2">
      <c r="A274" s="44" t="s">
        <v>459</v>
      </c>
    </row>
    <row r="275" spans="1:1" x14ac:dyDescent="0.2">
      <c r="A275" s="44" t="s">
        <v>1150</v>
      </c>
    </row>
    <row r="276" spans="1:1" x14ac:dyDescent="0.2">
      <c r="A276" s="44" t="s">
        <v>2374</v>
      </c>
    </row>
    <row r="277" spans="1:1" x14ac:dyDescent="0.2">
      <c r="A277" s="44" t="s">
        <v>1125</v>
      </c>
    </row>
    <row r="278" spans="1:1" x14ac:dyDescent="0.2">
      <c r="A278" s="44" t="s">
        <v>2550</v>
      </c>
    </row>
    <row r="279" spans="1:1" x14ac:dyDescent="0.2">
      <c r="A279" s="44" t="s">
        <v>2059</v>
      </c>
    </row>
    <row r="280" spans="1:1" x14ac:dyDescent="0.2">
      <c r="A280" s="44" t="s">
        <v>973</v>
      </c>
    </row>
    <row r="281" spans="1:1" x14ac:dyDescent="0.2">
      <c r="A281" s="44" t="s">
        <v>612</v>
      </c>
    </row>
    <row r="282" spans="1:1" x14ac:dyDescent="0.2">
      <c r="A282" s="44" t="s">
        <v>915</v>
      </c>
    </row>
    <row r="283" spans="1:1" x14ac:dyDescent="0.2">
      <c r="A283" s="44" t="s">
        <v>2190</v>
      </c>
    </row>
    <row r="284" spans="1:1" x14ac:dyDescent="0.2">
      <c r="A284" s="44" t="s">
        <v>358</v>
      </c>
    </row>
    <row r="285" spans="1:1" x14ac:dyDescent="0.2">
      <c r="A285" s="44" t="s">
        <v>301</v>
      </c>
    </row>
    <row r="286" spans="1:1" x14ac:dyDescent="0.2">
      <c r="A286" s="44" t="s">
        <v>1350</v>
      </c>
    </row>
    <row r="287" spans="1:1" x14ac:dyDescent="0.2">
      <c r="A287" s="44" t="s">
        <v>1980</v>
      </c>
    </row>
    <row r="288" spans="1:1" x14ac:dyDescent="0.2">
      <c r="A288" s="44" t="s">
        <v>1787</v>
      </c>
    </row>
    <row r="289" spans="1:1" x14ac:dyDescent="0.2">
      <c r="A289" s="44" t="s">
        <v>996</v>
      </c>
    </row>
    <row r="290" spans="1:1" x14ac:dyDescent="0.2">
      <c r="A290" s="44" t="s">
        <v>1397</v>
      </c>
    </row>
    <row r="291" spans="1:1" x14ac:dyDescent="0.2">
      <c r="A291" s="44" t="s">
        <v>396</v>
      </c>
    </row>
    <row r="292" spans="1:1" x14ac:dyDescent="0.2">
      <c r="A292" s="44" t="s">
        <v>2449</v>
      </c>
    </row>
    <row r="293" spans="1:1" x14ac:dyDescent="0.2">
      <c r="A293" s="44" t="s">
        <v>543</v>
      </c>
    </row>
    <row r="294" spans="1:1" x14ac:dyDescent="0.2">
      <c r="A294" s="44" t="s">
        <v>1261</v>
      </c>
    </row>
    <row r="295" spans="1:1" x14ac:dyDescent="0.2">
      <c r="A295" s="44" t="s">
        <v>887</v>
      </c>
    </row>
    <row r="296" spans="1:1" x14ac:dyDescent="0.2">
      <c r="A296" s="44" t="s">
        <v>1720</v>
      </c>
    </row>
    <row r="297" spans="1:1" x14ac:dyDescent="0.2">
      <c r="A297" s="44" t="s">
        <v>977</v>
      </c>
    </row>
    <row r="298" spans="1:1" x14ac:dyDescent="0.2">
      <c r="A298" s="44" t="s">
        <v>843</v>
      </c>
    </row>
    <row r="299" spans="1:1" x14ac:dyDescent="0.2">
      <c r="A299" s="44" t="s">
        <v>1645</v>
      </c>
    </row>
    <row r="300" spans="1:1" x14ac:dyDescent="0.2">
      <c r="A300" s="44" t="s">
        <v>74</v>
      </c>
    </row>
    <row r="301" spans="1:1" x14ac:dyDescent="0.2">
      <c r="A301" s="44" t="s">
        <v>2021</v>
      </c>
    </row>
    <row r="302" spans="1:1" x14ac:dyDescent="0.2">
      <c r="A302" s="44" t="s">
        <v>1594</v>
      </c>
    </row>
    <row r="303" spans="1:1" ht="13.5" thickBot="1" x14ac:dyDescent="0.25">
      <c r="A303" s="45" t="s">
        <v>552</v>
      </c>
    </row>
    <row r="304" spans="1:1" x14ac:dyDescent="0.2">
      <c r="A304" s="43" t="s">
        <v>357</v>
      </c>
    </row>
    <row r="305" spans="1:1" x14ac:dyDescent="0.2">
      <c r="A305" s="44" t="s">
        <v>73</v>
      </c>
    </row>
    <row r="306" spans="1:1" x14ac:dyDescent="0.2">
      <c r="A306" s="44" t="s">
        <v>1320</v>
      </c>
    </row>
    <row r="307" spans="1:1" x14ac:dyDescent="0.2">
      <c r="A307" s="44" t="s">
        <v>1067</v>
      </c>
    </row>
    <row r="308" spans="1:1" x14ac:dyDescent="0.2">
      <c r="A308" s="44" t="s">
        <v>1190</v>
      </c>
    </row>
    <row r="309" spans="1:1" x14ac:dyDescent="0.2">
      <c r="A309" s="44" t="s">
        <v>300</v>
      </c>
    </row>
    <row r="310" spans="1:1" x14ac:dyDescent="0.2">
      <c r="A310" s="44" t="s">
        <v>1065</v>
      </c>
    </row>
    <row r="311" spans="1:1" x14ac:dyDescent="0.2">
      <c r="A311" s="44" t="s">
        <v>1476</v>
      </c>
    </row>
    <row r="312" spans="1:1" x14ac:dyDescent="0.2">
      <c r="A312" s="44" t="s">
        <v>248</v>
      </c>
    </row>
    <row r="313" spans="1:1" x14ac:dyDescent="0.2">
      <c r="A313" s="44" t="s">
        <v>1211</v>
      </c>
    </row>
    <row r="314" spans="1:1" x14ac:dyDescent="0.2">
      <c r="A314" s="44" t="s">
        <v>1589</v>
      </c>
    </row>
    <row r="315" spans="1:1" x14ac:dyDescent="0.2">
      <c r="A315" s="44" t="s">
        <v>639</v>
      </c>
    </row>
    <row r="316" spans="1:1" x14ac:dyDescent="0.2">
      <c r="A316" s="44" t="s">
        <v>1182</v>
      </c>
    </row>
    <row r="317" spans="1:1" x14ac:dyDescent="0.2">
      <c r="A317" s="44" t="s">
        <v>1970</v>
      </c>
    </row>
    <row r="318" spans="1:1" x14ac:dyDescent="0.2">
      <c r="A318" s="44" t="s">
        <v>1965</v>
      </c>
    </row>
    <row r="319" spans="1:1" x14ac:dyDescent="0.2">
      <c r="A319" s="44" t="s">
        <v>1994</v>
      </c>
    </row>
    <row r="320" spans="1:1" x14ac:dyDescent="0.2">
      <c r="A320" s="44" t="s">
        <v>1232</v>
      </c>
    </row>
    <row r="321" spans="1:1" x14ac:dyDescent="0.2">
      <c r="A321" s="44" t="s">
        <v>1033</v>
      </c>
    </row>
    <row r="322" spans="1:1" x14ac:dyDescent="0.2">
      <c r="A322" s="44" t="s">
        <v>2012</v>
      </c>
    </row>
    <row r="323" spans="1:1" x14ac:dyDescent="0.2">
      <c r="A323" s="44" t="s">
        <v>2332</v>
      </c>
    </row>
    <row r="324" spans="1:1" x14ac:dyDescent="0.2">
      <c r="A324" s="44" t="s">
        <v>2186</v>
      </c>
    </row>
    <row r="325" spans="1:1" x14ac:dyDescent="0.2">
      <c r="A325" s="44" t="s">
        <v>649</v>
      </c>
    </row>
    <row r="326" spans="1:1" x14ac:dyDescent="0.2">
      <c r="A326" s="44" t="s">
        <v>143</v>
      </c>
    </row>
    <row r="327" spans="1:1" x14ac:dyDescent="0.2">
      <c r="A327" s="44" t="s">
        <v>959</v>
      </c>
    </row>
    <row r="328" spans="1:1" x14ac:dyDescent="0.2">
      <c r="A328" s="44" t="s">
        <v>1315</v>
      </c>
    </row>
    <row r="329" spans="1:1" x14ac:dyDescent="0.2">
      <c r="A329" s="44" t="s">
        <v>1807</v>
      </c>
    </row>
    <row r="330" spans="1:1" x14ac:dyDescent="0.2">
      <c r="A330" s="44" t="s">
        <v>1128</v>
      </c>
    </row>
    <row r="331" spans="1:1" x14ac:dyDescent="0.2">
      <c r="A331" s="44" t="s">
        <v>2545</v>
      </c>
    </row>
    <row r="332" spans="1:1" x14ac:dyDescent="0.2">
      <c r="A332" s="44" t="s">
        <v>1704</v>
      </c>
    </row>
    <row r="333" spans="1:1" x14ac:dyDescent="0.2">
      <c r="A333" s="44" t="s">
        <v>237</v>
      </c>
    </row>
    <row r="334" spans="1:1" x14ac:dyDescent="0.2">
      <c r="A334" s="44" t="s">
        <v>2479</v>
      </c>
    </row>
    <row r="335" spans="1:1" x14ac:dyDescent="0.2">
      <c r="A335" s="44" t="s">
        <v>1353</v>
      </c>
    </row>
    <row r="336" spans="1:1" x14ac:dyDescent="0.2">
      <c r="A336" s="44" t="s">
        <v>249</v>
      </c>
    </row>
    <row r="337" spans="1:1" x14ac:dyDescent="0.2">
      <c r="A337" s="44" t="s">
        <v>2075</v>
      </c>
    </row>
    <row r="338" spans="1:1" x14ac:dyDescent="0.2">
      <c r="A338" s="44" t="s">
        <v>593</v>
      </c>
    </row>
    <row r="339" spans="1:1" x14ac:dyDescent="0.2">
      <c r="A339" s="44" t="s">
        <v>1846</v>
      </c>
    </row>
    <row r="340" spans="1:1" x14ac:dyDescent="0.2">
      <c r="A340" s="44" t="s">
        <v>2567</v>
      </c>
    </row>
    <row r="341" spans="1:1" x14ac:dyDescent="0.2">
      <c r="A341" s="44" t="s">
        <v>1026</v>
      </c>
    </row>
    <row r="342" spans="1:1" x14ac:dyDescent="0.2">
      <c r="A342" s="44" t="s">
        <v>145</v>
      </c>
    </row>
    <row r="343" spans="1:1" x14ac:dyDescent="0.2">
      <c r="A343" s="44" t="s">
        <v>1407</v>
      </c>
    </row>
    <row r="344" spans="1:1" x14ac:dyDescent="0.2">
      <c r="A344" s="44" t="s">
        <v>1340</v>
      </c>
    </row>
    <row r="345" spans="1:1" x14ac:dyDescent="0.2">
      <c r="A345" s="44" t="s">
        <v>1884</v>
      </c>
    </row>
    <row r="346" spans="1:1" x14ac:dyDescent="0.2">
      <c r="A346" s="44" t="s">
        <v>360</v>
      </c>
    </row>
    <row r="347" spans="1:1" x14ac:dyDescent="0.2">
      <c r="A347" s="44" t="s">
        <v>1239</v>
      </c>
    </row>
    <row r="348" spans="1:1" x14ac:dyDescent="0.2">
      <c r="A348" s="44" t="s">
        <v>1078</v>
      </c>
    </row>
    <row r="349" spans="1:1" x14ac:dyDescent="0.2">
      <c r="A349" s="44" t="s">
        <v>1833</v>
      </c>
    </row>
    <row r="350" spans="1:1" x14ac:dyDescent="0.2">
      <c r="A350" s="44" t="s">
        <v>184</v>
      </c>
    </row>
    <row r="351" spans="1:1" x14ac:dyDescent="0.2">
      <c r="A351" s="44" t="s">
        <v>222</v>
      </c>
    </row>
    <row r="352" spans="1:1" x14ac:dyDescent="0.2">
      <c r="A352" s="44" t="s">
        <v>1227</v>
      </c>
    </row>
    <row r="353" spans="1:1" ht="13.5" thickBot="1" x14ac:dyDescent="0.25">
      <c r="A353" s="45" t="s">
        <v>2093</v>
      </c>
    </row>
    <row r="354" spans="1:1" x14ac:dyDescent="0.2">
      <c r="A354" s="43" t="s">
        <v>2487</v>
      </c>
    </row>
    <row r="355" spans="1:1" x14ac:dyDescent="0.2">
      <c r="A355" s="44" t="s">
        <v>2066</v>
      </c>
    </row>
    <row r="356" spans="1:1" x14ac:dyDescent="0.2">
      <c r="A356" s="44" t="s">
        <v>2393</v>
      </c>
    </row>
    <row r="357" spans="1:1" x14ac:dyDescent="0.2">
      <c r="A357" s="44" t="s">
        <v>1118</v>
      </c>
    </row>
    <row r="358" spans="1:1" x14ac:dyDescent="0.2">
      <c r="A358" s="44" t="s">
        <v>1569</v>
      </c>
    </row>
    <row r="359" spans="1:1" x14ac:dyDescent="0.2">
      <c r="A359" s="44" t="s">
        <v>364</v>
      </c>
    </row>
    <row r="360" spans="1:1" x14ac:dyDescent="0.2">
      <c r="A360" s="44" t="s">
        <v>1827</v>
      </c>
    </row>
    <row r="361" spans="1:1" x14ac:dyDescent="0.2">
      <c r="A361" s="44" t="s">
        <v>1975</v>
      </c>
    </row>
    <row r="362" spans="1:1" x14ac:dyDescent="0.2">
      <c r="A362" s="44" t="s">
        <v>2104</v>
      </c>
    </row>
    <row r="363" spans="1:1" x14ac:dyDescent="0.2">
      <c r="A363" s="44" t="s">
        <v>1359</v>
      </c>
    </row>
    <row r="364" spans="1:1" x14ac:dyDescent="0.2">
      <c r="A364" s="44" t="s">
        <v>568</v>
      </c>
    </row>
    <row r="365" spans="1:1" x14ac:dyDescent="0.2">
      <c r="A365" s="44" t="s">
        <v>63</v>
      </c>
    </row>
    <row r="366" spans="1:1" x14ac:dyDescent="0.2">
      <c r="A366" s="44" t="s">
        <v>256</v>
      </c>
    </row>
    <row r="367" spans="1:1" x14ac:dyDescent="0.2">
      <c r="A367" s="44" t="s">
        <v>1422</v>
      </c>
    </row>
    <row r="368" spans="1:1" x14ac:dyDescent="0.2">
      <c r="A368" s="44" t="s">
        <v>253</v>
      </c>
    </row>
    <row r="369" spans="1:1" x14ac:dyDescent="0.2">
      <c r="A369" s="44" t="s">
        <v>218</v>
      </c>
    </row>
    <row r="370" spans="1:1" x14ac:dyDescent="0.2">
      <c r="A370" s="44" t="s">
        <v>2288</v>
      </c>
    </row>
    <row r="371" spans="1:1" x14ac:dyDescent="0.2">
      <c r="A371" s="44" t="s">
        <v>147</v>
      </c>
    </row>
    <row r="372" spans="1:1" x14ac:dyDescent="0.2">
      <c r="A372" s="44" t="s">
        <v>492</v>
      </c>
    </row>
    <row r="373" spans="1:1" x14ac:dyDescent="0.2">
      <c r="A373" s="44" t="s">
        <v>559</v>
      </c>
    </row>
    <row r="374" spans="1:1" x14ac:dyDescent="0.2">
      <c r="A374" s="44" t="s">
        <v>392</v>
      </c>
    </row>
    <row r="375" spans="1:1" x14ac:dyDescent="0.2">
      <c r="A375" s="44" t="s">
        <v>373</v>
      </c>
    </row>
    <row r="376" spans="1:1" x14ac:dyDescent="0.2">
      <c r="A376" s="44" t="s">
        <v>2349</v>
      </c>
    </row>
    <row r="377" spans="1:1" x14ac:dyDescent="0.2">
      <c r="A377" s="44" t="s">
        <v>734</v>
      </c>
    </row>
    <row r="378" spans="1:1" x14ac:dyDescent="0.2">
      <c r="A378" s="44" t="s">
        <v>2389</v>
      </c>
    </row>
    <row r="379" spans="1:1" x14ac:dyDescent="0.2">
      <c r="A379" s="44" t="s">
        <v>2305</v>
      </c>
    </row>
    <row r="380" spans="1:1" x14ac:dyDescent="0.2">
      <c r="A380" s="44" t="s">
        <v>293</v>
      </c>
    </row>
    <row r="381" spans="1:1" x14ac:dyDescent="0.2">
      <c r="A381" s="44" t="s">
        <v>683</v>
      </c>
    </row>
    <row r="382" spans="1:1" x14ac:dyDescent="0.2">
      <c r="A382" s="44" t="s">
        <v>1463</v>
      </c>
    </row>
    <row r="383" spans="1:1" x14ac:dyDescent="0.2">
      <c r="A383" s="44" t="s">
        <v>1710</v>
      </c>
    </row>
    <row r="384" spans="1:1" x14ac:dyDescent="0.2">
      <c r="A384" s="44" t="s">
        <v>701</v>
      </c>
    </row>
    <row r="385" spans="1:1" x14ac:dyDescent="0.2">
      <c r="A385" s="44" t="s">
        <v>2204</v>
      </c>
    </row>
    <row r="386" spans="1:1" x14ac:dyDescent="0.2">
      <c r="A386" s="44" t="s">
        <v>2179</v>
      </c>
    </row>
    <row r="387" spans="1:1" x14ac:dyDescent="0.2">
      <c r="A387" s="44" t="s">
        <v>1773</v>
      </c>
    </row>
    <row r="388" spans="1:1" x14ac:dyDescent="0.2">
      <c r="A388" s="44" t="s">
        <v>524</v>
      </c>
    </row>
    <row r="389" spans="1:1" x14ac:dyDescent="0.2">
      <c r="A389" s="44" t="s">
        <v>1781</v>
      </c>
    </row>
    <row r="390" spans="1:1" x14ac:dyDescent="0.2">
      <c r="A390" s="44" t="s">
        <v>1735</v>
      </c>
    </row>
    <row r="391" spans="1:1" x14ac:dyDescent="0.2">
      <c r="A391" s="44" t="s">
        <v>2299</v>
      </c>
    </row>
    <row r="392" spans="1:1" x14ac:dyDescent="0.2">
      <c r="A392" s="44" t="s">
        <v>1641</v>
      </c>
    </row>
    <row r="393" spans="1:1" x14ac:dyDescent="0.2">
      <c r="A393" s="44" t="s">
        <v>675</v>
      </c>
    </row>
    <row r="394" spans="1:1" x14ac:dyDescent="0.2">
      <c r="A394" s="44" t="s">
        <v>2200</v>
      </c>
    </row>
    <row r="395" spans="1:1" x14ac:dyDescent="0.2">
      <c r="A395" s="44" t="s">
        <v>1816</v>
      </c>
    </row>
    <row r="396" spans="1:1" x14ac:dyDescent="0.2">
      <c r="A396" s="44" t="s">
        <v>1520</v>
      </c>
    </row>
    <row r="397" spans="1:1" x14ac:dyDescent="0.2">
      <c r="A397" s="44" t="s">
        <v>1697</v>
      </c>
    </row>
    <row r="398" spans="1:1" x14ac:dyDescent="0.2">
      <c r="A398" s="44" t="s">
        <v>2258</v>
      </c>
    </row>
    <row r="399" spans="1:1" x14ac:dyDescent="0.2">
      <c r="A399" s="44" t="s">
        <v>1801</v>
      </c>
    </row>
    <row r="400" spans="1:1" x14ac:dyDescent="0.2">
      <c r="A400" s="44" t="s">
        <v>695</v>
      </c>
    </row>
    <row r="401" spans="1:1" x14ac:dyDescent="0.2">
      <c r="A401" s="44" t="s">
        <v>2284</v>
      </c>
    </row>
    <row r="402" spans="1:1" x14ac:dyDescent="0.2">
      <c r="A402" s="44" t="s">
        <v>1435</v>
      </c>
    </row>
    <row r="403" spans="1:1" ht="13.5" thickBot="1" x14ac:dyDescent="0.25">
      <c r="A403" s="45" t="s">
        <v>2240</v>
      </c>
    </row>
    <row r="404" spans="1:1" x14ac:dyDescent="0.2">
      <c r="A404" s="43" t="s">
        <v>2267</v>
      </c>
    </row>
    <row r="405" spans="1:1" x14ac:dyDescent="0.2">
      <c r="A405" s="44" t="s">
        <v>366</v>
      </c>
    </row>
    <row r="406" spans="1:1" x14ac:dyDescent="0.2">
      <c r="A406" s="44" t="s">
        <v>1539</v>
      </c>
    </row>
    <row r="407" spans="1:1" x14ac:dyDescent="0.2">
      <c r="A407" s="44" t="s">
        <v>1430</v>
      </c>
    </row>
    <row r="408" spans="1:1" x14ac:dyDescent="0.2">
      <c r="A408" s="44" t="s">
        <v>225</v>
      </c>
    </row>
    <row r="409" spans="1:1" x14ac:dyDescent="0.2">
      <c r="A409" s="44" t="s">
        <v>1504</v>
      </c>
    </row>
    <row r="410" spans="1:1" x14ac:dyDescent="0.2">
      <c r="A410" s="44" t="s">
        <v>336</v>
      </c>
    </row>
    <row r="411" spans="1:1" x14ac:dyDescent="0.2">
      <c r="A411" s="44" t="s">
        <v>329</v>
      </c>
    </row>
    <row r="412" spans="1:1" x14ac:dyDescent="0.2">
      <c r="A412" s="44" t="s">
        <v>334</v>
      </c>
    </row>
    <row r="413" spans="1:1" x14ac:dyDescent="0.2">
      <c r="A413" s="44" t="s">
        <v>1333</v>
      </c>
    </row>
    <row r="414" spans="1:1" x14ac:dyDescent="0.2">
      <c r="A414" s="44" t="s">
        <v>1497</v>
      </c>
    </row>
    <row r="415" spans="1:1" x14ac:dyDescent="0.2">
      <c r="A415" s="44" t="s">
        <v>2379</v>
      </c>
    </row>
    <row r="416" spans="1:1" x14ac:dyDescent="0.2">
      <c r="A416" s="44" t="s">
        <v>1486</v>
      </c>
    </row>
    <row r="417" spans="1:1" x14ac:dyDescent="0.2">
      <c r="A417" s="44" t="s">
        <v>240</v>
      </c>
    </row>
    <row r="418" spans="1:1" x14ac:dyDescent="0.2">
      <c r="A418" s="44" t="s">
        <v>2629</v>
      </c>
    </row>
    <row r="419" spans="1:1" x14ac:dyDescent="0.2">
      <c r="A419" s="44" t="s">
        <v>393</v>
      </c>
    </row>
    <row r="420" spans="1:1" x14ac:dyDescent="0.2">
      <c r="A420" s="44" t="s">
        <v>1748</v>
      </c>
    </row>
    <row r="421" spans="1:1" x14ac:dyDescent="0.2">
      <c r="A421" s="44" t="s">
        <v>1170</v>
      </c>
    </row>
    <row r="422" spans="1:1" x14ac:dyDescent="0.2">
      <c r="A422" s="44" t="s">
        <v>383</v>
      </c>
    </row>
    <row r="423" spans="1:1" x14ac:dyDescent="0.2">
      <c r="A423" s="44" t="s">
        <v>160</v>
      </c>
    </row>
    <row r="424" spans="1:1" x14ac:dyDescent="0.2">
      <c r="A424" s="44" t="s">
        <v>2277</v>
      </c>
    </row>
    <row r="425" spans="1:1" x14ac:dyDescent="0.2">
      <c r="A425" s="44" t="s">
        <v>108</v>
      </c>
    </row>
    <row r="426" spans="1:1" x14ac:dyDescent="0.2">
      <c r="A426" s="44" t="s">
        <v>2417</v>
      </c>
    </row>
    <row r="427" spans="1:1" x14ac:dyDescent="0.2">
      <c r="A427" s="44" t="s">
        <v>92</v>
      </c>
    </row>
    <row r="428" spans="1:1" x14ac:dyDescent="0.2">
      <c r="A428" s="44" t="s">
        <v>161</v>
      </c>
    </row>
    <row r="429" spans="1:1" x14ac:dyDescent="0.2">
      <c r="A429" s="44" t="s">
        <v>1458</v>
      </c>
    </row>
    <row r="430" spans="1:1" x14ac:dyDescent="0.2">
      <c r="A430" s="44" t="s">
        <v>1393</v>
      </c>
    </row>
    <row r="431" spans="1:1" x14ac:dyDescent="0.2">
      <c r="A431" s="44" t="s">
        <v>1044</v>
      </c>
    </row>
    <row r="432" spans="1:1" x14ac:dyDescent="0.2">
      <c r="A432" s="44" t="s">
        <v>2038</v>
      </c>
    </row>
    <row r="433" spans="1:1" x14ac:dyDescent="0.2">
      <c r="A433" s="44" t="s">
        <v>155</v>
      </c>
    </row>
    <row r="434" spans="1:1" x14ac:dyDescent="0.2">
      <c r="A434" s="44" t="s">
        <v>1114</v>
      </c>
    </row>
    <row r="435" spans="1:1" x14ac:dyDescent="0.2">
      <c r="A435" s="44" t="s">
        <v>2361</v>
      </c>
    </row>
    <row r="436" spans="1:1" x14ac:dyDescent="0.2">
      <c r="A436" s="44" t="s">
        <v>1446</v>
      </c>
    </row>
    <row r="437" spans="1:1" x14ac:dyDescent="0.2">
      <c r="A437" s="44" t="s">
        <v>407</v>
      </c>
    </row>
    <row r="438" spans="1:1" x14ac:dyDescent="0.2">
      <c r="A438" s="44" t="s">
        <v>2027</v>
      </c>
    </row>
    <row r="439" spans="1:1" x14ac:dyDescent="0.2">
      <c r="A439" s="44" t="s">
        <v>1673</v>
      </c>
    </row>
    <row r="440" spans="1:1" x14ac:dyDescent="0.2">
      <c r="A440" s="44" t="s">
        <v>629</v>
      </c>
    </row>
    <row r="441" spans="1:1" x14ac:dyDescent="0.2">
      <c r="A441" s="44" t="s">
        <v>1758</v>
      </c>
    </row>
    <row r="442" spans="1:1" x14ac:dyDescent="0.2">
      <c r="A442" s="44" t="s">
        <v>2097</v>
      </c>
    </row>
    <row r="443" spans="1:1" ht="13.5" thickBot="1" x14ac:dyDescent="0.25">
      <c r="A443" s="45" t="s">
        <v>2637</v>
      </c>
    </row>
    <row r="444" spans="1:1" x14ac:dyDescent="0.2">
      <c r="A444" s="41" t="s">
        <v>2659</v>
      </c>
    </row>
    <row r="445" spans="1:1" x14ac:dyDescent="0.2">
      <c r="A445" s="41" t="s">
        <v>2670</v>
      </c>
    </row>
    <row r="446" spans="1:1" x14ac:dyDescent="0.2">
      <c r="A446" s="41" t="s">
        <v>2677</v>
      </c>
    </row>
    <row r="447" spans="1:1" x14ac:dyDescent="0.2">
      <c r="A447" s="41" t="s">
        <v>2681</v>
      </c>
    </row>
    <row r="448" spans="1:1" x14ac:dyDescent="0.2">
      <c r="A448" s="41" t="s">
        <v>2685</v>
      </c>
    </row>
    <row r="449" spans="1:1" x14ac:dyDescent="0.2">
      <c r="A449" s="41" t="s">
        <v>2688</v>
      </c>
    </row>
    <row r="450" spans="1:1" x14ac:dyDescent="0.2">
      <c r="A450" s="41" t="s">
        <v>2690</v>
      </c>
    </row>
    <row r="451" spans="1:1" x14ac:dyDescent="0.2">
      <c r="A451" s="41" t="s">
        <v>2693</v>
      </c>
    </row>
    <row r="452" spans="1:1" x14ac:dyDescent="0.2">
      <c r="A452" s="41" t="s">
        <v>2703</v>
      </c>
    </row>
    <row r="453" spans="1:1" x14ac:dyDescent="0.2">
      <c r="A453" s="41" t="s">
        <v>2706</v>
      </c>
    </row>
    <row r="454" spans="1:1" x14ac:dyDescent="0.2">
      <c r="A454" s="41" t="s">
        <v>1968</v>
      </c>
    </row>
    <row r="455" spans="1:1" x14ac:dyDescent="0.2">
      <c r="A455" s="41" t="s">
        <v>2717</v>
      </c>
    </row>
    <row r="456" spans="1:1" x14ac:dyDescent="0.2">
      <c r="A456" s="41" t="s">
        <v>2722</v>
      </c>
    </row>
    <row r="457" spans="1:1" x14ac:dyDescent="0.2">
      <c r="A457" s="41" t="s">
        <v>2734</v>
      </c>
    </row>
    <row r="458" spans="1:1" x14ac:dyDescent="0.2">
      <c r="A458" s="41" t="s">
        <v>2742</v>
      </c>
    </row>
    <row r="459" spans="1:1" x14ac:dyDescent="0.2">
      <c r="A459" s="41" t="s">
        <v>2747</v>
      </c>
    </row>
    <row r="460" spans="1:1" x14ac:dyDescent="0.2">
      <c r="A460" s="41" t="s">
        <v>2758</v>
      </c>
    </row>
    <row r="461" spans="1:1" x14ac:dyDescent="0.2">
      <c r="A461" s="41" t="s">
        <v>2761</v>
      </c>
    </row>
    <row r="462" spans="1:1" x14ac:dyDescent="0.2">
      <c r="A462" s="41" t="s">
        <v>2767</v>
      </c>
    </row>
    <row r="463" spans="1:1" x14ac:dyDescent="0.2">
      <c r="A463" s="41" t="s">
        <v>2773</v>
      </c>
    </row>
    <row r="464" spans="1:1" x14ac:dyDescent="0.2">
      <c r="A464" s="41" t="s">
        <v>2778</v>
      </c>
    </row>
    <row r="465" spans="1:1" x14ac:dyDescent="0.2">
      <c r="A465" s="41" t="s">
        <v>1147</v>
      </c>
    </row>
    <row r="466" spans="1:1" x14ac:dyDescent="0.2">
      <c r="A466" s="41" t="s">
        <v>2797</v>
      </c>
    </row>
    <row r="467" spans="1:1" x14ac:dyDescent="0.2">
      <c r="A467" s="41" t="s">
        <v>2805</v>
      </c>
    </row>
    <row r="468" spans="1:1" x14ac:dyDescent="0.2">
      <c r="A468" s="41" t="s">
        <v>2809</v>
      </c>
    </row>
    <row r="469" spans="1:1" x14ac:dyDescent="0.2">
      <c r="A469" s="41" t="s">
        <v>2814</v>
      </c>
    </row>
    <row r="470" spans="1:1" x14ac:dyDescent="0.2">
      <c r="A470" s="41" t="s">
        <v>2817</v>
      </c>
    </row>
    <row r="471" spans="1:1" x14ac:dyDescent="0.2">
      <c r="A471" s="41" t="s">
        <v>2820</v>
      </c>
    </row>
    <row r="472" spans="1:1" x14ac:dyDescent="0.2">
      <c r="A472" s="41" t="s">
        <v>2823</v>
      </c>
    </row>
    <row r="473" spans="1:1" x14ac:dyDescent="0.2">
      <c r="A473" s="41" t="s">
        <v>2825</v>
      </c>
    </row>
    <row r="474" spans="1:1" x14ac:dyDescent="0.2">
      <c r="A474" s="41" t="s">
        <v>2828</v>
      </c>
    </row>
    <row r="475" spans="1:1" x14ac:dyDescent="0.2">
      <c r="A475" s="41" t="s">
        <v>2831</v>
      </c>
    </row>
    <row r="476" spans="1:1" x14ac:dyDescent="0.2">
      <c r="A476" s="41" t="s">
        <v>2834</v>
      </c>
    </row>
    <row r="477" spans="1:1" x14ac:dyDescent="0.2">
      <c r="A477" s="41" t="s">
        <v>2837</v>
      </c>
    </row>
    <row r="478" spans="1:1" x14ac:dyDescent="0.2">
      <c r="A478" s="41" t="s">
        <v>2840</v>
      </c>
    </row>
    <row r="479" spans="1:1" x14ac:dyDescent="0.2">
      <c r="A479" s="41" t="s">
        <v>2849</v>
      </c>
    </row>
    <row r="480" spans="1:1" x14ac:dyDescent="0.2">
      <c r="A480" s="41" t="s">
        <v>2858</v>
      </c>
    </row>
    <row r="481" spans="1:1" x14ac:dyDescent="0.2">
      <c r="A481" s="41" t="s">
        <v>2864</v>
      </c>
    </row>
    <row r="482" spans="1:1" x14ac:dyDescent="0.2">
      <c r="A482" s="41" t="s">
        <v>2867</v>
      </c>
    </row>
    <row r="483" spans="1:1" x14ac:dyDescent="0.2">
      <c r="A483" s="41" t="s">
        <v>2870</v>
      </c>
    </row>
    <row r="484" spans="1:1" x14ac:dyDescent="0.2">
      <c r="A484" s="41" t="s">
        <v>2887</v>
      </c>
    </row>
    <row r="485" spans="1:1" x14ac:dyDescent="0.2">
      <c r="A485" s="41" t="s">
        <v>2891</v>
      </c>
    </row>
    <row r="486" spans="1:1" x14ac:dyDescent="0.2">
      <c r="A486" s="41" t="s">
        <v>2902</v>
      </c>
    </row>
    <row r="487" spans="1:1" x14ac:dyDescent="0.2">
      <c r="A487" s="41" t="s">
        <v>2913</v>
      </c>
    </row>
    <row r="488" spans="1:1" x14ac:dyDescent="0.2">
      <c r="A488" s="41" t="s">
        <v>2917</v>
      </c>
    </row>
    <row r="489" spans="1:1" x14ac:dyDescent="0.2">
      <c r="A489" s="41" t="s">
        <v>2923</v>
      </c>
    </row>
    <row r="490" spans="1:1" x14ac:dyDescent="0.2">
      <c r="A490" s="41" t="s">
        <v>2931</v>
      </c>
    </row>
    <row r="491" spans="1:1" x14ac:dyDescent="0.2">
      <c r="A491" s="41" t="s">
        <v>2937</v>
      </c>
    </row>
    <row r="492" spans="1:1" x14ac:dyDescent="0.2">
      <c r="A492" s="41" t="s">
        <v>2943</v>
      </c>
    </row>
    <row r="493" spans="1:1" x14ac:dyDescent="0.2">
      <c r="A493" s="41" t="s">
        <v>2949</v>
      </c>
    </row>
    <row r="494" spans="1:1" x14ac:dyDescent="0.2">
      <c r="A494" s="41" t="s">
        <v>2965</v>
      </c>
    </row>
    <row r="495" spans="1:1" x14ac:dyDescent="0.2">
      <c r="A495" s="41" t="s">
        <v>2969</v>
      </c>
    </row>
    <row r="496" spans="1:1" x14ac:dyDescent="0.2">
      <c r="A496" s="41" t="s">
        <v>2977</v>
      </c>
    </row>
    <row r="497" spans="1:1" x14ac:dyDescent="0.2">
      <c r="A497" s="41" t="s">
        <v>2987</v>
      </c>
    </row>
    <row r="498" spans="1:1" x14ac:dyDescent="0.2">
      <c r="A498" s="41" t="s">
        <v>2991</v>
      </c>
    </row>
    <row r="499" spans="1:1" x14ac:dyDescent="0.2">
      <c r="A499" s="41" t="s">
        <v>3000</v>
      </c>
    </row>
    <row r="500" spans="1:1" x14ac:dyDescent="0.2">
      <c r="A500" s="41" t="s">
        <v>3007</v>
      </c>
    </row>
    <row r="501" spans="1:1" x14ac:dyDescent="0.2">
      <c r="A501" s="41" t="s">
        <v>3017</v>
      </c>
    </row>
    <row r="502" spans="1:1" x14ac:dyDescent="0.2">
      <c r="A502" s="41" t="s">
        <v>3021</v>
      </c>
    </row>
    <row r="503" spans="1:1" x14ac:dyDescent="0.2">
      <c r="A503" s="41" t="s">
        <v>3033</v>
      </c>
    </row>
    <row r="504" spans="1:1" x14ac:dyDescent="0.2">
      <c r="A504" s="41" t="s">
        <v>3039</v>
      </c>
    </row>
    <row r="505" spans="1:1" x14ac:dyDescent="0.2">
      <c r="A505" s="41" t="s">
        <v>3044</v>
      </c>
    </row>
    <row r="506" spans="1:1" x14ac:dyDescent="0.2">
      <c r="A506" s="41" t="s">
        <v>128</v>
      </c>
    </row>
    <row r="507" spans="1:1" x14ac:dyDescent="0.2">
      <c r="A507" s="41" t="s">
        <v>3076</v>
      </c>
    </row>
    <row r="508" spans="1:1" x14ac:dyDescent="0.2">
      <c r="A508" s="41" t="s">
        <v>3081</v>
      </c>
    </row>
    <row r="509" spans="1:1" x14ac:dyDescent="0.2">
      <c r="A509" s="41" t="s">
        <v>3093</v>
      </c>
    </row>
    <row r="510" spans="1:1" x14ac:dyDescent="0.2">
      <c r="A510" s="41" t="s">
        <v>3095</v>
      </c>
    </row>
    <row r="511" spans="1:1" x14ac:dyDescent="0.2">
      <c r="A511" s="41" t="s">
        <v>3099</v>
      </c>
    </row>
    <row r="512" spans="1:1" x14ac:dyDescent="0.2">
      <c r="A512" s="41" t="s">
        <v>3101</v>
      </c>
    </row>
    <row r="513" spans="1:1" x14ac:dyDescent="0.2">
      <c r="A513" s="41" t="s">
        <v>3105</v>
      </c>
    </row>
    <row r="514" spans="1:1" x14ac:dyDescent="0.2">
      <c r="A514" s="41" t="s">
        <v>3108</v>
      </c>
    </row>
    <row r="515" spans="1:1" x14ac:dyDescent="0.2">
      <c r="A515" s="41" t="s">
        <v>3112</v>
      </c>
    </row>
    <row r="516" spans="1:1" x14ac:dyDescent="0.2">
      <c r="A516" s="41" t="s">
        <v>3119</v>
      </c>
    </row>
    <row r="517" spans="1:1" x14ac:dyDescent="0.2">
      <c r="A517" s="41" t="s">
        <v>3124</v>
      </c>
    </row>
    <row r="518" spans="1:1" x14ac:dyDescent="0.2">
      <c r="A518" s="41" t="s">
        <v>3131</v>
      </c>
    </row>
    <row r="519" spans="1:1" x14ac:dyDescent="0.2">
      <c r="A519" s="41" t="s">
        <v>3137</v>
      </c>
    </row>
    <row r="520" spans="1:1" x14ac:dyDescent="0.2">
      <c r="A520" s="41" t="s">
        <v>3143</v>
      </c>
    </row>
    <row r="521" spans="1:1" x14ac:dyDescent="0.2">
      <c r="A521" s="41" t="s">
        <v>3149</v>
      </c>
    </row>
    <row r="522" spans="1:1" x14ac:dyDescent="0.2">
      <c r="A522" s="41" t="s">
        <v>3154</v>
      </c>
    </row>
    <row r="523" spans="1:1" x14ac:dyDescent="0.2">
      <c r="A523" s="41" t="s">
        <v>3160</v>
      </c>
    </row>
    <row r="524" spans="1:1" x14ac:dyDescent="0.2">
      <c r="A524" s="41" t="s">
        <v>3167</v>
      </c>
    </row>
    <row r="525" spans="1:1" x14ac:dyDescent="0.2">
      <c r="A525" s="41" t="s">
        <v>3171</v>
      </c>
    </row>
    <row r="526" spans="1:1" x14ac:dyDescent="0.2">
      <c r="A526" s="41" t="s">
        <v>3177</v>
      </c>
    </row>
    <row r="527" spans="1:1" x14ac:dyDescent="0.2">
      <c r="A527" s="41" t="s">
        <v>3186</v>
      </c>
    </row>
    <row r="528" spans="1:1" x14ac:dyDescent="0.2">
      <c r="A528" s="41" t="s">
        <v>3189</v>
      </c>
    </row>
    <row r="529" spans="1:1" x14ac:dyDescent="0.2">
      <c r="A529" s="41" t="s">
        <v>3192</v>
      </c>
    </row>
    <row r="530" spans="1:1" x14ac:dyDescent="0.2">
      <c r="A530" s="41" t="s">
        <v>3195</v>
      </c>
    </row>
    <row r="531" spans="1:1" x14ac:dyDescent="0.2">
      <c r="A531" s="41" t="s">
        <v>3199</v>
      </c>
    </row>
    <row r="532" spans="1:1" x14ac:dyDescent="0.2">
      <c r="A532" s="41" t="s">
        <v>3204</v>
      </c>
    </row>
    <row r="533" spans="1:1" x14ac:dyDescent="0.2">
      <c r="A533" s="41" t="s">
        <v>3210</v>
      </c>
    </row>
    <row r="534" spans="1:1" x14ac:dyDescent="0.2">
      <c r="A534" s="41" t="s">
        <v>3215</v>
      </c>
    </row>
    <row r="535" spans="1:1" x14ac:dyDescent="0.2">
      <c r="A535" s="41" t="s">
        <v>3220</v>
      </c>
    </row>
    <row r="536" spans="1:1" x14ac:dyDescent="0.2">
      <c r="A536" s="41" t="s">
        <v>3223</v>
      </c>
    </row>
    <row r="537" spans="1:1" x14ac:dyDescent="0.2">
      <c r="A537" s="41" t="s">
        <v>3228</v>
      </c>
    </row>
    <row r="538" spans="1:1" x14ac:dyDescent="0.2">
      <c r="A538" s="41" t="s">
        <v>3231</v>
      </c>
    </row>
    <row r="539" spans="1:1" x14ac:dyDescent="0.2">
      <c r="A539" s="41" t="s">
        <v>3237</v>
      </c>
    </row>
    <row r="540" spans="1:1" x14ac:dyDescent="0.2">
      <c r="A540" s="41" t="s">
        <v>3387</v>
      </c>
    </row>
    <row r="541" spans="1:1" x14ac:dyDescent="0.2">
      <c r="A541" s="41" t="s">
        <v>3395</v>
      </c>
    </row>
    <row r="542" spans="1:1" x14ac:dyDescent="0.2">
      <c r="A542" s="41" t="s">
        <v>3402</v>
      </c>
    </row>
    <row r="543" spans="1:1" x14ac:dyDescent="0.2">
      <c r="A543" s="41" t="s">
        <v>3410</v>
      </c>
    </row>
    <row r="544" spans="1:1" x14ac:dyDescent="0.2">
      <c r="A544" s="41" t="s">
        <v>3417</v>
      </c>
    </row>
    <row r="545" spans="1:1" x14ac:dyDescent="0.2">
      <c r="A545" s="41" t="s">
        <v>3424</v>
      </c>
    </row>
    <row r="546" spans="1:1" x14ac:dyDescent="0.2">
      <c r="A546" s="41" t="s">
        <v>3431</v>
      </c>
    </row>
    <row r="547" spans="1:1" x14ac:dyDescent="0.2">
      <c r="A547" s="41" t="s">
        <v>3438</v>
      </c>
    </row>
    <row r="548" spans="1:1" x14ac:dyDescent="0.2">
      <c r="A548" s="41" t="s">
        <v>3451</v>
      </c>
    </row>
    <row r="549" spans="1:1" x14ac:dyDescent="0.2">
      <c r="A549" s="41" t="s">
        <v>3455</v>
      </c>
    </row>
    <row r="550" spans="1:1" x14ac:dyDescent="0.2">
      <c r="A550" s="41" t="s">
        <v>3462</v>
      </c>
    </row>
    <row r="551" spans="1:1" x14ac:dyDescent="0.2">
      <c r="A551" s="41" t="s">
        <v>3473</v>
      </c>
    </row>
    <row r="552" spans="1:1" x14ac:dyDescent="0.2">
      <c r="A552" s="41" t="s">
        <v>3475</v>
      </c>
    </row>
    <row r="553" spans="1:1" x14ac:dyDescent="0.2">
      <c r="A553" s="41" t="s">
        <v>3480</v>
      </c>
    </row>
    <row r="554" spans="1:1" x14ac:dyDescent="0.2">
      <c r="A554" s="41" t="s">
        <v>3487</v>
      </c>
    </row>
    <row r="555" spans="1:1" x14ac:dyDescent="0.2">
      <c r="A555" s="41" t="s">
        <v>3490</v>
      </c>
    </row>
    <row r="556" spans="1:1" x14ac:dyDescent="0.2">
      <c r="A556" s="41" t="s">
        <v>3493</v>
      </c>
    </row>
    <row r="557" spans="1:1" x14ac:dyDescent="0.2">
      <c r="A557" s="41" t="s">
        <v>3496</v>
      </c>
    </row>
    <row r="558" spans="1:1" x14ac:dyDescent="0.2">
      <c r="A558" s="41" t="s">
        <v>3502</v>
      </c>
    </row>
    <row r="559" spans="1:1" x14ac:dyDescent="0.2">
      <c r="A559" s="41" t="s">
        <v>3509</v>
      </c>
    </row>
    <row r="560" spans="1:1" x14ac:dyDescent="0.2">
      <c r="A560" s="41" t="s">
        <v>3521</v>
      </c>
    </row>
    <row r="561" spans="1:1" x14ac:dyDescent="0.2">
      <c r="A561" s="41" t="s">
        <v>3530</v>
      </c>
    </row>
    <row r="562" spans="1:1" x14ac:dyDescent="0.2">
      <c r="A562" s="41" t="s">
        <v>3543</v>
      </c>
    </row>
    <row r="563" spans="1:1" x14ac:dyDescent="0.2">
      <c r="A563" s="41" t="s">
        <v>3545</v>
      </c>
    </row>
    <row r="564" spans="1:1" x14ac:dyDescent="0.2">
      <c r="A564" s="41" t="s">
        <v>3550</v>
      </c>
    </row>
    <row r="565" spans="1:1" x14ac:dyDescent="0.2">
      <c r="A565" s="41" t="s">
        <v>3559</v>
      </c>
    </row>
    <row r="566" spans="1:1" x14ac:dyDescent="0.2">
      <c r="A566" s="41" t="s">
        <v>3561</v>
      </c>
    </row>
    <row r="567" spans="1:1" x14ac:dyDescent="0.2">
      <c r="A567" s="41" t="s">
        <v>3569</v>
      </c>
    </row>
    <row r="568" spans="1:1" x14ac:dyDescent="0.2">
      <c r="A568" s="41" t="s">
        <v>3580</v>
      </c>
    </row>
    <row r="569" spans="1:1" x14ac:dyDescent="0.2">
      <c r="A569" s="41" t="s">
        <v>3585</v>
      </c>
    </row>
    <row r="570" spans="1:1" x14ac:dyDescent="0.2">
      <c r="A570" s="41" t="s">
        <v>3596</v>
      </c>
    </row>
    <row r="571" spans="1:1" x14ac:dyDescent="0.2">
      <c r="A571" s="41" t="s">
        <v>3603</v>
      </c>
    </row>
    <row r="572" spans="1:1" x14ac:dyDescent="0.2">
      <c r="A572" s="41" t="s">
        <v>3607</v>
      </c>
    </row>
    <row r="573" spans="1:1" x14ac:dyDescent="0.2">
      <c r="A573" s="41" t="s">
        <v>3611</v>
      </c>
    </row>
    <row r="574" spans="1:1" x14ac:dyDescent="0.2">
      <c r="A574" s="41" t="s">
        <v>3615</v>
      </c>
    </row>
    <row r="575" spans="1:1" x14ac:dyDescent="0.2">
      <c r="A575" s="41" t="s">
        <v>3620</v>
      </c>
    </row>
    <row r="576" spans="1:1" x14ac:dyDescent="0.2">
      <c r="A576" s="41" t="s">
        <v>3627</v>
      </c>
    </row>
    <row r="577" spans="1:1" x14ac:dyDescent="0.2">
      <c r="A577" s="41" t="s">
        <v>3642</v>
      </c>
    </row>
    <row r="578" spans="1:1" x14ac:dyDescent="0.2">
      <c r="A578" s="41" t="s">
        <v>3658</v>
      </c>
    </row>
    <row r="579" spans="1:1" x14ac:dyDescent="0.2">
      <c r="A579" s="41" t="s">
        <v>3669</v>
      </c>
    </row>
    <row r="580" spans="1:1" x14ac:dyDescent="0.2">
      <c r="A580" s="41" t="s">
        <v>3678</v>
      </c>
    </row>
    <row r="581" spans="1:1" x14ac:dyDescent="0.2">
      <c r="A581" s="41" t="s">
        <v>3688</v>
      </c>
    </row>
    <row r="582" spans="1:1" x14ac:dyDescent="0.2">
      <c r="A582" s="41" t="s">
        <v>3694</v>
      </c>
    </row>
    <row r="583" spans="1:1" x14ac:dyDescent="0.2">
      <c r="A583" s="41" t="s">
        <v>3707</v>
      </c>
    </row>
    <row r="584" spans="1:1" x14ac:dyDescent="0.2">
      <c r="A584" s="41" t="s">
        <v>3713</v>
      </c>
    </row>
    <row r="585" spans="1:1" x14ac:dyDescent="0.2">
      <c r="A585" s="41" t="s">
        <v>3720</v>
      </c>
    </row>
    <row r="586" spans="1:1" x14ac:dyDescent="0.2">
      <c r="A586" s="41" t="s">
        <v>3726</v>
      </c>
    </row>
    <row r="587" spans="1:1" x14ac:dyDescent="0.2">
      <c r="A587" s="41" t="s">
        <v>3730</v>
      </c>
    </row>
    <row r="588" spans="1:1" x14ac:dyDescent="0.2">
      <c r="A588" s="41" t="s">
        <v>3735</v>
      </c>
    </row>
    <row r="589" spans="1:1" x14ac:dyDescent="0.2">
      <c r="A589" s="41" t="s">
        <v>3739</v>
      </c>
    </row>
    <row r="590" spans="1:1" x14ac:dyDescent="0.2">
      <c r="A590" s="41" t="s">
        <v>3743</v>
      </c>
    </row>
    <row r="591" spans="1:1" x14ac:dyDescent="0.2">
      <c r="A591" s="41" t="s">
        <v>3747</v>
      </c>
    </row>
    <row r="592" spans="1:1" x14ac:dyDescent="0.2">
      <c r="A592" s="41" t="s">
        <v>3751</v>
      </c>
    </row>
    <row r="593" spans="1:1" x14ac:dyDescent="0.2">
      <c r="A593" s="41" t="s">
        <v>3754</v>
      </c>
    </row>
    <row r="594" spans="1:1" x14ac:dyDescent="0.2">
      <c r="A594" s="41" t="s">
        <v>3757</v>
      </c>
    </row>
    <row r="595" spans="1:1" x14ac:dyDescent="0.2">
      <c r="A595" s="41" t="s">
        <v>3759</v>
      </c>
    </row>
    <row r="596" spans="1:1" x14ac:dyDescent="0.2">
      <c r="A596" s="41" t="s">
        <v>3762</v>
      </c>
    </row>
    <row r="597" spans="1:1" x14ac:dyDescent="0.2">
      <c r="A597" s="41" t="s">
        <v>3765</v>
      </c>
    </row>
    <row r="598" spans="1:1" x14ac:dyDescent="0.2">
      <c r="A598" s="41" t="s">
        <v>3767</v>
      </c>
    </row>
    <row r="599" spans="1:1" x14ac:dyDescent="0.2">
      <c r="A599" s="41" t="s">
        <v>3769</v>
      </c>
    </row>
    <row r="600" spans="1:1" x14ac:dyDescent="0.2">
      <c r="A600" s="41" t="s">
        <v>3772</v>
      </c>
    </row>
    <row r="601" spans="1:1" x14ac:dyDescent="0.2">
      <c r="A601" s="41" t="s">
        <v>3775</v>
      </c>
    </row>
    <row r="602" spans="1:1" x14ac:dyDescent="0.2">
      <c r="A602" s="41" t="s">
        <v>3780</v>
      </c>
    </row>
    <row r="603" spans="1:1" x14ac:dyDescent="0.2">
      <c r="A603" s="41" t="s">
        <v>3783</v>
      </c>
    </row>
    <row r="604" spans="1:1" x14ac:dyDescent="0.2">
      <c r="A604" s="41" t="s">
        <v>3793</v>
      </c>
    </row>
    <row r="605" spans="1:1" x14ac:dyDescent="0.2">
      <c r="A605" s="41" t="s">
        <v>3800</v>
      </c>
    </row>
    <row r="606" spans="1:1" x14ac:dyDescent="0.2">
      <c r="A606" s="41" t="s">
        <v>3806</v>
      </c>
    </row>
    <row r="607" spans="1:1" x14ac:dyDescent="0.2">
      <c r="A607" s="41" t="s">
        <v>3813</v>
      </c>
    </row>
    <row r="608" spans="1:1" x14ac:dyDescent="0.2">
      <c r="A608" s="41" t="s">
        <v>3816</v>
      </c>
    </row>
    <row r="609" spans="1:1" x14ac:dyDescent="0.2">
      <c r="A609" s="41" t="s">
        <v>3818</v>
      </c>
    </row>
    <row r="610" spans="1:1" x14ac:dyDescent="0.2">
      <c r="A610" s="41" t="s">
        <v>3823</v>
      </c>
    </row>
    <row r="611" spans="1:1" x14ac:dyDescent="0.2">
      <c r="A611" s="41" t="s">
        <v>3829</v>
      </c>
    </row>
    <row r="612" spans="1:1" x14ac:dyDescent="0.2">
      <c r="A612" s="41" t="s">
        <v>3833</v>
      </c>
    </row>
    <row r="613" spans="1:1" x14ac:dyDescent="0.2">
      <c r="A613" s="41" t="s">
        <v>3835</v>
      </c>
    </row>
    <row r="614" spans="1:1" x14ac:dyDescent="0.2">
      <c r="A614" s="41" t="s">
        <v>3839</v>
      </c>
    </row>
    <row r="615" spans="1:1" x14ac:dyDescent="0.2">
      <c r="A615" s="41" t="s">
        <v>3844</v>
      </c>
    </row>
    <row r="616" spans="1:1" x14ac:dyDescent="0.2">
      <c r="A616" s="41" t="s">
        <v>3848</v>
      </c>
    </row>
    <row r="617" spans="1:1" x14ac:dyDescent="0.2">
      <c r="A617" s="41" t="s">
        <v>3852</v>
      </c>
    </row>
    <row r="618" spans="1:1" x14ac:dyDescent="0.2">
      <c r="A618" s="41" t="s">
        <v>3855</v>
      </c>
    </row>
    <row r="619" spans="1:1" x14ac:dyDescent="0.2">
      <c r="A619" s="41" t="s">
        <v>3858</v>
      </c>
    </row>
    <row r="620" spans="1:1" x14ac:dyDescent="0.2">
      <c r="A620" s="41" t="s">
        <v>3863</v>
      </c>
    </row>
    <row r="621" spans="1:1" x14ac:dyDescent="0.2">
      <c r="A621" s="41" t="s">
        <v>3875</v>
      </c>
    </row>
    <row r="622" spans="1:1" x14ac:dyDescent="0.2">
      <c r="A622" s="41" t="s">
        <v>3883</v>
      </c>
    </row>
    <row r="623" spans="1:1" x14ac:dyDescent="0.2">
      <c r="A623" s="41" t="s">
        <v>3889</v>
      </c>
    </row>
    <row r="624" spans="1:1" x14ac:dyDescent="0.2">
      <c r="A624" s="41" t="s">
        <v>3897</v>
      </c>
    </row>
    <row r="625" spans="1:1" x14ac:dyDescent="0.2">
      <c r="A625" s="41" t="s">
        <v>3907</v>
      </c>
    </row>
    <row r="626" spans="1:1" x14ac:dyDescent="0.2">
      <c r="A626" s="41" t="s">
        <v>3913</v>
      </c>
    </row>
    <row r="627" spans="1:1" x14ac:dyDescent="0.2">
      <c r="A627" s="41" t="s">
        <v>3916</v>
      </c>
    </row>
    <row r="628" spans="1:1" x14ac:dyDescent="0.2">
      <c r="A628" s="41" t="s">
        <v>3920</v>
      </c>
    </row>
    <row r="629" spans="1:1" x14ac:dyDescent="0.2">
      <c r="A629" s="41" t="s">
        <v>3925</v>
      </c>
    </row>
    <row r="630" spans="1:1" x14ac:dyDescent="0.2">
      <c r="A630" s="41" t="s">
        <v>3929</v>
      </c>
    </row>
    <row r="631" spans="1:1" x14ac:dyDescent="0.2">
      <c r="A631" s="41" t="s">
        <v>3936</v>
      </c>
    </row>
    <row r="632" spans="1:1" x14ac:dyDescent="0.2">
      <c r="A632" s="41" t="s">
        <v>3940</v>
      </c>
    </row>
    <row r="633" spans="1:1" x14ac:dyDescent="0.2">
      <c r="A633" s="41" t="s">
        <v>3944</v>
      </c>
    </row>
    <row r="634" spans="1:1" x14ac:dyDescent="0.2">
      <c r="A634" s="41" t="s">
        <v>3951</v>
      </c>
    </row>
    <row r="635" spans="1:1" x14ac:dyDescent="0.2">
      <c r="A635" s="41" t="s">
        <v>3957</v>
      </c>
    </row>
    <row r="636" spans="1:1" x14ac:dyDescent="0.2">
      <c r="A636" s="41" t="s">
        <v>3963</v>
      </c>
    </row>
    <row r="637" spans="1:1" x14ac:dyDescent="0.2">
      <c r="A637" s="41" t="s">
        <v>3968</v>
      </c>
    </row>
    <row r="638" spans="1:1" x14ac:dyDescent="0.2">
      <c r="A638" s="41" t="s">
        <v>3972</v>
      </c>
    </row>
    <row r="639" spans="1:1" x14ac:dyDescent="0.2">
      <c r="A639" s="41" t="s">
        <v>3981</v>
      </c>
    </row>
    <row r="640" spans="1:1" x14ac:dyDescent="0.2">
      <c r="A640" s="41" t="s">
        <v>3997</v>
      </c>
    </row>
    <row r="641" spans="1:1" x14ac:dyDescent="0.2">
      <c r="A641" s="41" t="s">
        <v>4018</v>
      </c>
    </row>
    <row r="642" spans="1:1" x14ac:dyDescent="0.2">
      <c r="A642" s="41" t="s">
        <v>4027</v>
      </c>
    </row>
    <row r="643" spans="1:1" x14ac:dyDescent="0.2">
      <c r="A643" s="41" t="s">
        <v>4033</v>
      </c>
    </row>
    <row r="644" spans="1:1" ht="13.5" thickBot="1" x14ac:dyDescent="0.25">
      <c r="A644" s="41" t="s">
        <v>4038</v>
      </c>
    </row>
    <row r="645" spans="1:1" ht="13.5" thickBot="1" x14ac:dyDescent="0.25">
      <c r="A645" s="42" t="s">
        <v>855</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5" tint="-0.249977111117893"/>
  </sheetPr>
  <dimension ref="A1:BC1578"/>
  <sheetViews>
    <sheetView tabSelected="1" zoomScaleNormal="100" zoomScaleSheetLayoutView="70" workbookViewId="0">
      <selection activeCell="E10" sqref="E10"/>
    </sheetView>
  </sheetViews>
  <sheetFormatPr defaultColWidth="9.28515625" defaultRowHeight="12.75" x14ac:dyDescent="0.2"/>
  <cols>
    <col min="1" max="1" width="4.85546875" style="18" customWidth="1"/>
    <col min="2" max="2" width="28.85546875" style="18" customWidth="1"/>
    <col min="3" max="3" width="44.85546875" style="18" customWidth="1"/>
    <col min="4" max="4" width="25.85546875" style="18" customWidth="1"/>
    <col min="5" max="5" width="23.28515625" style="18" customWidth="1"/>
    <col min="6" max="6" width="18" style="18" customWidth="1"/>
    <col min="7" max="7" width="58.7109375" style="18" customWidth="1"/>
    <col min="8" max="8" width="26.42578125" style="18" bestFit="1" customWidth="1"/>
    <col min="9" max="9" width="145.85546875" style="18" bestFit="1" customWidth="1"/>
    <col min="10" max="10" width="23.85546875" style="18" customWidth="1"/>
    <col min="11" max="54" width="9.28515625" style="18"/>
    <col min="55" max="55" width="19.85546875" style="18" bestFit="1" customWidth="1"/>
    <col min="56" max="16384" width="9.28515625" style="18"/>
  </cols>
  <sheetData>
    <row r="1" spans="1:55" ht="36.75" customHeight="1" thickBot="1" x14ac:dyDescent="0.25">
      <c r="A1" s="28" t="s">
        <v>860</v>
      </c>
      <c r="B1" s="29"/>
      <c r="C1" s="29"/>
      <c r="D1" s="29"/>
      <c r="E1" s="29"/>
      <c r="F1" s="29"/>
      <c r="G1" s="29"/>
      <c r="H1" s="29"/>
      <c r="I1" s="29"/>
      <c r="J1" s="30"/>
    </row>
    <row r="2" spans="1:55" ht="75" customHeight="1" thickBot="1" x14ac:dyDescent="0.25">
      <c r="A2" s="26" t="s">
        <v>861</v>
      </c>
      <c r="B2" s="27"/>
      <c r="C2" s="46"/>
      <c r="D2" s="21"/>
      <c r="E2" s="21"/>
      <c r="F2" s="21"/>
      <c r="G2" s="21"/>
      <c r="H2" s="21"/>
      <c r="I2" s="21"/>
      <c r="J2" s="22"/>
      <c r="BC2" s="18" t="s">
        <v>551</v>
      </c>
    </row>
    <row r="3" spans="1:55" ht="54" customHeight="1" thickBot="1" x14ac:dyDescent="0.25">
      <c r="A3" s="19" t="s">
        <v>859</v>
      </c>
      <c r="B3" s="19" t="s">
        <v>1</v>
      </c>
      <c r="C3" s="19" t="s">
        <v>4</v>
      </c>
      <c r="D3" s="19" t="s">
        <v>10</v>
      </c>
      <c r="E3" s="19" t="s">
        <v>13</v>
      </c>
      <c r="F3" s="19" t="s">
        <v>5</v>
      </c>
      <c r="G3" s="19" t="s">
        <v>12</v>
      </c>
      <c r="H3" s="19" t="s">
        <v>18</v>
      </c>
      <c r="I3" s="19" t="s">
        <v>8</v>
      </c>
      <c r="J3" s="19" t="s">
        <v>9</v>
      </c>
      <c r="BC3" s="18" t="s">
        <v>19</v>
      </c>
    </row>
    <row r="4" spans="1:55" ht="17.25" customHeight="1" x14ac:dyDescent="0.2">
      <c r="A4" s="20" t="str">
        <f>IF(B4="","",ROW()-3)</f>
        <v/>
      </c>
      <c r="B4" s="20" t="str">
        <f t="array" ref="B4">IFERROR(IF($C$2="","",INDEX(B_6,SMALL(IF(B_6=$C$2,ROW(B_6)-3,""),ROW(B1)),MATCH(B$3,'Form Responses 1'!$A$4:$S$4,0))),"")</f>
        <v/>
      </c>
      <c r="C4" s="20" t="str">
        <f t="array" ref="C4">IFERROR(IF($C$2="","",INDEX(B_6,SMALL(IF(B_6=$C$2,ROW(B_6)-3,""),ROW(C1)),MATCH(C$3,'Form Responses 1'!$A$4:$S$4,0))),"")</f>
        <v/>
      </c>
      <c r="D4" s="20" t="str">
        <f t="array" ref="D4">IFERROR(IF($C$2="","",INDEX(B_6,SMALL(IF(B_6=$C$2,ROW(B_6)-3,""),ROW(D1)),MATCH(D$3,'Form Responses 1'!$A$4:$S$4,0))),"")</f>
        <v/>
      </c>
      <c r="E4" s="20" t="str">
        <f t="array" ref="E4">IFERROR(IF($C$2="","",INDEX(B_6,SMALL(IF(B_6=$C$2,ROW(B_6)-3,""),ROW(E1)),MATCH(E$3,'Form Responses 1'!$A$4:$S$4,0))),"")</f>
        <v/>
      </c>
      <c r="F4" s="20" t="str">
        <f t="array" ref="F4">IFERROR(IF($C$2="","",INDEX(B_6,SMALL(IF(B_6=$C$2,ROW(B_6)-3,""),ROW(F1)),MATCH(F$3,'Form Responses 1'!$A$4:$S$4,0))),"")</f>
        <v/>
      </c>
      <c r="G4" s="20" t="str">
        <f t="array" ref="G4">IFERROR(IF($C$2="","",INDEX(B_6,SMALL(IF(B_6=$C$2,ROW(B_6)-3,""),ROW(G1)),MATCH(G$3,'Form Responses 1'!$A$4:$S$4,0))),"")</f>
        <v/>
      </c>
      <c r="H4" s="20" t="str">
        <f t="array" ref="H4">IFERROR(IF($C$2="","",INDEX(B_6,SMALL(IF(B_6=$C$2,ROW(B_6)-3,""),ROW(H1)),MATCH(H$3,'Form Responses 1'!$A$4:$S$4,0))),"")</f>
        <v/>
      </c>
      <c r="I4" s="20" t="str">
        <f t="array" ref="I4">IFERROR(IF($C$2="","",INDEX(B_6,SMALL(IF(B_6=$C$2,ROW(B_6)-3,""),ROW(I1)),MATCH(I$3,'Form Responses 1'!$A$4:$S$4,0))),"")</f>
        <v/>
      </c>
      <c r="J4" s="25" t="str">
        <f t="array" ref="J4">IFERROR(IF($C$2="","",INDEX(B_6,SMALL(IF(B_6=$C$2,ROW(B_6)-3,""),ROW(J1)),MATCH(J$3,'Form Responses 1'!$A$4:$S$4,0))),"")</f>
        <v/>
      </c>
      <c r="BC4" s="18" t="s">
        <v>76</v>
      </c>
    </row>
    <row r="5" spans="1:55" ht="17.25" customHeight="1" x14ac:dyDescent="0.2">
      <c r="A5" s="20" t="str">
        <f t="shared" ref="A5:A68" si="0">IF(B5="","",ROW()-3)</f>
        <v/>
      </c>
      <c r="B5" s="20" t="str">
        <f t="array" ref="B5">IFERROR(IF($C$2="","",INDEX(B_6,SMALL(IF(B_6=$C$2,ROW(B_6)-3,""),ROW(B2)),MATCH(B$3,'Form Responses 1'!$A$4:$S$4,0))),"")</f>
        <v/>
      </c>
      <c r="C5" s="20" t="str">
        <f t="array" ref="C5">IFERROR(IF($C$2="","",INDEX(B_6,SMALL(IF(B_6=$C$2,ROW(B_6)-3,""),ROW(C2)),MATCH(C$3,'Form Responses 1'!$A$4:$S$4,0))),"")</f>
        <v/>
      </c>
      <c r="D5" s="20" t="str">
        <f t="array" ref="D5">IFERROR(IF($C$2="","",INDEX(B_6,SMALL(IF(B_6=$C$2,ROW(B_6)-3,""),ROW(D2)),MATCH(D$3,'Form Responses 1'!$A$4:$S$4,0))),"")</f>
        <v/>
      </c>
      <c r="E5" s="20" t="str">
        <f t="array" ref="E5">IFERROR(IF($C$2="","",INDEX(B_6,SMALL(IF(B_6=$C$2,ROW(B_6)-3,""),ROW(E2)),MATCH(E$3,'Form Responses 1'!$A$4:$S$4,0))),"")</f>
        <v/>
      </c>
      <c r="F5" s="20" t="str">
        <f t="array" ref="F5">IFERROR(IF($C$2="","",INDEX(B_6,SMALL(IF(B_6=$C$2,ROW(B_6)-3,""),ROW(F2)),MATCH(F$3,'Form Responses 1'!$A$4:$S$4,0))),"")</f>
        <v/>
      </c>
      <c r="G5" s="20" t="str">
        <f t="array" ref="G5">IFERROR(IF($C$2="","",INDEX(B_6,SMALL(IF(B_6=$C$2,ROW(B_6)-3,""),ROW(G2)),MATCH(G$3,'Form Responses 1'!$A$4:$S$4,0))),"")</f>
        <v/>
      </c>
      <c r="H5" s="20" t="str">
        <f t="array" ref="H5">IFERROR(IF($C$2="","",INDEX(B_6,SMALL(IF(B_6=$C$2,ROW(B_6)-3,""),ROW(H2)),MATCH(H$3,'Form Responses 1'!$A$4:$S$4,0))),"")</f>
        <v/>
      </c>
      <c r="I5" s="20" t="str">
        <f t="array" ref="I5">IFERROR(IF($C$2="","",INDEX(B_6,SMALL(IF(B_6=$C$2,ROW(B_6)-3,""),ROW(I2)),MATCH(I$3,'Form Responses 1'!$A$4:$S$4,0))),"")</f>
        <v/>
      </c>
      <c r="J5" s="25" t="str">
        <f t="array" ref="J5">IFERROR(IF($C$2="","",INDEX(B_6,SMALL(IF(B_6=$C$2,ROW(B_6)-3,""),ROW(J2)),MATCH(J$3,'Form Responses 1'!$A$4:$S$4,0))),"")</f>
        <v/>
      </c>
      <c r="BC5" s="18" t="s">
        <v>47</v>
      </c>
    </row>
    <row r="6" spans="1:55" ht="17.25" customHeight="1" x14ac:dyDescent="0.2">
      <c r="A6" s="20" t="str">
        <f t="shared" si="0"/>
        <v/>
      </c>
      <c r="B6" s="20" t="str">
        <f t="array" ref="B6">IFERROR(IF($C$2="","",INDEX(B_6,SMALL(IF(B_6=$C$2,ROW(B_6)-3,""),ROW(B3)),MATCH(B$3,'Form Responses 1'!$A$4:$S$4,0))),"")</f>
        <v/>
      </c>
      <c r="C6" s="20" t="str">
        <f t="array" ref="C6">IFERROR(IF($C$2="","",INDEX(B_6,SMALL(IF(B_6=$C$2,ROW(B_6)-3,""),ROW(C3)),MATCH(C$3,'Form Responses 1'!$A$4:$S$4,0))),"")</f>
        <v/>
      </c>
      <c r="D6" s="20" t="str">
        <f t="array" ref="D6">IFERROR(IF($C$2="","",INDEX(B_6,SMALL(IF(B_6=$C$2,ROW(B_6)-3,""),ROW(D3)),MATCH(D$3,'Form Responses 1'!$A$4:$S$4,0))),"")</f>
        <v/>
      </c>
      <c r="E6" s="20" t="str">
        <f t="array" ref="E6">IFERROR(IF($C$2="","",INDEX(B_6,SMALL(IF(B_6=$C$2,ROW(B_6)-3,""),ROW(E3)),MATCH(E$3,'Form Responses 1'!$A$4:$S$4,0))),"")</f>
        <v/>
      </c>
      <c r="F6" s="20" t="str">
        <f t="array" ref="F6">IFERROR(IF($C$2="","",INDEX(B_6,SMALL(IF(B_6=$C$2,ROW(B_6)-3,""),ROW(F3)),MATCH(F$3,'Form Responses 1'!$A$4:$S$4,0))),"")</f>
        <v/>
      </c>
      <c r="G6" s="20" t="str">
        <f t="array" ref="G6">IFERROR(IF($C$2="","",INDEX(B_6,SMALL(IF(B_6=$C$2,ROW(B_6)-3,""),ROW(G3)),MATCH(G$3,'Form Responses 1'!$A$4:$S$4,0))),"")</f>
        <v/>
      </c>
      <c r="H6" s="20" t="str">
        <f t="array" ref="H6">IFERROR(IF($C$2="","",INDEX(B_6,SMALL(IF(B_6=$C$2,ROW(B_6)-3,""),ROW(H3)),MATCH(H$3,'Form Responses 1'!$A$4:$S$4,0))),"")</f>
        <v/>
      </c>
      <c r="I6" s="20" t="str">
        <f t="array" ref="I6">IFERROR(IF($C$2="","",INDEX(B_6,SMALL(IF(B_6=$C$2,ROW(B_6)-3,""),ROW(I3)),MATCH(I$3,'Form Responses 1'!$A$4:$S$4,0))),"")</f>
        <v/>
      </c>
      <c r="J6" s="25" t="str">
        <f t="array" ref="J6">IFERROR(IF($C$2="","",INDEX(B_6,SMALL(IF(B_6=$C$2,ROW(B_6)-3,""),ROW(J3)),MATCH(J$3,'Form Responses 1'!$A$4:$S$4,0))),"")</f>
        <v/>
      </c>
      <c r="BC6" s="18" t="s">
        <v>318</v>
      </c>
    </row>
    <row r="7" spans="1:55" ht="17.25" customHeight="1" x14ac:dyDescent="0.2">
      <c r="A7" s="20" t="str">
        <f t="shared" si="0"/>
        <v/>
      </c>
      <c r="B7" s="20" t="str">
        <f t="array" ref="B7">IFERROR(IF($C$2="","",INDEX(B_6,SMALL(IF(B_6=$C$2,ROW(B_6)-3,""),ROW(B4)),MATCH(B$3,'Form Responses 1'!$A$4:$S$4,0))),"")</f>
        <v/>
      </c>
      <c r="C7" s="20" t="str">
        <f t="array" ref="C7">IFERROR(IF($C$2="","",INDEX(B_6,SMALL(IF(B_6=$C$2,ROW(B_6)-3,""),ROW(C4)),MATCH(C$3,'Form Responses 1'!$A$4:$S$4,0))),"")</f>
        <v/>
      </c>
      <c r="D7" s="20" t="str">
        <f t="array" ref="D7">IFERROR(IF($C$2="","",INDEX(B_6,SMALL(IF(B_6=$C$2,ROW(B_6)-3,""),ROW(D4)),MATCH(D$3,'Form Responses 1'!$A$4:$S$4,0))),"")</f>
        <v/>
      </c>
      <c r="E7" s="20" t="str">
        <f t="array" ref="E7">IFERROR(IF($C$2="","",INDEX(B_6,SMALL(IF(B_6=$C$2,ROW(B_6)-3,""),ROW(E4)),MATCH(E$3,'Form Responses 1'!$A$4:$S$4,0))),"")</f>
        <v/>
      </c>
      <c r="F7" s="20" t="str">
        <f t="array" ref="F7">IFERROR(IF($C$2="","",INDEX(B_6,SMALL(IF(B_6=$C$2,ROW(B_6)-3,""),ROW(F4)),MATCH(F$3,'Form Responses 1'!$A$4:$S$4,0))),"")</f>
        <v/>
      </c>
      <c r="G7" s="20" t="str">
        <f t="array" ref="G7">IFERROR(IF($C$2="","",INDEX(B_6,SMALL(IF(B_6=$C$2,ROW(B_6)-3,""),ROW(G4)),MATCH(G$3,'Form Responses 1'!$A$4:$S$4,0))),"")</f>
        <v/>
      </c>
      <c r="H7" s="20" t="str">
        <f t="array" ref="H7">IFERROR(IF($C$2="","",INDEX(B_6,SMALL(IF(B_6=$C$2,ROW(B_6)-3,""),ROW(H4)),MATCH(H$3,'Form Responses 1'!$A$4:$S$4,0))),"")</f>
        <v/>
      </c>
      <c r="I7" s="20" t="str">
        <f t="array" ref="I7">IFERROR(IF($C$2="","",INDEX(B_6,SMALL(IF(B_6=$C$2,ROW(B_6)-3,""),ROW(I4)),MATCH(I$3,'Form Responses 1'!$A$4:$S$4,0))),"")</f>
        <v/>
      </c>
      <c r="J7" s="25" t="str">
        <f t="array" ref="J7">IFERROR(IF($C$2="","",INDEX(B_6,SMALL(IF(B_6=$C$2,ROW(B_6)-3,""),ROW(J4)),MATCH(J$3,'Form Responses 1'!$A$4:$S$4,0))),"")</f>
        <v/>
      </c>
      <c r="BC7" s="18" t="s">
        <v>44</v>
      </c>
    </row>
    <row r="8" spans="1:55" ht="17.25" customHeight="1" x14ac:dyDescent="0.2">
      <c r="A8" s="20" t="str">
        <f t="shared" si="0"/>
        <v/>
      </c>
      <c r="B8" s="20" t="str">
        <f t="array" ref="B8">IFERROR(IF($C$2="","",INDEX(B_6,SMALL(IF(B_6=$C$2,ROW(B_6)-3,""),ROW(B5)),MATCH(B$3,'Form Responses 1'!$A$4:$S$4,0))),"")</f>
        <v/>
      </c>
      <c r="C8" s="20" t="str">
        <f t="array" ref="C8">IFERROR(IF($C$2="","",INDEX(B_6,SMALL(IF(B_6=$C$2,ROW(B_6)-3,""),ROW(C5)),MATCH(C$3,'Form Responses 1'!$A$4:$S$4,0))),"")</f>
        <v/>
      </c>
      <c r="D8" s="20" t="str">
        <f t="array" ref="D8">IFERROR(IF($C$2="","",INDEX(B_6,SMALL(IF(B_6=$C$2,ROW(B_6)-3,""),ROW(D5)),MATCH(D$3,'Form Responses 1'!$A$4:$S$4,0))),"")</f>
        <v/>
      </c>
      <c r="E8" s="20" t="str">
        <f t="array" ref="E8">IFERROR(IF($C$2="","",INDEX(B_6,SMALL(IF(B_6=$C$2,ROW(B_6)-3,""),ROW(E5)),MATCH(E$3,'Form Responses 1'!$A$4:$S$4,0))),"")</f>
        <v/>
      </c>
      <c r="F8" s="20" t="str">
        <f t="array" ref="F8">IFERROR(IF($C$2="","",INDEX(B_6,SMALL(IF(B_6=$C$2,ROW(B_6)-3,""),ROW(F5)),MATCH(F$3,'Form Responses 1'!$A$4:$S$4,0))),"")</f>
        <v/>
      </c>
      <c r="G8" s="20" t="str">
        <f t="array" ref="G8">IFERROR(IF($C$2="","",INDEX(B_6,SMALL(IF(B_6=$C$2,ROW(B_6)-3,""),ROW(G5)),MATCH(G$3,'Form Responses 1'!$A$4:$S$4,0))),"")</f>
        <v/>
      </c>
      <c r="H8" s="20" t="str">
        <f t="array" ref="H8">IFERROR(IF($C$2="","",INDEX(B_6,SMALL(IF(B_6=$C$2,ROW(B_6)-3,""),ROW(H5)),MATCH(H$3,'Form Responses 1'!$A$4:$S$4,0))),"")</f>
        <v/>
      </c>
      <c r="I8" s="20" t="str">
        <f t="array" ref="I8">IFERROR(IF($C$2="","",INDEX(B_6,SMALL(IF(B_6=$C$2,ROW(B_6)-3,""),ROW(I5)),MATCH(I$3,'Form Responses 1'!$A$4:$S$4,0))),"")</f>
        <v/>
      </c>
      <c r="J8" s="25" t="str">
        <f t="array" ref="J8">IFERROR(IF($C$2="","",INDEX(B_6,SMALL(IF(B_6=$C$2,ROW(B_6)-3,""),ROW(J5)),MATCH(J$3,'Form Responses 1'!$A$4:$S$4,0))),"")</f>
        <v/>
      </c>
      <c r="BC8" s="18" t="s">
        <v>27</v>
      </c>
    </row>
    <row r="9" spans="1:55" ht="17.25" customHeight="1" x14ac:dyDescent="0.2">
      <c r="A9" s="20" t="str">
        <f t="shared" si="0"/>
        <v/>
      </c>
      <c r="B9" s="20" t="str">
        <f t="array" ref="B9">IFERROR(IF($C$2="","",INDEX(B_6,SMALL(IF(B_6=$C$2,ROW(B_6)-3,""),ROW(B6)),MATCH(B$3,'Form Responses 1'!$A$4:$S$4,0))),"")</f>
        <v/>
      </c>
      <c r="C9" s="20" t="str">
        <f t="array" ref="C9">IFERROR(IF($C$2="","",INDEX(B_6,SMALL(IF(B_6=$C$2,ROW(B_6)-3,""),ROW(C6)),MATCH(C$3,'Form Responses 1'!$A$4:$S$4,0))),"")</f>
        <v/>
      </c>
      <c r="D9" s="20" t="str">
        <f t="array" ref="D9">IFERROR(IF($C$2="","",INDEX(B_6,SMALL(IF(B_6=$C$2,ROW(B_6)-3,""),ROW(D6)),MATCH(D$3,'Form Responses 1'!$A$4:$S$4,0))),"")</f>
        <v/>
      </c>
      <c r="E9" s="20" t="str">
        <f t="array" ref="E9">IFERROR(IF($C$2="","",INDEX(B_6,SMALL(IF(B_6=$C$2,ROW(B_6)-3,""),ROW(E6)),MATCH(E$3,'Form Responses 1'!$A$4:$S$4,0))),"")</f>
        <v/>
      </c>
      <c r="F9" s="20" t="str">
        <f t="array" ref="F9">IFERROR(IF($C$2="","",INDEX(B_6,SMALL(IF(B_6=$C$2,ROW(B_6)-3,""),ROW(F6)),MATCH(F$3,'Form Responses 1'!$A$4:$S$4,0))),"")</f>
        <v/>
      </c>
      <c r="G9" s="20" t="str">
        <f t="array" ref="G9">IFERROR(IF($C$2="","",INDEX(B_6,SMALL(IF(B_6=$C$2,ROW(B_6)-3,""),ROW(G6)),MATCH(G$3,'Form Responses 1'!$A$4:$S$4,0))),"")</f>
        <v/>
      </c>
      <c r="H9" s="20" t="str">
        <f t="array" ref="H9">IFERROR(IF($C$2="","",INDEX(B_6,SMALL(IF(B_6=$C$2,ROW(B_6)-3,""),ROW(H6)),MATCH(H$3,'Form Responses 1'!$A$4:$S$4,0))),"")</f>
        <v/>
      </c>
      <c r="I9" s="20" t="str">
        <f t="array" ref="I9">IFERROR(IF($C$2="","",INDEX(B_6,SMALL(IF(B_6=$C$2,ROW(B_6)-3,""),ROW(I6)),MATCH(I$3,'Form Responses 1'!$A$4:$S$4,0))),"")</f>
        <v/>
      </c>
      <c r="J9" s="25" t="str">
        <f t="array" ref="J9">IFERROR(IF($C$2="","",INDEX(B_6,SMALL(IF(B_6=$C$2,ROW(B_6)-3,""),ROW(J6)),MATCH(J$3,'Form Responses 1'!$A$4:$S$4,0))),"")</f>
        <v/>
      </c>
      <c r="BC9" s="18" t="s">
        <v>466</v>
      </c>
    </row>
    <row r="10" spans="1:55" ht="17.25" customHeight="1" x14ac:dyDescent="0.2">
      <c r="A10" s="20" t="str">
        <f t="shared" si="0"/>
        <v/>
      </c>
      <c r="B10" s="20" t="str">
        <f t="array" ref="B10">IFERROR(IF($C$2="","",INDEX(B_6,SMALL(IF(B_6=$C$2,ROW(B_6)-3,""),ROW(B7)),MATCH(B$3,'Form Responses 1'!$A$4:$S$4,0))),"")</f>
        <v/>
      </c>
      <c r="C10" s="20" t="str">
        <f t="array" ref="C10">IFERROR(IF($C$2="","",INDEX(B_6,SMALL(IF(B_6=$C$2,ROW(B_6)-3,""),ROW(C7)),MATCH(C$3,'Form Responses 1'!$A$4:$S$4,0))),"")</f>
        <v/>
      </c>
      <c r="D10" s="20" t="str">
        <f t="array" ref="D10">IFERROR(IF($C$2="","",INDEX(B_6,SMALL(IF(B_6=$C$2,ROW(B_6)-3,""),ROW(D7)),MATCH(D$3,'Form Responses 1'!$A$4:$S$4,0))),"")</f>
        <v/>
      </c>
      <c r="E10" s="20" t="str">
        <f t="array" ref="E10">IFERROR(IF($C$2="","",INDEX(B_6,SMALL(IF(B_6=$C$2,ROW(B_6)-3,""),ROW(E7)),MATCH(E$3,'Form Responses 1'!$A$4:$S$4,0))),"")</f>
        <v/>
      </c>
      <c r="F10" s="20" t="str">
        <f t="array" ref="F10">IFERROR(IF($C$2="","",INDEX(B_6,SMALL(IF(B_6=$C$2,ROW(B_6)-3,""),ROW(F7)),MATCH(F$3,'Form Responses 1'!$A$4:$S$4,0))),"")</f>
        <v/>
      </c>
      <c r="G10" s="20" t="str">
        <f t="array" ref="G10">IFERROR(IF($C$2="","",INDEX(B_6,SMALL(IF(B_6=$C$2,ROW(B_6)-3,""),ROW(G7)),MATCH(G$3,'Form Responses 1'!$A$4:$S$4,0))),"")</f>
        <v/>
      </c>
      <c r="H10" s="20" t="str">
        <f t="array" ref="H10">IFERROR(IF($C$2="","",INDEX(B_6,SMALL(IF(B_6=$C$2,ROW(B_6)-3,""),ROW(H7)),MATCH(H$3,'Form Responses 1'!$A$4:$S$4,0))),"")</f>
        <v/>
      </c>
      <c r="I10" s="20" t="str">
        <f t="array" ref="I10">IFERROR(IF($C$2="","",INDEX(B_6,SMALL(IF(B_6=$C$2,ROW(B_6)-3,""),ROW(I7)),MATCH(I$3,'Form Responses 1'!$A$4:$S$4,0))),"")</f>
        <v/>
      </c>
      <c r="J10" s="25" t="str">
        <f t="array" ref="J10">IFERROR(IF($C$2="","",INDEX(B_6,SMALL(IF(B_6=$C$2,ROW(B_6)-3,""),ROW(J7)),MATCH(J$3,'Form Responses 1'!$A$4:$S$4,0))),"")</f>
        <v/>
      </c>
      <c r="BC10" s="18" t="s">
        <v>458</v>
      </c>
    </row>
    <row r="11" spans="1:55" ht="17.25" customHeight="1" x14ac:dyDescent="0.2">
      <c r="A11" s="20" t="str">
        <f t="shared" si="0"/>
        <v/>
      </c>
      <c r="B11" s="20" t="str">
        <f t="array" ref="B11">IFERROR(IF($C$2="","",INDEX(B_6,SMALL(IF(B_6=$C$2,ROW(B_6)-3,""),ROW(B8)),MATCH(B$3,'Form Responses 1'!$A$4:$S$4,0))),"")</f>
        <v/>
      </c>
      <c r="C11" s="20" t="str">
        <f t="array" ref="C11">IFERROR(IF($C$2="","",INDEX(B_6,SMALL(IF(B_6=$C$2,ROW(B_6)-3,""),ROW(C8)),MATCH(C$3,'Form Responses 1'!$A$4:$S$4,0))),"")</f>
        <v/>
      </c>
      <c r="D11" s="20" t="str">
        <f t="array" ref="D11">IFERROR(IF($C$2="","",INDEX(B_6,SMALL(IF(B_6=$C$2,ROW(B_6)-3,""),ROW(D8)),MATCH(D$3,'Form Responses 1'!$A$4:$S$4,0))),"")</f>
        <v/>
      </c>
      <c r="E11" s="20" t="str">
        <f t="array" ref="E11">IFERROR(IF($C$2="","",INDEX(B_6,SMALL(IF(B_6=$C$2,ROW(B_6)-3,""),ROW(E8)),MATCH(E$3,'Form Responses 1'!$A$4:$S$4,0))),"")</f>
        <v/>
      </c>
      <c r="F11" s="20" t="str">
        <f t="array" ref="F11">IFERROR(IF($C$2="","",INDEX(B_6,SMALL(IF(B_6=$C$2,ROW(B_6)-3,""),ROW(F8)),MATCH(F$3,'Form Responses 1'!$A$4:$S$4,0))),"")</f>
        <v/>
      </c>
      <c r="G11" s="20" t="str">
        <f t="array" ref="G11">IFERROR(IF($C$2="","",INDEX(B_6,SMALL(IF(B_6=$C$2,ROW(B_6)-3,""),ROW(G8)),MATCH(G$3,'Form Responses 1'!$A$4:$S$4,0))),"")</f>
        <v/>
      </c>
      <c r="H11" s="20" t="str">
        <f t="array" ref="H11">IFERROR(IF($C$2="","",INDEX(B_6,SMALL(IF(B_6=$C$2,ROW(B_6)-3,""),ROW(H8)),MATCH(H$3,'Form Responses 1'!$A$4:$S$4,0))),"")</f>
        <v/>
      </c>
      <c r="I11" s="20" t="str">
        <f t="array" ref="I11">IFERROR(IF($C$2="","",INDEX(B_6,SMALL(IF(B_6=$C$2,ROW(B_6)-3,""),ROW(I8)),MATCH(I$3,'Form Responses 1'!$A$4:$S$4,0))),"")</f>
        <v/>
      </c>
      <c r="J11" s="25" t="str">
        <f t="array" ref="J11">IFERROR(IF($C$2="","",INDEX(B_6,SMALL(IF(B_6=$C$2,ROW(B_6)-3,""),ROW(J8)),MATCH(J$3,'Form Responses 1'!$A$4:$S$4,0))),"")</f>
        <v/>
      </c>
      <c r="BC11" s="18" t="s">
        <v>491</v>
      </c>
    </row>
    <row r="12" spans="1:55" ht="17.25" customHeight="1" x14ac:dyDescent="0.2">
      <c r="A12" s="20" t="str">
        <f t="shared" si="0"/>
        <v/>
      </c>
      <c r="B12" s="20" t="str">
        <f t="array" ref="B12">IFERROR(IF($C$2="","",INDEX(B_6,SMALL(IF(B_6=$C$2,ROW(B_6)-3,""),ROW(B9)),MATCH(B$3,'Form Responses 1'!$A$4:$S$4,0))),"")</f>
        <v/>
      </c>
      <c r="C12" s="20" t="str">
        <f t="array" ref="C12">IFERROR(IF($C$2="","",INDEX(B_6,SMALL(IF(B_6=$C$2,ROW(B_6)-3,""),ROW(C9)),MATCH(C$3,'Form Responses 1'!$A$4:$S$4,0))),"")</f>
        <v/>
      </c>
      <c r="D12" s="20" t="str">
        <f t="array" ref="D12">IFERROR(IF($C$2="","",INDEX(B_6,SMALL(IF(B_6=$C$2,ROW(B_6)-3,""),ROW(D9)),MATCH(D$3,'Form Responses 1'!$A$4:$S$4,0))),"")</f>
        <v/>
      </c>
      <c r="E12" s="20" t="str">
        <f t="array" ref="E12">IFERROR(IF($C$2="","",INDEX(B_6,SMALL(IF(B_6=$C$2,ROW(B_6)-3,""),ROW(E9)),MATCH(E$3,'Form Responses 1'!$A$4:$S$4,0))),"")</f>
        <v/>
      </c>
      <c r="F12" s="20" t="str">
        <f t="array" ref="F12">IFERROR(IF($C$2="","",INDEX(B_6,SMALL(IF(B_6=$C$2,ROW(B_6)-3,""),ROW(F9)),MATCH(F$3,'Form Responses 1'!$A$4:$S$4,0))),"")</f>
        <v/>
      </c>
      <c r="G12" s="20" t="str">
        <f t="array" ref="G12">IFERROR(IF($C$2="","",INDEX(B_6,SMALL(IF(B_6=$C$2,ROW(B_6)-3,""),ROW(G9)),MATCH(G$3,'Form Responses 1'!$A$4:$S$4,0))),"")</f>
        <v/>
      </c>
      <c r="H12" s="20" t="str">
        <f t="array" ref="H12">IFERROR(IF($C$2="","",INDEX(B_6,SMALL(IF(B_6=$C$2,ROW(B_6)-3,""),ROW(H9)),MATCH(H$3,'Form Responses 1'!$A$4:$S$4,0))),"")</f>
        <v/>
      </c>
      <c r="I12" s="20" t="str">
        <f t="array" ref="I12">IFERROR(IF($C$2="","",INDEX(B_6,SMALL(IF(B_6=$C$2,ROW(B_6)-3,""),ROW(I9)),MATCH(I$3,'Form Responses 1'!$A$4:$S$4,0))),"")</f>
        <v/>
      </c>
      <c r="J12" s="25" t="str">
        <f t="array" ref="J12">IFERROR(IF($C$2="","",INDEX(B_6,SMALL(IF(B_6=$C$2,ROW(B_6)-3,""),ROW(J9)),MATCH(J$3,'Form Responses 1'!$A$4:$S$4,0))),"")</f>
        <v/>
      </c>
      <c r="BC12" s="18" t="s">
        <v>54</v>
      </c>
    </row>
    <row r="13" spans="1:55" ht="17.25" customHeight="1" x14ac:dyDescent="0.2">
      <c r="A13" s="20" t="str">
        <f t="shared" si="0"/>
        <v/>
      </c>
      <c r="B13" s="20" t="str">
        <f t="array" ref="B13">IFERROR(IF($C$2="","",INDEX(B_6,SMALL(IF(B_6=$C$2,ROW(B_6)-3,""),ROW(B10)),MATCH(B$3,'Form Responses 1'!$A$4:$S$4,0))),"")</f>
        <v/>
      </c>
      <c r="C13" s="20" t="str">
        <f t="array" ref="C13">IFERROR(IF($C$2="","",INDEX(B_6,SMALL(IF(B_6=$C$2,ROW(B_6)-3,""),ROW(C10)),MATCH(C$3,'Form Responses 1'!$A$4:$S$4,0))),"")</f>
        <v/>
      </c>
      <c r="D13" s="20" t="str">
        <f t="array" ref="D13">IFERROR(IF($C$2="","",INDEX(B_6,SMALL(IF(B_6=$C$2,ROW(B_6)-3,""),ROW(D10)),MATCH(D$3,'Form Responses 1'!$A$4:$S$4,0))),"")</f>
        <v/>
      </c>
      <c r="E13" s="20" t="str">
        <f t="array" ref="E13">IFERROR(IF($C$2="","",INDEX(B_6,SMALL(IF(B_6=$C$2,ROW(B_6)-3,""),ROW(E10)),MATCH(E$3,'Form Responses 1'!$A$4:$S$4,0))),"")</f>
        <v/>
      </c>
      <c r="F13" s="20" t="str">
        <f t="array" ref="F13">IFERROR(IF($C$2="","",INDEX(B_6,SMALL(IF(B_6=$C$2,ROW(B_6)-3,""),ROW(F10)),MATCH(F$3,'Form Responses 1'!$A$4:$S$4,0))),"")</f>
        <v/>
      </c>
      <c r="G13" s="20" t="str">
        <f t="array" ref="G13">IFERROR(IF($C$2="","",INDEX(B_6,SMALL(IF(B_6=$C$2,ROW(B_6)-3,""),ROW(G10)),MATCH(G$3,'Form Responses 1'!$A$4:$S$4,0))),"")</f>
        <v/>
      </c>
      <c r="H13" s="20" t="str">
        <f t="array" ref="H13">IFERROR(IF($C$2="","",INDEX(B_6,SMALL(IF(B_6=$C$2,ROW(B_6)-3,""),ROW(H10)),MATCH(H$3,'Form Responses 1'!$A$4:$S$4,0))),"")</f>
        <v/>
      </c>
      <c r="I13" s="20" t="str">
        <f t="array" ref="I13">IFERROR(IF($C$2="","",INDEX(B_6,SMALL(IF(B_6=$C$2,ROW(B_6)-3,""),ROW(I10)),MATCH(I$3,'Form Responses 1'!$A$4:$S$4,0))),"")</f>
        <v/>
      </c>
      <c r="J13" s="25" t="str">
        <f t="array" ref="J13">IFERROR(IF($C$2="","",INDEX(B_6,SMALL(IF(B_6=$C$2,ROW(B_6)-3,""),ROW(J10)),MATCH(J$3,'Form Responses 1'!$A$4:$S$4,0))),"")</f>
        <v/>
      </c>
      <c r="BC13" s="18" t="s">
        <v>227</v>
      </c>
    </row>
    <row r="14" spans="1:55" ht="17.25" customHeight="1" x14ac:dyDescent="0.2">
      <c r="A14" s="20" t="str">
        <f t="shared" si="0"/>
        <v/>
      </c>
      <c r="B14" s="20" t="str">
        <f t="array" ref="B14">IFERROR(IF($C$2="","",INDEX(B_6,SMALL(IF(B_6=$C$2,ROW(B_6)-3,""),ROW(B11)),MATCH(B$3,'Form Responses 1'!$A$4:$S$4,0))),"")</f>
        <v/>
      </c>
      <c r="C14" s="20" t="str">
        <f t="array" ref="C14">IFERROR(IF($C$2="","",INDEX(B_6,SMALL(IF(B_6=$C$2,ROW(B_6)-3,""),ROW(C11)),MATCH(C$3,'Form Responses 1'!$A$4:$S$4,0))),"")</f>
        <v/>
      </c>
      <c r="D14" s="20" t="str">
        <f t="array" ref="D14">IFERROR(IF($C$2="","",INDEX(B_6,SMALL(IF(B_6=$C$2,ROW(B_6)-3,""),ROW(D11)),MATCH(D$3,'Form Responses 1'!$A$4:$S$4,0))),"")</f>
        <v/>
      </c>
      <c r="E14" s="20" t="str">
        <f t="array" ref="E14">IFERROR(IF($C$2="","",INDEX(B_6,SMALL(IF(B_6=$C$2,ROW(B_6)-3,""),ROW(E11)),MATCH(E$3,'Form Responses 1'!$A$4:$S$4,0))),"")</f>
        <v/>
      </c>
      <c r="F14" s="20" t="str">
        <f t="array" ref="F14">IFERROR(IF($C$2="","",INDEX(B_6,SMALL(IF(B_6=$C$2,ROW(B_6)-3,""),ROW(F11)),MATCH(F$3,'Form Responses 1'!$A$4:$S$4,0))),"")</f>
        <v/>
      </c>
      <c r="G14" s="20" t="str">
        <f t="array" ref="G14">IFERROR(IF($C$2="","",INDEX(B_6,SMALL(IF(B_6=$C$2,ROW(B_6)-3,""),ROW(G11)),MATCH(G$3,'Form Responses 1'!$A$4:$S$4,0))),"")</f>
        <v/>
      </c>
      <c r="H14" s="20" t="str">
        <f t="array" ref="H14">IFERROR(IF($C$2="","",INDEX(B_6,SMALL(IF(B_6=$C$2,ROW(B_6)-3,""),ROW(H11)),MATCH(H$3,'Form Responses 1'!$A$4:$S$4,0))),"")</f>
        <v/>
      </c>
      <c r="I14" s="20" t="str">
        <f t="array" ref="I14">IFERROR(IF($C$2="","",INDEX(B_6,SMALL(IF(B_6=$C$2,ROW(B_6)-3,""),ROW(I11)),MATCH(I$3,'Form Responses 1'!$A$4:$S$4,0))),"")</f>
        <v/>
      </c>
      <c r="J14" s="25" t="str">
        <f t="array" ref="J14">IFERROR(IF($C$2="","",INDEX(B_6,SMALL(IF(B_6=$C$2,ROW(B_6)-3,""),ROW(J11)),MATCH(J$3,'Form Responses 1'!$A$4:$S$4,0))),"")</f>
        <v/>
      </c>
      <c r="BC14" s="18" t="s">
        <v>504</v>
      </c>
    </row>
    <row r="15" spans="1:55" ht="17.25" customHeight="1" x14ac:dyDescent="0.2">
      <c r="A15" s="20" t="str">
        <f t="shared" si="0"/>
        <v/>
      </c>
      <c r="B15" s="20" t="str">
        <f t="array" ref="B15">IFERROR(IF($C$2="","",INDEX(B_6,SMALL(IF(B_6=$C$2,ROW(B_6)-3,""),ROW(B12)),MATCH(B$3,'Form Responses 1'!$A$4:$S$4,0))),"")</f>
        <v/>
      </c>
      <c r="C15" s="20" t="str">
        <f t="array" ref="C15">IFERROR(IF($C$2="","",INDEX(B_6,SMALL(IF(B_6=$C$2,ROW(B_6)-3,""),ROW(C12)),MATCH(C$3,'Form Responses 1'!$A$4:$S$4,0))),"")</f>
        <v/>
      </c>
      <c r="D15" s="20" t="str">
        <f t="array" ref="D15">IFERROR(IF($C$2="","",INDEX(B_6,SMALL(IF(B_6=$C$2,ROW(B_6)-3,""),ROW(D12)),MATCH(D$3,'Form Responses 1'!$A$4:$S$4,0))),"")</f>
        <v/>
      </c>
      <c r="E15" s="20" t="str">
        <f t="array" ref="E15">IFERROR(IF($C$2="","",INDEX(B_6,SMALL(IF(B_6=$C$2,ROW(B_6)-3,""),ROW(E12)),MATCH(E$3,'Form Responses 1'!$A$4:$S$4,0))),"")</f>
        <v/>
      </c>
      <c r="F15" s="20" t="str">
        <f t="array" ref="F15">IFERROR(IF($C$2="","",INDEX(B_6,SMALL(IF(B_6=$C$2,ROW(B_6)-3,""),ROW(F12)),MATCH(F$3,'Form Responses 1'!$A$4:$S$4,0))),"")</f>
        <v/>
      </c>
      <c r="G15" s="20" t="str">
        <f t="array" ref="G15">IFERROR(IF($C$2="","",INDEX(B_6,SMALL(IF(B_6=$C$2,ROW(B_6)-3,""),ROW(G12)),MATCH(G$3,'Form Responses 1'!$A$4:$S$4,0))),"")</f>
        <v/>
      </c>
      <c r="H15" s="20" t="str">
        <f t="array" ref="H15">IFERROR(IF($C$2="","",INDEX(B_6,SMALL(IF(B_6=$C$2,ROW(B_6)-3,""),ROW(H12)),MATCH(H$3,'Form Responses 1'!$A$4:$S$4,0))),"")</f>
        <v/>
      </c>
      <c r="I15" s="20" t="str">
        <f t="array" ref="I15">IFERROR(IF($C$2="","",INDEX(B_6,SMALL(IF(B_6=$C$2,ROW(B_6)-3,""),ROW(I12)),MATCH(I$3,'Form Responses 1'!$A$4:$S$4,0))),"")</f>
        <v/>
      </c>
      <c r="J15" s="25" t="str">
        <f t="array" ref="J15">IFERROR(IF($C$2="","",INDEX(B_6,SMALL(IF(B_6=$C$2,ROW(B_6)-3,""),ROW(J12)),MATCH(J$3,'Form Responses 1'!$A$4:$S$4,0))),"")</f>
        <v/>
      </c>
      <c r="BC15" s="18" t="s">
        <v>304</v>
      </c>
    </row>
    <row r="16" spans="1:55" ht="17.25" customHeight="1" x14ac:dyDescent="0.2">
      <c r="A16" s="20" t="str">
        <f t="shared" si="0"/>
        <v/>
      </c>
      <c r="B16" s="20" t="str">
        <f t="array" ref="B16">IFERROR(IF($C$2="","",INDEX(B_6,SMALL(IF(B_6=$C$2,ROW(B_6)-3,""),ROW(B13)),MATCH(B$3,'Form Responses 1'!$A$4:$S$4,0))),"")</f>
        <v/>
      </c>
      <c r="C16" s="20" t="str">
        <f t="array" ref="C16">IFERROR(IF($C$2="","",INDEX(B_6,SMALL(IF(B_6=$C$2,ROW(B_6)-3,""),ROW(C13)),MATCH(C$3,'Form Responses 1'!$A$4:$S$4,0))),"")</f>
        <v/>
      </c>
      <c r="D16" s="20" t="str">
        <f t="array" ref="D16">IFERROR(IF($C$2="","",INDEX(B_6,SMALL(IF(B_6=$C$2,ROW(B_6)-3,""),ROW(D13)),MATCH(D$3,'Form Responses 1'!$A$4:$S$4,0))),"")</f>
        <v/>
      </c>
      <c r="E16" s="20" t="str">
        <f t="array" ref="E16">IFERROR(IF($C$2="","",INDEX(B_6,SMALL(IF(B_6=$C$2,ROW(B_6)-3,""),ROW(E13)),MATCH(E$3,'Form Responses 1'!$A$4:$S$4,0))),"")</f>
        <v/>
      </c>
      <c r="F16" s="20" t="str">
        <f t="array" ref="F16">IFERROR(IF($C$2="","",INDEX(B_6,SMALL(IF(B_6=$C$2,ROW(B_6)-3,""),ROW(F13)),MATCH(F$3,'Form Responses 1'!$A$4:$S$4,0))),"")</f>
        <v/>
      </c>
      <c r="G16" s="20" t="str">
        <f t="array" ref="G16">IFERROR(IF($C$2="","",INDEX(B_6,SMALL(IF(B_6=$C$2,ROW(B_6)-3,""),ROW(G13)),MATCH(G$3,'Form Responses 1'!$A$4:$S$4,0))),"")</f>
        <v/>
      </c>
      <c r="H16" s="20" t="str">
        <f t="array" ref="H16">IFERROR(IF($C$2="","",INDEX(B_6,SMALL(IF(B_6=$C$2,ROW(B_6)-3,""),ROW(H13)),MATCH(H$3,'Form Responses 1'!$A$4:$S$4,0))),"")</f>
        <v/>
      </c>
      <c r="I16" s="20" t="str">
        <f t="array" ref="I16">IFERROR(IF($C$2="","",INDEX(B_6,SMALL(IF(B_6=$C$2,ROW(B_6)-3,""),ROW(I13)),MATCH(I$3,'Form Responses 1'!$A$4:$S$4,0))),"")</f>
        <v/>
      </c>
      <c r="J16" s="25" t="str">
        <f t="array" ref="J16">IFERROR(IF($C$2="","",INDEX(B_6,SMALL(IF(B_6=$C$2,ROW(B_6)-3,""),ROW(J13)),MATCH(J$3,'Form Responses 1'!$A$4:$S$4,0))),"")</f>
        <v/>
      </c>
      <c r="BC16" s="18" t="s">
        <v>55</v>
      </c>
    </row>
    <row r="17" spans="1:55" ht="17.25" customHeight="1" x14ac:dyDescent="0.2">
      <c r="A17" s="20" t="str">
        <f t="shared" si="0"/>
        <v/>
      </c>
      <c r="B17" s="20" t="str">
        <f t="array" ref="B17">IFERROR(IF($C$2="","",INDEX(B_6,SMALL(IF(B_6=$C$2,ROW(B_6)-3,""),ROW(B14)),MATCH(B$3,'Form Responses 1'!$A$4:$S$4,0))),"")</f>
        <v/>
      </c>
      <c r="C17" s="20" t="str">
        <f t="array" ref="C17">IFERROR(IF($C$2="","",INDEX(B_6,SMALL(IF(B_6=$C$2,ROW(B_6)-3,""),ROW(C14)),MATCH(C$3,'Form Responses 1'!$A$4:$S$4,0))),"")</f>
        <v/>
      </c>
      <c r="D17" s="20" t="str">
        <f t="array" ref="D17">IFERROR(IF($C$2="","",INDEX(B_6,SMALL(IF(B_6=$C$2,ROW(B_6)-3,""),ROW(D14)),MATCH(D$3,'Form Responses 1'!$A$4:$S$4,0))),"")</f>
        <v/>
      </c>
      <c r="E17" s="20" t="str">
        <f t="array" ref="E17">IFERROR(IF($C$2="","",INDEX(B_6,SMALL(IF(B_6=$C$2,ROW(B_6)-3,""),ROW(E14)),MATCH(E$3,'Form Responses 1'!$A$4:$S$4,0))),"")</f>
        <v/>
      </c>
      <c r="F17" s="20" t="str">
        <f t="array" ref="F17">IFERROR(IF($C$2="","",INDEX(B_6,SMALL(IF(B_6=$C$2,ROW(B_6)-3,""),ROW(F14)),MATCH(F$3,'Form Responses 1'!$A$4:$S$4,0))),"")</f>
        <v/>
      </c>
      <c r="G17" s="20" t="str">
        <f t="array" ref="G17">IFERROR(IF($C$2="","",INDEX(B_6,SMALL(IF(B_6=$C$2,ROW(B_6)-3,""),ROW(G14)),MATCH(G$3,'Form Responses 1'!$A$4:$S$4,0))),"")</f>
        <v/>
      </c>
      <c r="H17" s="20" t="str">
        <f t="array" ref="H17">IFERROR(IF($C$2="","",INDEX(B_6,SMALL(IF(B_6=$C$2,ROW(B_6)-3,""),ROW(H14)),MATCH(H$3,'Form Responses 1'!$A$4:$S$4,0))),"")</f>
        <v/>
      </c>
      <c r="I17" s="20" t="str">
        <f t="array" ref="I17">IFERROR(IF($C$2="","",INDEX(B_6,SMALL(IF(B_6=$C$2,ROW(B_6)-3,""),ROW(I14)),MATCH(I$3,'Form Responses 1'!$A$4:$S$4,0))),"")</f>
        <v/>
      </c>
      <c r="J17" s="25" t="str">
        <f t="array" ref="J17">IFERROR(IF($C$2="","",INDEX(B_6,SMALL(IF(B_6=$C$2,ROW(B_6)-3,""),ROW(J14)),MATCH(J$3,'Form Responses 1'!$A$4:$S$4,0))),"")</f>
        <v/>
      </c>
      <c r="BC17" s="18" t="s">
        <v>303</v>
      </c>
    </row>
    <row r="18" spans="1:55" ht="17.25" customHeight="1" x14ac:dyDescent="0.2">
      <c r="A18" s="20" t="str">
        <f t="shared" si="0"/>
        <v/>
      </c>
      <c r="B18" s="20" t="str">
        <f t="array" ref="B18">IFERROR(IF($C$2="","",INDEX(B_6,SMALL(IF(B_6=$C$2,ROW(B_6)-3,""),ROW(B15)),MATCH(B$3,'Form Responses 1'!$A$4:$S$4,0))),"")</f>
        <v/>
      </c>
      <c r="C18" s="20" t="str">
        <f t="array" ref="C18">IFERROR(IF($C$2="","",INDEX(B_6,SMALL(IF(B_6=$C$2,ROW(B_6)-3,""),ROW(C15)),MATCH(C$3,'Form Responses 1'!$A$4:$S$4,0))),"")</f>
        <v/>
      </c>
      <c r="D18" s="20" t="str">
        <f t="array" ref="D18">IFERROR(IF($C$2="","",INDEX(B_6,SMALL(IF(B_6=$C$2,ROW(B_6)-3,""),ROW(D15)),MATCH(D$3,'Form Responses 1'!$A$4:$S$4,0))),"")</f>
        <v/>
      </c>
      <c r="E18" s="20" t="str">
        <f t="array" ref="E18">IFERROR(IF($C$2="","",INDEX(B_6,SMALL(IF(B_6=$C$2,ROW(B_6)-3,""),ROW(E15)),MATCH(E$3,'Form Responses 1'!$A$4:$S$4,0))),"")</f>
        <v/>
      </c>
      <c r="F18" s="20" t="str">
        <f t="array" ref="F18">IFERROR(IF($C$2="","",INDEX(B_6,SMALL(IF(B_6=$C$2,ROW(B_6)-3,""),ROW(F15)),MATCH(F$3,'Form Responses 1'!$A$4:$S$4,0))),"")</f>
        <v/>
      </c>
      <c r="G18" s="20" t="str">
        <f t="array" ref="G18">IFERROR(IF($C$2="","",INDEX(B_6,SMALL(IF(B_6=$C$2,ROW(B_6)-3,""),ROW(G15)),MATCH(G$3,'Form Responses 1'!$A$4:$S$4,0))),"")</f>
        <v/>
      </c>
      <c r="H18" s="20" t="str">
        <f t="array" ref="H18">IFERROR(IF($C$2="","",INDEX(B_6,SMALL(IF(B_6=$C$2,ROW(B_6)-3,""),ROW(H15)),MATCH(H$3,'Form Responses 1'!$A$4:$S$4,0))),"")</f>
        <v/>
      </c>
      <c r="I18" s="20" t="str">
        <f t="array" ref="I18">IFERROR(IF($C$2="","",INDEX(B_6,SMALL(IF(B_6=$C$2,ROW(B_6)-3,""),ROW(I15)),MATCH(I$3,'Form Responses 1'!$A$4:$S$4,0))),"")</f>
        <v/>
      </c>
      <c r="J18" s="25" t="str">
        <f t="array" ref="J18">IFERROR(IF($C$2="","",INDEX(B_6,SMALL(IF(B_6=$C$2,ROW(B_6)-3,""),ROW(J15)),MATCH(J$3,'Form Responses 1'!$A$4:$S$4,0))),"")</f>
        <v/>
      </c>
      <c r="BC18" s="18" t="s">
        <v>480</v>
      </c>
    </row>
    <row r="19" spans="1:55" ht="17.25" customHeight="1" x14ac:dyDescent="0.2">
      <c r="A19" s="20" t="str">
        <f t="shared" si="0"/>
        <v/>
      </c>
      <c r="B19" s="20" t="str">
        <f t="array" ref="B19">IFERROR(IF($C$2="","",INDEX(B_6,SMALL(IF(B_6=$C$2,ROW(B_6)-3,""),ROW(B16)),MATCH(B$3,'Form Responses 1'!$A$4:$S$4,0))),"")</f>
        <v/>
      </c>
      <c r="C19" s="20" t="str">
        <f t="array" ref="C19">IFERROR(IF($C$2="","",INDEX(B_6,SMALL(IF(B_6=$C$2,ROW(B_6)-3,""),ROW(C16)),MATCH(C$3,'Form Responses 1'!$A$4:$S$4,0))),"")</f>
        <v/>
      </c>
      <c r="D19" s="20" t="str">
        <f t="array" ref="D19">IFERROR(IF($C$2="","",INDEX(B_6,SMALL(IF(B_6=$C$2,ROW(B_6)-3,""),ROW(D16)),MATCH(D$3,'Form Responses 1'!$A$4:$S$4,0))),"")</f>
        <v/>
      </c>
      <c r="E19" s="20" t="str">
        <f t="array" ref="E19">IFERROR(IF($C$2="","",INDEX(B_6,SMALL(IF(B_6=$C$2,ROW(B_6)-3,""),ROW(E16)),MATCH(E$3,'Form Responses 1'!$A$4:$S$4,0))),"")</f>
        <v/>
      </c>
      <c r="F19" s="20" t="str">
        <f t="array" ref="F19">IFERROR(IF($C$2="","",INDEX(B_6,SMALL(IF(B_6=$C$2,ROW(B_6)-3,""),ROW(F16)),MATCH(F$3,'Form Responses 1'!$A$4:$S$4,0))),"")</f>
        <v/>
      </c>
      <c r="G19" s="20" t="str">
        <f t="array" ref="G19">IFERROR(IF($C$2="","",INDEX(B_6,SMALL(IF(B_6=$C$2,ROW(B_6)-3,""),ROW(G16)),MATCH(G$3,'Form Responses 1'!$A$4:$S$4,0))),"")</f>
        <v/>
      </c>
      <c r="H19" s="20" t="str">
        <f t="array" ref="H19">IFERROR(IF($C$2="","",INDEX(B_6,SMALL(IF(B_6=$C$2,ROW(B_6)-3,""),ROW(H16)),MATCH(H$3,'Form Responses 1'!$A$4:$S$4,0))),"")</f>
        <v/>
      </c>
      <c r="I19" s="20" t="str">
        <f t="array" ref="I19">IFERROR(IF($C$2="","",INDEX(B_6,SMALL(IF(B_6=$C$2,ROW(B_6)-3,""),ROW(I16)),MATCH(I$3,'Form Responses 1'!$A$4:$S$4,0))),"")</f>
        <v/>
      </c>
      <c r="J19" s="25" t="str">
        <f t="array" ref="J19">IFERROR(IF($C$2="","",INDEX(B_6,SMALL(IF(B_6=$C$2,ROW(B_6)-3,""),ROW(J16)),MATCH(J$3,'Form Responses 1'!$A$4:$S$4,0))),"")</f>
        <v/>
      </c>
      <c r="BC19" s="18" t="s">
        <v>418</v>
      </c>
    </row>
    <row r="20" spans="1:55" ht="17.25" customHeight="1" x14ac:dyDescent="0.2">
      <c r="A20" s="20" t="str">
        <f t="shared" si="0"/>
        <v/>
      </c>
      <c r="B20" s="20" t="str">
        <f t="array" ref="B20">IFERROR(IF($C$2="","",INDEX(B_6,SMALL(IF(B_6=$C$2,ROW(B_6)-3,""),ROW(B17)),MATCH(B$3,'Form Responses 1'!$A$4:$S$4,0))),"")</f>
        <v/>
      </c>
      <c r="C20" s="20" t="str">
        <f t="array" ref="C20">IFERROR(IF($C$2="","",INDEX(B_6,SMALL(IF(B_6=$C$2,ROW(B_6)-3,""),ROW(C17)),MATCH(C$3,'Form Responses 1'!$A$4:$S$4,0))),"")</f>
        <v/>
      </c>
      <c r="D20" s="20" t="str">
        <f t="array" ref="D20">IFERROR(IF($C$2="","",INDEX(B_6,SMALL(IF(B_6=$C$2,ROW(B_6)-3,""),ROW(D17)),MATCH(D$3,'Form Responses 1'!$A$4:$S$4,0))),"")</f>
        <v/>
      </c>
      <c r="E20" s="20" t="str">
        <f t="array" ref="E20">IFERROR(IF($C$2="","",INDEX(B_6,SMALL(IF(B_6=$C$2,ROW(B_6)-3,""),ROW(E17)),MATCH(E$3,'Form Responses 1'!$A$4:$S$4,0))),"")</f>
        <v/>
      </c>
      <c r="F20" s="20" t="str">
        <f t="array" ref="F20">IFERROR(IF($C$2="","",INDEX(B_6,SMALL(IF(B_6=$C$2,ROW(B_6)-3,""),ROW(F17)),MATCH(F$3,'Form Responses 1'!$A$4:$S$4,0))),"")</f>
        <v/>
      </c>
      <c r="G20" s="20" t="str">
        <f t="array" ref="G20">IFERROR(IF($C$2="","",INDEX(B_6,SMALL(IF(B_6=$C$2,ROW(B_6)-3,""),ROW(G17)),MATCH(G$3,'Form Responses 1'!$A$4:$S$4,0))),"")</f>
        <v/>
      </c>
      <c r="H20" s="20" t="str">
        <f t="array" ref="H20">IFERROR(IF($C$2="","",INDEX(B_6,SMALL(IF(B_6=$C$2,ROW(B_6)-3,""),ROW(H17)),MATCH(H$3,'Form Responses 1'!$A$4:$S$4,0))),"")</f>
        <v/>
      </c>
      <c r="I20" s="20" t="str">
        <f t="array" ref="I20">IFERROR(IF($C$2="","",INDEX(B_6,SMALL(IF(B_6=$C$2,ROW(B_6)-3,""),ROW(I17)),MATCH(I$3,'Form Responses 1'!$A$4:$S$4,0))),"")</f>
        <v/>
      </c>
      <c r="J20" s="25" t="str">
        <f t="array" ref="J20">IFERROR(IF($C$2="","",INDEX(B_6,SMALL(IF(B_6=$C$2,ROW(B_6)-3,""),ROW(J17)),MATCH(J$3,'Form Responses 1'!$A$4:$S$4,0))),"")</f>
        <v/>
      </c>
      <c r="BC20" s="18" t="s">
        <v>80</v>
      </c>
    </row>
    <row r="21" spans="1:55" ht="17.25" customHeight="1" x14ac:dyDescent="0.2">
      <c r="A21" s="20" t="str">
        <f t="shared" si="0"/>
        <v/>
      </c>
      <c r="B21" s="20" t="str">
        <f t="array" ref="B21">IFERROR(IF($C$2="","",INDEX(B_6,SMALL(IF(B_6=$C$2,ROW(B_6)-3,""),ROW(B18)),MATCH(B$3,'Form Responses 1'!$A$4:$S$4,0))),"")</f>
        <v/>
      </c>
      <c r="C21" s="20" t="str">
        <f t="array" ref="C21">IFERROR(IF($C$2="","",INDEX(B_6,SMALL(IF(B_6=$C$2,ROW(B_6)-3,""),ROW(C18)),MATCH(C$3,'Form Responses 1'!$A$4:$S$4,0))),"")</f>
        <v/>
      </c>
      <c r="D21" s="20" t="str">
        <f t="array" ref="D21">IFERROR(IF($C$2="","",INDEX(B_6,SMALL(IF(B_6=$C$2,ROW(B_6)-3,""),ROW(D18)),MATCH(D$3,'Form Responses 1'!$A$4:$S$4,0))),"")</f>
        <v/>
      </c>
      <c r="E21" s="20" t="str">
        <f t="array" ref="E21">IFERROR(IF($C$2="","",INDEX(B_6,SMALL(IF(B_6=$C$2,ROW(B_6)-3,""),ROW(E18)),MATCH(E$3,'Form Responses 1'!$A$4:$S$4,0))),"")</f>
        <v/>
      </c>
      <c r="F21" s="20" t="str">
        <f t="array" ref="F21">IFERROR(IF($C$2="","",INDEX(B_6,SMALL(IF(B_6=$C$2,ROW(B_6)-3,""),ROW(F18)),MATCH(F$3,'Form Responses 1'!$A$4:$S$4,0))),"")</f>
        <v/>
      </c>
      <c r="G21" s="20" t="str">
        <f t="array" ref="G21">IFERROR(IF($C$2="","",INDEX(B_6,SMALL(IF(B_6=$C$2,ROW(B_6)-3,""),ROW(G18)),MATCH(G$3,'Form Responses 1'!$A$4:$S$4,0))),"")</f>
        <v/>
      </c>
      <c r="H21" s="20" t="str">
        <f t="array" ref="H21">IFERROR(IF($C$2="","",INDEX(B_6,SMALL(IF(B_6=$C$2,ROW(B_6)-3,""),ROW(H18)),MATCH(H$3,'Form Responses 1'!$A$4:$S$4,0))),"")</f>
        <v/>
      </c>
      <c r="I21" s="20" t="str">
        <f t="array" ref="I21">IFERROR(IF($C$2="","",INDEX(B_6,SMALL(IF(B_6=$C$2,ROW(B_6)-3,""),ROW(I18)),MATCH(I$3,'Form Responses 1'!$A$4:$S$4,0))),"")</f>
        <v/>
      </c>
      <c r="J21" s="25" t="str">
        <f t="array" ref="J21">IFERROR(IF($C$2="","",INDEX(B_6,SMALL(IF(B_6=$C$2,ROW(B_6)-3,""),ROW(J18)),MATCH(J$3,'Form Responses 1'!$A$4:$S$4,0))),"")</f>
        <v/>
      </c>
      <c r="BC21" s="18" t="s">
        <v>523</v>
      </c>
    </row>
    <row r="22" spans="1:55" ht="17.25" customHeight="1" x14ac:dyDescent="0.2">
      <c r="A22" s="20" t="str">
        <f t="shared" si="0"/>
        <v/>
      </c>
      <c r="B22" s="20" t="str">
        <f t="array" ref="B22">IFERROR(IF($C$2="","",INDEX(B_6,SMALL(IF(B_6=$C$2,ROW(B_6)-3,""),ROW(B19)),MATCH(B$3,'Form Responses 1'!$A$4:$S$4,0))),"")</f>
        <v/>
      </c>
      <c r="C22" s="20" t="str">
        <f t="array" ref="C22">IFERROR(IF($C$2="","",INDEX(B_6,SMALL(IF(B_6=$C$2,ROW(B_6)-3,""),ROW(C19)),MATCH(C$3,'Form Responses 1'!$A$4:$S$4,0))),"")</f>
        <v/>
      </c>
      <c r="D22" s="20" t="str">
        <f t="array" ref="D22">IFERROR(IF($C$2="","",INDEX(B_6,SMALL(IF(B_6=$C$2,ROW(B_6)-3,""),ROW(D19)),MATCH(D$3,'Form Responses 1'!$A$4:$S$4,0))),"")</f>
        <v/>
      </c>
      <c r="E22" s="20" t="str">
        <f t="array" ref="E22">IFERROR(IF($C$2="","",INDEX(B_6,SMALL(IF(B_6=$C$2,ROW(B_6)-3,""),ROW(E19)),MATCH(E$3,'Form Responses 1'!$A$4:$S$4,0))),"")</f>
        <v/>
      </c>
      <c r="F22" s="20" t="str">
        <f t="array" ref="F22">IFERROR(IF($C$2="","",INDEX(B_6,SMALL(IF(B_6=$C$2,ROW(B_6)-3,""),ROW(F19)),MATCH(F$3,'Form Responses 1'!$A$4:$S$4,0))),"")</f>
        <v/>
      </c>
      <c r="G22" s="20" t="str">
        <f t="array" ref="G22">IFERROR(IF($C$2="","",INDEX(B_6,SMALL(IF(B_6=$C$2,ROW(B_6)-3,""),ROW(G19)),MATCH(G$3,'Form Responses 1'!$A$4:$S$4,0))),"")</f>
        <v/>
      </c>
      <c r="H22" s="20" t="str">
        <f t="array" ref="H22">IFERROR(IF($C$2="","",INDEX(B_6,SMALL(IF(B_6=$C$2,ROW(B_6)-3,""),ROW(H19)),MATCH(H$3,'Form Responses 1'!$A$4:$S$4,0))),"")</f>
        <v/>
      </c>
      <c r="I22" s="20" t="str">
        <f t="array" ref="I22">IFERROR(IF($C$2="","",INDEX(B_6,SMALL(IF(B_6=$C$2,ROW(B_6)-3,""),ROW(I19)),MATCH(I$3,'Form Responses 1'!$A$4:$S$4,0))),"")</f>
        <v/>
      </c>
      <c r="J22" s="25" t="str">
        <f t="array" ref="J22">IFERROR(IF($C$2="","",INDEX(B_6,SMALL(IF(B_6=$C$2,ROW(B_6)-3,""),ROW(J19)),MATCH(J$3,'Form Responses 1'!$A$4:$S$4,0))),"")</f>
        <v/>
      </c>
      <c r="BC22" s="18" t="s">
        <v>24</v>
      </c>
    </row>
    <row r="23" spans="1:55" ht="17.25" customHeight="1" x14ac:dyDescent="0.2">
      <c r="A23" s="20" t="str">
        <f t="shared" si="0"/>
        <v/>
      </c>
      <c r="B23" s="20" t="str">
        <f t="array" ref="B23">IFERROR(IF($C$2="","",INDEX(B_6,SMALL(IF(B_6=$C$2,ROW(B_6)-3,""),ROW(B20)),MATCH(B$3,'Form Responses 1'!$A$4:$S$4,0))),"")</f>
        <v/>
      </c>
      <c r="C23" s="20" t="str">
        <f t="array" ref="C23">IFERROR(IF($C$2="","",INDEX(B_6,SMALL(IF(B_6=$C$2,ROW(B_6)-3,""),ROW(C20)),MATCH(C$3,'Form Responses 1'!$A$4:$S$4,0))),"")</f>
        <v/>
      </c>
      <c r="D23" s="20" t="str">
        <f t="array" ref="D23">IFERROR(IF($C$2="","",INDEX(B_6,SMALL(IF(B_6=$C$2,ROW(B_6)-3,""),ROW(D20)),MATCH(D$3,'Form Responses 1'!$A$4:$S$4,0))),"")</f>
        <v/>
      </c>
      <c r="E23" s="20" t="str">
        <f t="array" ref="E23">IFERROR(IF($C$2="","",INDEX(B_6,SMALL(IF(B_6=$C$2,ROW(B_6)-3,""),ROW(E20)),MATCH(E$3,'Form Responses 1'!$A$4:$S$4,0))),"")</f>
        <v/>
      </c>
      <c r="F23" s="20" t="str">
        <f t="array" ref="F23">IFERROR(IF($C$2="","",INDEX(B_6,SMALL(IF(B_6=$C$2,ROW(B_6)-3,""),ROW(F20)),MATCH(F$3,'Form Responses 1'!$A$4:$S$4,0))),"")</f>
        <v/>
      </c>
      <c r="G23" s="20" t="str">
        <f t="array" ref="G23">IFERROR(IF($C$2="","",INDEX(B_6,SMALL(IF(B_6=$C$2,ROW(B_6)-3,""),ROW(G20)),MATCH(G$3,'Form Responses 1'!$A$4:$S$4,0))),"")</f>
        <v/>
      </c>
      <c r="H23" s="20" t="str">
        <f t="array" ref="H23">IFERROR(IF($C$2="","",INDEX(B_6,SMALL(IF(B_6=$C$2,ROW(B_6)-3,""),ROW(H20)),MATCH(H$3,'Form Responses 1'!$A$4:$S$4,0))),"")</f>
        <v/>
      </c>
      <c r="I23" s="20" t="str">
        <f t="array" ref="I23">IFERROR(IF($C$2="","",INDEX(B_6,SMALL(IF(B_6=$C$2,ROW(B_6)-3,""),ROW(I20)),MATCH(I$3,'Form Responses 1'!$A$4:$S$4,0))),"")</f>
        <v/>
      </c>
      <c r="J23" s="25" t="str">
        <f t="array" ref="J23">IFERROR(IF($C$2="","",INDEX(B_6,SMALL(IF(B_6=$C$2,ROW(B_6)-3,""),ROW(J20)),MATCH(J$3,'Form Responses 1'!$A$4:$S$4,0))),"")</f>
        <v/>
      </c>
      <c r="BC23" s="18" t="s">
        <v>498</v>
      </c>
    </row>
    <row r="24" spans="1:55" ht="17.25" customHeight="1" x14ac:dyDescent="0.2">
      <c r="A24" s="20" t="str">
        <f t="shared" si="0"/>
        <v/>
      </c>
      <c r="B24" s="20" t="str">
        <f t="array" ref="B24">IFERROR(IF($C$2="","",INDEX(B_6,SMALL(IF(B_6=$C$2,ROW(B_6)-3,""),ROW(B21)),MATCH(B$3,'Form Responses 1'!$A$4:$S$4,0))),"")</f>
        <v/>
      </c>
      <c r="C24" s="20" t="str">
        <f t="array" ref="C24">IFERROR(IF($C$2="","",INDEX(B_6,SMALL(IF(B_6=$C$2,ROW(B_6)-3,""),ROW(C21)),MATCH(C$3,'Form Responses 1'!$A$4:$S$4,0))),"")</f>
        <v/>
      </c>
      <c r="D24" s="20" t="str">
        <f t="array" ref="D24">IFERROR(IF($C$2="","",INDEX(B_6,SMALL(IF(B_6=$C$2,ROW(B_6)-3,""),ROW(D21)),MATCH(D$3,'Form Responses 1'!$A$4:$S$4,0))),"")</f>
        <v/>
      </c>
      <c r="E24" s="20" t="str">
        <f t="array" ref="E24">IFERROR(IF($C$2="","",INDEX(B_6,SMALL(IF(B_6=$C$2,ROW(B_6)-3,""),ROW(E21)),MATCH(E$3,'Form Responses 1'!$A$4:$S$4,0))),"")</f>
        <v/>
      </c>
      <c r="F24" s="20" t="str">
        <f t="array" ref="F24">IFERROR(IF($C$2="","",INDEX(B_6,SMALL(IF(B_6=$C$2,ROW(B_6)-3,""),ROW(F21)),MATCH(F$3,'Form Responses 1'!$A$4:$S$4,0))),"")</f>
        <v/>
      </c>
      <c r="G24" s="20" t="str">
        <f t="array" ref="G24">IFERROR(IF($C$2="","",INDEX(B_6,SMALL(IF(B_6=$C$2,ROW(B_6)-3,""),ROW(G21)),MATCH(G$3,'Form Responses 1'!$A$4:$S$4,0))),"")</f>
        <v/>
      </c>
      <c r="H24" s="20" t="str">
        <f t="array" ref="H24">IFERROR(IF($C$2="","",INDEX(B_6,SMALL(IF(B_6=$C$2,ROW(B_6)-3,""),ROW(H21)),MATCH(H$3,'Form Responses 1'!$A$4:$S$4,0))),"")</f>
        <v/>
      </c>
      <c r="I24" s="20" t="str">
        <f t="array" ref="I24">IFERROR(IF($C$2="","",INDEX(B_6,SMALL(IF(B_6=$C$2,ROW(B_6)-3,""),ROW(I21)),MATCH(I$3,'Form Responses 1'!$A$4:$S$4,0))),"")</f>
        <v/>
      </c>
      <c r="J24" s="25" t="str">
        <f t="array" ref="J24">IFERROR(IF($C$2="","",INDEX(B_6,SMALL(IF(B_6=$C$2,ROW(B_6)-3,""),ROW(J21)),MATCH(J$3,'Form Responses 1'!$A$4:$S$4,0))),"")</f>
        <v/>
      </c>
      <c r="BC24" s="18" t="s">
        <v>79</v>
      </c>
    </row>
    <row r="25" spans="1:55" ht="17.25" customHeight="1" x14ac:dyDescent="0.2">
      <c r="A25" s="20" t="str">
        <f t="shared" si="0"/>
        <v/>
      </c>
      <c r="B25" s="20" t="str">
        <f t="array" ref="B25">IFERROR(IF($C$2="","",INDEX(B_6,SMALL(IF(B_6=$C$2,ROW(B_6)-3,""),ROW(B22)),MATCH(B$3,'Form Responses 1'!$A$4:$S$4,0))),"")</f>
        <v/>
      </c>
      <c r="C25" s="20" t="str">
        <f t="array" ref="C25">IFERROR(IF($C$2="","",INDEX(B_6,SMALL(IF(B_6=$C$2,ROW(B_6)-3,""),ROW(C22)),MATCH(C$3,'Form Responses 1'!$A$4:$S$4,0))),"")</f>
        <v/>
      </c>
      <c r="D25" s="20" t="str">
        <f t="array" ref="D25">IFERROR(IF($C$2="","",INDEX(B_6,SMALL(IF(B_6=$C$2,ROW(B_6)-3,""),ROW(D22)),MATCH(D$3,'Form Responses 1'!$A$4:$S$4,0))),"")</f>
        <v/>
      </c>
      <c r="E25" s="20" t="str">
        <f t="array" ref="E25">IFERROR(IF($C$2="","",INDEX(B_6,SMALL(IF(B_6=$C$2,ROW(B_6)-3,""),ROW(E22)),MATCH(E$3,'Form Responses 1'!$A$4:$S$4,0))),"")</f>
        <v/>
      </c>
      <c r="F25" s="20" t="str">
        <f t="array" ref="F25">IFERROR(IF($C$2="","",INDEX(B_6,SMALL(IF(B_6=$C$2,ROW(B_6)-3,""),ROW(F22)),MATCH(F$3,'Form Responses 1'!$A$4:$S$4,0))),"")</f>
        <v/>
      </c>
      <c r="G25" s="20" t="str">
        <f t="array" ref="G25">IFERROR(IF($C$2="","",INDEX(B_6,SMALL(IF(B_6=$C$2,ROW(B_6)-3,""),ROW(G22)),MATCH(G$3,'Form Responses 1'!$A$4:$S$4,0))),"")</f>
        <v/>
      </c>
      <c r="H25" s="20" t="str">
        <f t="array" ref="H25">IFERROR(IF($C$2="","",INDEX(B_6,SMALL(IF(B_6=$C$2,ROW(B_6)-3,""),ROW(H22)),MATCH(H$3,'Form Responses 1'!$A$4:$S$4,0))),"")</f>
        <v/>
      </c>
      <c r="I25" s="20" t="str">
        <f t="array" ref="I25">IFERROR(IF($C$2="","",INDEX(B_6,SMALL(IF(B_6=$C$2,ROW(B_6)-3,""),ROW(I22)),MATCH(I$3,'Form Responses 1'!$A$4:$S$4,0))),"")</f>
        <v/>
      </c>
      <c r="J25" s="25" t="str">
        <f t="array" ref="J25">IFERROR(IF($C$2="","",INDEX(B_6,SMALL(IF(B_6=$C$2,ROW(B_6)-3,""),ROW(J22)),MATCH(J$3,'Form Responses 1'!$A$4:$S$4,0))),"")</f>
        <v/>
      </c>
      <c r="BC25" s="18" t="s">
        <v>71</v>
      </c>
    </row>
    <row r="26" spans="1:55" ht="17.25" customHeight="1" x14ac:dyDescent="0.2">
      <c r="A26" s="20" t="str">
        <f t="shared" si="0"/>
        <v/>
      </c>
      <c r="B26" s="20" t="str">
        <f t="array" ref="B26">IFERROR(IF($C$2="","",INDEX(B_6,SMALL(IF(B_6=$C$2,ROW(B_6)-3,""),ROW(B23)),MATCH(B$3,'Form Responses 1'!$A$4:$S$4,0))),"")</f>
        <v/>
      </c>
      <c r="C26" s="20" t="str">
        <f t="array" ref="C26">IFERROR(IF($C$2="","",INDEX(B_6,SMALL(IF(B_6=$C$2,ROW(B_6)-3,""),ROW(C23)),MATCH(C$3,'Form Responses 1'!$A$4:$S$4,0))),"")</f>
        <v/>
      </c>
      <c r="D26" s="20" t="str">
        <f t="array" ref="D26">IFERROR(IF($C$2="","",INDEX(B_6,SMALL(IF(B_6=$C$2,ROW(B_6)-3,""),ROW(D23)),MATCH(D$3,'Form Responses 1'!$A$4:$S$4,0))),"")</f>
        <v/>
      </c>
      <c r="E26" s="20" t="str">
        <f t="array" ref="E26">IFERROR(IF($C$2="","",INDEX(B_6,SMALL(IF(B_6=$C$2,ROW(B_6)-3,""),ROW(E23)),MATCH(E$3,'Form Responses 1'!$A$4:$S$4,0))),"")</f>
        <v/>
      </c>
      <c r="F26" s="20" t="str">
        <f t="array" ref="F26">IFERROR(IF($C$2="","",INDEX(B_6,SMALL(IF(B_6=$C$2,ROW(B_6)-3,""),ROW(F23)),MATCH(F$3,'Form Responses 1'!$A$4:$S$4,0))),"")</f>
        <v/>
      </c>
      <c r="G26" s="20" t="str">
        <f t="array" ref="G26">IFERROR(IF($C$2="","",INDEX(B_6,SMALL(IF(B_6=$C$2,ROW(B_6)-3,""),ROW(G23)),MATCH(G$3,'Form Responses 1'!$A$4:$S$4,0))),"")</f>
        <v/>
      </c>
      <c r="H26" s="20" t="str">
        <f t="array" ref="H26">IFERROR(IF($C$2="","",INDEX(B_6,SMALL(IF(B_6=$C$2,ROW(B_6)-3,""),ROW(H23)),MATCH(H$3,'Form Responses 1'!$A$4:$S$4,0))),"")</f>
        <v/>
      </c>
      <c r="I26" s="20" t="str">
        <f t="array" ref="I26">IFERROR(IF($C$2="","",INDEX(B_6,SMALL(IF(B_6=$C$2,ROW(B_6)-3,""),ROW(I23)),MATCH(I$3,'Form Responses 1'!$A$4:$S$4,0))),"")</f>
        <v/>
      </c>
      <c r="J26" s="25" t="str">
        <f t="array" ref="J26">IFERROR(IF($C$2="","",INDEX(B_6,SMALL(IF(B_6=$C$2,ROW(B_6)-3,""),ROW(J23)),MATCH(J$3,'Form Responses 1'!$A$4:$S$4,0))),"")</f>
        <v/>
      </c>
      <c r="BC26" s="18" t="s">
        <v>277</v>
      </c>
    </row>
    <row r="27" spans="1:55" ht="17.25" customHeight="1" x14ac:dyDescent="0.2">
      <c r="A27" s="20" t="str">
        <f t="shared" si="0"/>
        <v/>
      </c>
      <c r="B27" s="20" t="str">
        <f t="array" ref="B27">IFERROR(IF($C$2="","",INDEX(B_6,SMALL(IF(B_6=$C$2,ROW(B_6)-3,""),ROW(B24)),MATCH(B$3,'Form Responses 1'!$A$4:$S$4,0))),"")</f>
        <v/>
      </c>
      <c r="C27" s="20" t="str">
        <f t="array" ref="C27">IFERROR(IF($C$2="","",INDEX(B_6,SMALL(IF(B_6=$C$2,ROW(B_6)-3,""),ROW(C24)),MATCH(C$3,'Form Responses 1'!$A$4:$S$4,0))),"")</f>
        <v/>
      </c>
      <c r="D27" s="20" t="str">
        <f t="array" ref="D27">IFERROR(IF($C$2="","",INDEX(B_6,SMALL(IF(B_6=$C$2,ROW(B_6)-3,""),ROW(D24)),MATCH(D$3,'Form Responses 1'!$A$4:$S$4,0))),"")</f>
        <v/>
      </c>
      <c r="E27" s="20" t="str">
        <f t="array" ref="E27">IFERROR(IF($C$2="","",INDEX(B_6,SMALL(IF(B_6=$C$2,ROW(B_6)-3,""),ROW(E24)),MATCH(E$3,'Form Responses 1'!$A$4:$S$4,0))),"")</f>
        <v/>
      </c>
      <c r="F27" s="20" t="str">
        <f t="array" ref="F27">IFERROR(IF($C$2="","",INDEX(B_6,SMALL(IF(B_6=$C$2,ROW(B_6)-3,""),ROW(F24)),MATCH(F$3,'Form Responses 1'!$A$4:$S$4,0))),"")</f>
        <v/>
      </c>
      <c r="G27" s="20" t="str">
        <f t="array" ref="G27">IFERROR(IF($C$2="","",INDEX(B_6,SMALL(IF(B_6=$C$2,ROW(B_6)-3,""),ROW(G24)),MATCH(G$3,'Form Responses 1'!$A$4:$S$4,0))),"")</f>
        <v/>
      </c>
      <c r="H27" s="20" t="str">
        <f t="array" ref="H27">IFERROR(IF($C$2="","",INDEX(B_6,SMALL(IF(B_6=$C$2,ROW(B_6)-3,""),ROW(H24)),MATCH(H$3,'Form Responses 1'!$A$4:$S$4,0))),"")</f>
        <v/>
      </c>
      <c r="I27" s="20" t="str">
        <f t="array" ref="I27">IFERROR(IF($C$2="","",INDEX(B_6,SMALL(IF(B_6=$C$2,ROW(B_6)-3,""),ROW(I24)),MATCH(I$3,'Form Responses 1'!$A$4:$S$4,0))),"")</f>
        <v/>
      </c>
      <c r="J27" s="25" t="str">
        <f t="array" ref="J27">IFERROR(IF($C$2="","",INDEX(B_6,SMALL(IF(B_6=$C$2,ROW(B_6)-3,""),ROW(J24)),MATCH(J$3,'Form Responses 1'!$A$4:$S$4,0))),"")</f>
        <v/>
      </c>
      <c r="BC27" s="18" t="s">
        <v>46</v>
      </c>
    </row>
    <row r="28" spans="1:55" ht="17.25" customHeight="1" x14ac:dyDescent="0.2">
      <c r="A28" s="20" t="str">
        <f t="shared" si="0"/>
        <v/>
      </c>
      <c r="B28" s="20" t="str">
        <f t="array" ref="B28">IFERROR(IF($C$2="","",INDEX(B_6,SMALL(IF(B_6=$C$2,ROW(B_6)-3,""),ROW(B25)),MATCH(B$3,'Form Responses 1'!$A$4:$S$4,0))),"")</f>
        <v/>
      </c>
      <c r="C28" s="20" t="str">
        <f t="array" ref="C28">IFERROR(IF($C$2="","",INDEX(B_6,SMALL(IF(B_6=$C$2,ROW(B_6)-3,""),ROW(C25)),MATCH(C$3,'Form Responses 1'!$A$4:$S$4,0))),"")</f>
        <v/>
      </c>
      <c r="D28" s="20" t="str">
        <f t="array" ref="D28">IFERROR(IF($C$2="","",INDEX(B_6,SMALL(IF(B_6=$C$2,ROW(B_6)-3,""),ROW(D25)),MATCH(D$3,'Form Responses 1'!$A$4:$S$4,0))),"")</f>
        <v/>
      </c>
      <c r="E28" s="20" t="str">
        <f t="array" ref="E28">IFERROR(IF($C$2="","",INDEX(B_6,SMALL(IF(B_6=$C$2,ROW(B_6)-3,""),ROW(E25)),MATCH(E$3,'Form Responses 1'!$A$4:$S$4,0))),"")</f>
        <v/>
      </c>
      <c r="F28" s="20" t="str">
        <f t="array" ref="F28">IFERROR(IF($C$2="","",INDEX(B_6,SMALL(IF(B_6=$C$2,ROW(B_6)-3,""),ROW(F25)),MATCH(F$3,'Form Responses 1'!$A$4:$S$4,0))),"")</f>
        <v/>
      </c>
      <c r="G28" s="20" t="str">
        <f t="array" ref="G28">IFERROR(IF($C$2="","",INDEX(B_6,SMALL(IF(B_6=$C$2,ROW(B_6)-3,""),ROW(G25)),MATCH(G$3,'Form Responses 1'!$A$4:$S$4,0))),"")</f>
        <v/>
      </c>
      <c r="H28" s="20" t="str">
        <f t="array" ref="H28">IFERROR(IF($C$2="","",INDEX(B_6,SMALL(IF(B_6=$C$2,ROW(B_6)-3,""),ROW(H25)),MATCH(H$3,'Form Responses 1'!$A$4:$S$4,0))),"")</f>
        <v/>
      </c>
      <c r="I28" s="20" t="str">
        <f t="array" ref="I28">IFERROR(IF($C$2="","",INDEX(B_6,SMALL(IF(B_6=$C$2,ROW(B_6)-3,""),ROW(I25)),MATCH(I$3,'Form Responses 1'!$A$4:$S$4,0))),"")</f>
        <v/>
      </c>
      <c r="J28" s="25" t="str">
        <f t="array" ref="J28">IFERROR(IF($C$2="","",INDEX(B_6,SMALL(IF(B_6=$C$2,ROW(B_6)-3,""),ROW(J25)),MATCH(J$3,'Form Responses 1'!$A$4:$S$4,0))),"")</f>
        <v/>
      </c>
      <c r="BC28" s="18" t="s">
        <v>295</v>
      </c>
    </row>
    <row r="29" spans="1:55" ht="17.25" customHeight="1" x14ac:dyDescent="0.2">
      <c r="A29" s="20" t="str">
        <f t="shared" si="0"/>
        <v/>
      </c>
      <c r="B29" s="20" t="str">
        <f t="array" ref="B29">IFERROR(IF($C$2="","",INDEX(B_6,SMALL(IF(B_6=$C$2,ROW(B_6)-3,""),ROW(B26)),MATCH(B$3,'Form Responses 1'!$A$4:$S$4,0))),"")</f>
        <v/>
      </c>
      <c r="C29" s="20" t="str">
        <f t="array" ref="C29">IFERROR(IF($C$2="","",INDEX(B_6,SMALL(IF(B_6=$C$2,ROW(B_6)-3,""),ROW(C26)),MATCH(C$3,'Form Responses 1'!$A$4:$S$4,0))),"")</f>
        <v/>
      </c>
      <c r="D29" s="20" t="str">
        <f t="array" ref="D29">IFERROR(IF($C$2="","",INDEX(B_6,SMALL(IF(B_6=$C$2,ROW(B_6)-3,""),ROW(D26)),MATCH(D$3,'Form Responses 1'!$A$4:$S$4,0))),"")</f>
        <v/>
      </c>
      <c r="E29" s="20" t="str">
        <f t="array" ref="E29">IFERROR(IF($C$2="","",INDEX(B_6,SMALL(IF(B_6=$C$2,ROW(B_6)-3,""),ROW(E26)),MATCH(E$3,'Form Responses 1'!$A$4:$S$4,0))),"")</f>
        <v/>
      </c>
      <c r="F29" s="20" t="str">
        <f t="array" ref="F29">IFERROR(IF($C$2="","",INDEX(B_6,SMALL(IF(B_6=$C$2,ROW(B_6)-3,""),ROW(F26)),MATCH(F$3,'Form Responses 1'!$A$4:$S$4,0))),"")</f>
        <v/>
      </c>
      <c r="G29" s="20" t="str">
        <f t="array" ref="G29">IFERROR(IF($C$2="","",INDEX(B_6,SMALL(IF(B_6=$C$2,ROW(B_6)-3,""),ROW(G26)),MATCH(G$3,'Form Responses 1'!$A$4:$S$4,0))),"")</f>
        <v/>
      </c>
      <c r="H29" s="20" t="str">
        <f t="array" ref="H29">IFERROR(IF($C$2="","",INDEX(B_6,SMALL(IF(B_6=$C$2,ROW(B_6)-3,""),ROW(H26)),MATCH(H$3,'Form Responses 1'!$A$4:$S$4,0))),"")</f>
        <v/>
      </c>
      <c r="I29" s="20" t="str">
        <f t="array" ref="I29">IFERROR(IF($C$2="","",INDEX(B_6,SMALL(IF(B_6=$C$2,ROW(B_6)-3,""),ROW(I26)),MATCH(I$3,'Form Responses 1'!$A$4:$S$4,0))),"")</f>
        <v/>
      </c>
      <c r="J29" s="25" t="str">
        <f t="array" ref="J29">IFERROR(IF($C$2="","",INDEX(B_6,SMALL(IF(B_6=$C$2,ROW(B_6)-3,""),ROW(J26)),MATCH(J$3,'Form Responses 1'!$A$4:$S$4,0))),"")</f>
        <v/>
      </c>
      <c r="BC29" s="18" t="s">
        <v>278</v>
      </c>
    </row>
    <row r="30" spans="1:55" ht="17.25" customHeight="1" x14ac:dyDescent="0.2">
      <c r="A30" s="20" t="str">
        <f t="shared" si="0"/>
        <v/>
      </c>
      <c r="B30" s="20" t="str">
        <f t="array" ref="B30">IFERROR(IF($C$2="","",INDEX(B_6,SMALL(IF(B_6=$C$2,ROW(B_6)-3,""),ROW(B27)),MATCH(B$3,'Form Responses 1'!$A$4:$S$4,0))),"")</f>
        <v/>
      </c>
      <c r="C30" s="20" t="str">
        <f t="array" ref="C30">IFERROR(IF($C$2="","",INDEX(B_6,SMALL(IF(B_6=$C$2,ROW(B_6)-3,""),ROW(C27)),MATCH(C$3,'Form Responses 1'!$A$4:$S$4,0))),"")</f>
        <v/>
      </c>
      <c r="D30" s="20" t="str">
        <f t="array" ref="D30">IFERROR(IF($C$2="","",INDEX(B_6,SMALL(IF(B_6=$C$2,ROW(B_6)-3,""),ROW(D27)),MATCH(D$3,'Form Responses 1'!$A$4:$S$4,0))),"")</f>
        <v/>
      </c>
      <c r="E30" s="20" t="str">
        <f t="array" ref="E30">IFERROR(IF($C$2="","",INDEX(B_6,SMALL(IF(B_6=$C$2,ROW(B_6)-3,""),ROW(E27)),MATCH(E$3,'Form Responses 1'!$A$4:$S$4,0))),"")</f>
        <v/>
      </c>
      <c r="F30" s="20" t="str">
        <f t="array" ref="F30">IFERROR(IF($C$2="","",INDEX(B_6,SMALL(IF(B_6=$C$2,ROW(B_6)-3,""),ROW(F27)),MATCH(F$3,'Form Responses 1'!$A$4:$S$4,0))),"")</f>
        <v/>
      </c>
      <c r="G30" s="20" t="str">
        <f t="array" ref="G30">IFERROR(IF($C$2="","",INDEX(B_6,SMALL(IF(B_6=$C$2,ROW(B_6)-3,""),ROW(G27)),MATCH(G$3,'Form Responses 1'!$A$4:$S$4,0))),"")</f>
        <v/>
      </c>
      <c r="H30" s="20" t="str">
        <f t="array" ref="H30">IFERROR(IF($C$2="","",INDEX(B_6,SMALL(IF(B_6=$C$2,ROW(B_6)-3,""),ROW(H27)),MATCH(H$3,'Form Responses 1'!$A$4:$S$4,0))),"")</f>
        <v/>
      </c>
      <c r="I30" s="20" t="str">
        <f t="array" ref="I30">IFERROR(IF($C$2="","",INDEX(B_6,SMALL(IF(B_6=$C$2,ROW(B_6)-3,""),ROW(I27)),MATCH(I$3,'Form Responses 1'!$A$4:$S$4,0))),"")</f>
        <v/>
      </c>
      <c r="J30" s="25" t="str">
        <f t="array" ref="J30">IFERROR(IF($C$2="","",INDEX(B_6,SMALL(IF(B_6=$C$2,ROW(B_6)-3,""),ROW(J27)),MATCH(J$3,'Form Responses 1'!$A$4:$S$4,0))),"")</f>
        <v/>
      </c>
      <c r="BC30" s="18" t="s">
        <v>616</v>
      </c>
    </row>
    <row r="31" spans="1:55" ht="17.25" customHeight="1" x14ac:dyDescent="0.2">
      <c r="A31" s="20" t="str">
        <f t="shared" si="0"/>
        <v/>
      </c>
      <c r="B31" s="20" t="str">
        <f t="array" ref="B31">IFERROR(IF($C$2="","",INDEX(B_6,SMALL(IF(B_6=$C$2,ROW(B_6)-3,""),ROW(B28)),MATCH(B$3,'Form Responses 1'!$A$4:$S$4,0))),"")</f>
        <v/>
      </c>
      <c r="C31" s="20" t="str">
        <f t="array" ref="C31">IFERROR(IF($C$2="","",INDEX(B_6,SMALL(IF(B_6=$C$2,ROW(B_6)-3,""),ROW(C28)),MATCH(C$3,'Form Responses 1'!$A$4:$S$4,0))),"")</f>
        <v/>
      </c>
      <c r="D31" s="20" t="str">
        <f t="array" ref="D31">IFERROR(IF($C$2="","",INDEX(B_6,SMALL(IF(B_6=$C$2,ROW(B_6)-3,""),ROW(D28)),MATCH(D$3,'Form Responses 1'!$A$4:$S$4,0))),"")</f>
        <v/>
      </c>
      <c r="E31" s="20" t="str">
        <f t="array" ref="E31">IFERROR(IF($C$2="","",INDEX(B_6,SMALL(IF(B_6=$C$2,ROW(B_6)-3,""),ROW(E28)),MATCH(E$3,'Form Responses 1'!$A$4:$S$4,0))),"")</f>
        <v/>
      </c>
      <c r="F31" s="20" t="str">
        <f t="array" ref="F31">IFERROR(IF($C$2="","",INDEX(B_6,SMALL(IF(B_6=$C$2,ROW(B_6)-3,""),ROW(F28)),MATCH(F$3,'Form Responses 1'!$A$4:$S$4,0))),"")</f>
        <v/>
      </c>
      <c r="G31" s="20" t="str">
        <f t="array" ref="G31">IFERROR(IF($C$2="","",INDEX(B_6,SMALL(IF(B_6=$C$2,ROW(B_6)-3,""),ROW(G28)),MATCH(G$3,'Form Responses 1'!$A$4:$S$4,0))),"")</f>
        <v/>
      </c>
      <c r="H31" s="20" t="str">
        <f t="array" ref="H31">IFERROR(IF($C$2="","",INDEX(B_6,SMALL(IF(B_6=$C$2,ROW(B_6)-3,""),ROW(H28)),MATCH(H$3,'Form Responses 1'!$A$4:$S$4,0))),"")</f>
        <v/>
      </c>
      <c r="I31" s="20" t="str">
        <f t="array" ref="I31">IFERROR(IF($C$2="","",INDEX(B_6,SMALL(IF(B_6=$C$2,ROW(B_6)-3,""),ROW(I28)),MATCH(I$3,'Form Responses 1'!$A$4:$S$4,0))),"")</f>
        <v/>
      </c>
      <c r="J31" s="25" t="str">
        <f t="array" ref="J31">IFERROR(IF($C$2="","",INDEX(B_6,SMALL(IF(B_6=$C$2,ROW(B_6)-3,""),ROW(J28)),MATCH(J$3,'Form Responses 1'!$A$4:$S$4,0))),"")</f>
        <v/>
      </c>
      <c r="BC31" s="18" t="s">
        <v>35</v>
      </c>
    </row>
    <row r="32" spans="1:55" ht="17.25" customHeight="1" x14ac:dyDescent="0.2">
      <c r="A32" s="20" t="str">
        <f t="shared" si="0"/>
        <v/>
      </c>
      <c r="B32" s="20" t="str">
        <f t="array" ref="B32">IFERROR(IF($C$2="","",INDEX(B_6,SMALL(IF(B_6=$C$2,ROW(B_6)-3,""),ROW(B29)),MATCH(B$3,'Form Responses 1'!$A$4:$S$4,0))),"")</f>
        <v/>
      </c>
      <c r="C32" s="20" t="str">
        <f t="array" ref="C32">IFERROR(IF($C$2="","",INDEX(B_6,SMALL(IF(B_6=$C$2,ROW(B_6)-3,""),ROW(C29)),MATCH(C$3,'Form Responses 1'!$A$4:$S$4,0))),"")</f>
        <v/>
      </c>
      <c r="D32" s="20" t="str">
        <f t="array" ref="D32">IFERROR(IF($C$2="","",INDEX(B_6,SMALL(IF(B_6=$C$2,ROW(B_6)-3,""),ROW(D29)),MATCH(D$3,'Form Responses 1'!$A$4:$S$4,0))),"")</f>
        <v/>
      </c>
      <c r="E32" s="20" t="str">
        <f t="array" ref="E32">IFERROR(IF($C$2="","",INDEX(B_6,SMALL(IF(B_6=$C$2,ROW(B_6)-3,""),ROW(E29)),MATCH(E$3,'Form Responses 1'!$A$4:$S$4,0))),"")</f>
        <v/>
      </c>
      <c r="F32" s="20" t="str">
        <f t="array" ref="F32">IFERROR(IF($C$2="","",INDEX(B_6,SMALL(IF(B_6=$C$2,ROW(B_6)-3,""),ROW(F29)),MATCH(F$3,'Form Responses 1'!$A$4:$S$4,0))),"")</f>
        <v/>
      </c>
      <c r="G32" s="20" t="str">
        <f t="array" ref="G32">IFERROR(IF($C$2="","",INDEX(B_6,SMALL(IF(B_6=$C$2,ROW(B_6)-3,""),ROW(G29)),MATCH(G$3,'Form Responses 1'!$A$4:$S$4,0))),"")</f>
        <v/>
      </c>
      <c r="H32" s="20" t="str">
        <f t="array" ref="H32">IFERROR(IF($C$2="","",INDEX(B_6,SMALL(IF(B_6=$C$2,ROW(B_6)-3,""),ROW(H29)),MATCH(H$3,'Form Responses 1'!$A$4:$S$4,0))),"")</f>
        <v/>
      </c>
      <c r="I32" s="20" t="str">
        <f t="array" ref="I32">IFERROR(IF($C$2="","",INDEX(B_6,SMALL(IF(B_6=$C$2,ROW(B_6)-3,""),ROW(I29)),MATCH(I$3,'Form Responses 1'!$A$4:$S$4,0))),"")</f>
        <v/>
      </c>
      <c r="J32" s="25" t="str">
        <f t="array" ref="J32">IFERROR(IF($C$2="","",INDEX(B_6,SMALL(IF(B_6=$C$2,ROW(B_6)-3,""),ROW(J29)),MATCH(J$3,'Form Responses 1'!$A$4:$S$4,0))),"")</f>
        <v/>
      </c>
      <c r="BC32" s="47" t="s">
        <v>4051</v>
      </c>
    </row>
    <row r="33" spans="1:10" ht="17.25" customHeight="1" x14ac:dyDescent="0.2">
      <c r="A33" s="20" t="str">
        <f t="shared" si="0"/>
        <v/>
      </c>
      <c r="B33" s="20" t="str">
        <f t="array" ref="B33">IFERROR(IF($C$2="","",INDEX(B_6,SMALL(IF(B_6=$C$2,ROW(B_6)-3,""),ROW(B30)),MATCH(B$3,'Form Responses 1'!$A$4:$S$4,0))),"")</f>
        <v/>
      </c>
      <c r="C33" s="20" t="str">
        <f t="array" ref="C33">IFERROR(IF($C$2="","",INDEX(B_6,SMALL(IF(B_6=$C$2,ROW(B_6)-3,""),ROW(C30)),MATCH(C$3,'Form Responses 1'!$A$4:$S$4,0))),"")</f>
        <v/>
      </c>
      <c r="D33" s="20" t="str">
        <f t="array" ref="D33">IFERROR(IF($C$2="","",INDEX(B_6,SMALL(IF(B_6=$C$2,ROW(B_6)-3,""),ROW(D30)),MATCH(D$3,'Form Responses 1'!$A$4:$S$4,0))),"")</f>
        <v/>
      </c>
      <c r="E33" s="20" t="str">
        <f t="array" ref="E33">IFERROR(IF($C$2="","",INDEX(B_6,SMALL(IF(B_6=$C$2,ROW(B_6)-3,""),ROW(E30)),MATCH(E$3,'Form Responses 1'!$A$4:$S$4,0))),"")</f>
        <v/>
      </c>
      <c r="F33" s="20" t="str">
        <f t="array" ref="F33">IFERROR(IF($C$2="","",INDEX(B_6,SMALL(IF(B_6=$C$2,ROW(B_6)-3,""),ROW(F30)),MATCH(F$3,'Form Responses 1'!$A$4:$S$4,0))),"")</f>
        <v/>
      </c>
      <c r="G33" s="20" t="str">
        <f t="array" ref="G33">IFERROR(IF($C$2="","",INDEX(B_6,SMALL(IF(B_6=$C$2,ROW(B_6)-3,""),ROW(G30)),MATCH(G$3,'Form Responses 1'!$A$4:$S$4,0))),"")</f>
        <v/>
      </c>
      <c r="H33" s="20" t="str">
        <f t="array" ref="H33">IFERROR(IF($C$2="","",INDEX(B_6,SMALL(IF(B_6=$C$2,ROW(B_6)-3,""),ROW(H30)),MATCH(H$3,'Form Responses 1'!$A$4:$S$4,0))),"")</f>
        <v/>
      </c>
      <c r="I33" s="20" t="str">
        <f t="array" ref="I33">IFERROR(IF($C$2="","",INDEX(B_6,SMALL(IF(B_6=$C$2,ROW(B_6)-3,""),ROW(I30)),MATCH(I$3,'Form Responses 1'!$A$4:$S$4,0))),"")</f>
        <v/>
      </c>
      <c r="J33" s="25" t="str">
        <f t="array" ref="J33">IFERROR(IF($C$2="","",INDEX(B_6,SMALL(IF(B_6=$C$2,ROW(B_6)-3,""),ROW(J30)),MATCH(J$3,'Form Responses 1'!$A$4:$S$4,0))),"")</f>
        <v/>
      </c>
    </row>
    <row r="34" spans="1:10" ht="17.25" customHeight="1" x14ac:dyDescent="0.2">
      <c r="A34" s="20" t="str">
        <f t="shared" si="0"/>
        <v/>
      </c>
      <c r="B34" s="20" t="str">
        <f t="array" ref="B34">IFERROR(IF($C$2="","",INDEX(B_6,SMALL(IF(B_6=$C$2,ROW(B_6)-3,""),ROW(B31)),MATCH(B$3,'Form Responses 1'!$A$4:$S$4,0))),"")</f>
        <v/>
      </c>
      <c r="C34" s="20" t="str">
        <f t="array" ref="C34">IFERROR(IF($C$2="","",INDEX(B_6,SMALL(IF(B_6=$C$2,ROW(B_6)-3,""),ROW(C31)),MATCH(C$3,'Form Responses 1'!$A$4:$S$4,0))),"")</f>
        <v/>
      </c>
      <c r="D34" s="20" t="str">
        <f t="array" ref="D34">IFERROR(IF($C$2="","",INDEX(B_6,SMALL(IF(B_6=$C$2,ROW(B_6)-3,""),ROW(D31)),MATCH(D$3,'Form Responses 1'!$A$4:$S$4,0))),"")</f>
        <v/>
      </c>
      <c r="E34" s="20" t="str">
        <f t="array" ref="E34">IFERROR(IF($C$2="","",INDEX(B_6,SMALL(IF(B_6=$C$2,ROW(B_6)-3,""),ROW(E31)),MATCH(E$3,'Form Responses 1'!$A$4:$S$4,0))),"")</f>
        <v/>
      </c>
      <c r="F34" s="20" t="str">
        <f t="array" ref="F34">IFERROR(IF($C$2="","",INDEX(B_6,SMALL(IF(B_6=$C$2,ROW(B_6)-3,""),ROW(F31)),MATCH(F$3,'Form Responses 1'!$A$4:$S$4,0))),"")</f>
        <v/>
      </c>
      <c r="G34" s="20" t="str">
        <f t="array" ref="G34">IFERROR(IF($C$2="","",INDEX(B_6,SMALL(IF(B_6=$C$2,ROW(B_6)-3,""),ROW(G31)),MATCH(G$3,'Form Responses 1'!$A$4:$S$4,0))),"")</f>
        <v/>
      </c>
      <c r="H34" s="20" t="str">
        <f t="array" ref="H34">IFERROR(IF($C$2="","",INDEX(B_6,SMALL(IF(B_6=$C$2,ROW(B_6)-3,""),ROW(H31)),MATCH(H$3,'Form Responses 1'!$A$4:$S$4,0))),"")</f>
        <v/>
      </c>
      <c r="I34" s="20" t="str">
        <f t="array" ref="I34">IFERROR(IF($C$2="","",INDEX(B_6,SMALL(IF(B_6=$C$2,ROW(B_6)-3,""),ROW(I31)),MATCH(I$3,'Form Responses 1'!$A$4:$S$4,0))),"")</f>
        <v/>
      </c>
      <c r="J34" s="25" t="str">
        <f t="array" ref="J34">IFERROR(IF($C$2="","",INDEX(B_6,SMALL(IF(B_6=$C$2,ROW(B_6)-3,""),ROW(J31)),MATCH(J$3,'Form Responses 1'!$A$4:$S$4,0))),"")</f>
        <v/>
      </c>
    </row>
    <row r="35" spans="1:10" ht="17.25" customHeight="1" x14ac:dyDescent="0.2">
      <c r="A35" s="20" t="str">
        <f t="shared" si="0"/>
        <v/>
      </c>
      <c r="B35" s="20" t="str">
        <f t="array" ref="B35">IFERROR(IF($C$2="","",INDEX(B_6,SMALL(IF(B_6=$C$2,ROW(B_6)-3,""),ROW(B32)),MATCH(B$3,'Form Responses 1'!$A$4:$S$4,0))),"")</f>
        <v/>
      </c>
      <c r="C35" s="20" t="str">
        <f t="array" ref="C35">IFERROR(IF($C$2="","",INDEX(B_6,SMALL(IF(B_6=$C$2,ROW(B_6)-3,""),ROW(C32)),MATCH(C$3,'Form Responses 1'!$A$4:$S$4,0))),"")</f>
        <v/>
      </c>
      <c r="D35" s="20" t="str">
        <f t="array" ref="D35">IFERROR(IF($C$2="","",INDEX(B_6,SMALL(IF(B_6=$C$2,ROW(B_6)-3,""),ROW(D32)),MATCH(D$3,'Form Responses 1'!$A$4:$S$4,0))),"")</f>
        <v/>
      </c>
      <c r="E35" s="20" t="str">
        <f t="array" ref="E35">IFERROR(IF($C$2="","",INDEX(B_6,SMALL(IF(B_6=$C$2,ROW(B_6)-3,""),ROW(E32)),MATCH(E$3,'Form Responses 1'!$A$4:$S$4,0))),"")</f>
        <v/>
      </c>
      <c r="F35" s="20" t="str">
        <f t="array" ref="F35">IFERROR(IF($C$2="","",INDEX(B_6,SMALL(IF(B_6=$C$2,ROW(B_6)-3,""),ROW(F32)),MATCH(F$3,'Form Responses 1'!$A$4:$S$4,0))),"")</f>
        <v/>
      </c>
      <c r="G35" s="20" t="str">
        <f t="array" ref="G35">IFERROR(IF($C$2="","",INDEX(B_6,SMALL(IF(B_6=$C$2,ROW(B_6)-3,""),ROW(G32)),MATCH(G$3,'Form Responses 1'!$A$4:$S$4,0))),"")</f>
        <v/>
      </c>
      <c r="H35" s="20" t="str">
        <f t="array" ref="H35">IFERROR(IF($C$2="","",INDEX(B_6,SMALL(IF(B_6=$C$2,ROW(B_6)-3,""),ROW(H32)),MATCH(H$3,'Form Responses 1'!$A$4:$S$4,0))),"")</f>
        <v/>
      </c>
      <c r="I35" s="20" t="str">
        <f t="array" ref="I35">IFERROR(IF($C$2="","",INDEX(B_6,SMALL(IF(B_6=$C$2,ROW(B_6)-3,""),ROW(I32)),MATCH(I$3,'Form Responses 1'!$A$4:$S$4,0))),"")</f>
        <v/>
      </c>
      <c r="J35" s="25" t="str">
        <f t="array" ref="J35">IFERROR(IF($C$2="","",INDEX(B_6,SMALL(IF(B_6=$C$2,ROW(B_6)-3,""),ROW(J32)),MATCH(J$3,'Form Responses 1'!$A$4:$S$4,0))),"")</f>
        <v/>
      </c>
    </row>
    <row r="36" spans="1:10" ht="17.25" customHeight="1" x14ac:dyDescent="0.2">
      <c r="A36" s="20" t="str">
        <f t="shared" si="0"/>
        <v/>
      </c>
      <c r="B36" s="20" t="str">
        <f t="array" ref="B36">IFERROR(IF($C$2="","",INDEX(B_6,SMALL(IF(B_6=$C$2,ROW(B_6)-3,""),ROW(B33)),MATCH(B$3,'Form Responses 1'!$A$4:$S$4,0))),"")</f>
        <v/>
      </c>
      <c r="C36" s="20" t="str">
        <f t="array" ref="C36">IFERROR(IF($C$2="","",INDEX(B_6,SMALL(IF(B_6=$C$2,ROW(B_6)-3,""),ROW(C33)),MATCH(C$3,'Form Responses 1'!$A$4:$S$4,0))),"")</f>
        <v/>
      </c>
      <c r="D36" s="20" t="str">
        <f t="array" ref="D36">IFERROR(IF($C$2="","",INDEX(B_6,SMALL(IF(B_6=$C$2,ROW(B_6)-3,""),ROW(D33)),MATCH(D$3,'Form Responses 1'!$A$4:$S$4,0))),"")</f>
        <v/>
      </c>
      <c r="E36" s="20" t="str">
        <f t="array" ref="E36">IFERROR(IF($C$2="","",INDEX(B_6,SMALL(IF(B_6=$C$2,ROW(B_6)-3,""),ROW(E33)),MATCH(E$3,'Form Responses 1'!$A$4:$S$4,0))),"")</f>
        <v/>
      </c>
      <c r="F36" s="20" t="str">
        <f t="array" ref="F36">IFERROR(IF($C$2="","",INDEX(B_6,SMALL(IF(B_6=$C$2,ROW(B_6)-3,""),ROW(F33)),MATCH(F$3,'Form Responses 1'!$A$4:$S$4,0))),"")</f>
        <v/>
      </c>
      <c r="G36" s="20" t="str">
        <f t="array" ref="G36">IFERROR(IF($C$2="","",INDEX(B_6,SMALL(IF(B_6=$C$2,ROW(B_6)-3,""),ROW(G33)),MATCH(G$3,'Form Responses 1'!$A$4:$S$4,0))),"")</f>
        <v/>
      </c>
      <c r="H36" s="20" t="str">
        <f t="array" ref="H36">IFERROR(IF($C$2="","",INDEX(B_6,SMALL(IF(B_6=$C$2,ROW(B_6)-3,""),ROW(H33)),MATCH(H$3,'Form Responses 1'!$A$4:$S$4,0))),"")</f>
        <v/>
      </c>
      <c r="I36" s="20" t="str">
        <f t="array" ref="I36">IFERROR(IF($C$2="","",INDEX(B_6,SMALL(IF(B_6=$C$2,ROW(B_6)-3,""),ROW(I33)),MATCH(I$3,'Form Responses 1'!$A$4:$S$4,0))),"")</f>
        <v/>
      </c>
      <c r="J36" s="25" t="str">
        <f t="array" ref="J36">IFERROR(IF($C$2="","",INDEX(B_6,SMALL(IF(B_6=$C$2,ROW(B_6)-3,""),ROW(J33)),MATCH(J$3,'Form Responses 1'!$A$4:$S$4,0))),"")</f>
        <v/>
      </c>
    </row>
    <row r="37" spans="1:10" ht="17.25" customHeight="1" x14ac:dyDescent="0.2">
      <c r="A37" s="20" t="str">
        <f t="shared" si="0"/>
        <v/>
      </c>
      <c r="B37" s="20" t="str">
        <f t="array" ref="B37">IFERROR(IF($C$2="","",INDEX(B_6,SMALL(IF(B_6=$C$2,ROW(B_6)-3,""),ROW(B34)),MATCH(B$3,'Form Responses 1'!$A$4:$S$4,0))),"")</f>
        <v/>
      </c>
      <c r="C37" s="20" t="str">
        <f t="array" ref="C37">IFERROR(IF($C$2="","",INDEX(B_6,SMALL(IF(B_6=$C$2,ROW(B_6)-3,""),ROW(C34)),MATCH(C$3,'Form Responses 1'!$A$4:$S$4,0))),"")</f>
        <v/>
      </c>
      <c r="D37" s="20" t="str">
        <f t="array" ref="D37">IFERROR(IF($C$2="","",INDEX(B_6,SMALL(IF(B_6=$C$2,ROW(B_6)-3,""),ROW(D34)),MATCH(D$3,'Form Responses 1'!$A$4:$S$4,0))),"")</f>
        <v/>
      </c>
      <c r="E37" s="20" t="str">
        <f t="array" ref="E37">IFERROR(IF($C$2="","",INDEX(B_6,SMALL(IF(B_6=$C$2,ROW(B_6)-3,""),ROW(E34)),MATCH(E$3,'Form Responses 1'!$A$4:$S$4,0))),"")</f>
        <v/>
      </c>
      <c r="F37" s="20" t="str">
        <f t="array" ref="F37">IFERROR(IF($C$2="","",INDEX(B_6,SMALL(IF(B_6=$C$2,ROW(B_6)-3,""),ROW(F34)),MATCH(F$3,'Form Responses 1'!$A$4:$S$4,0))),"")</f>
        <v/>
      </c>
      <c r="G37" s="20" t="str">
        <f t="array" ref="G37">IFERROR(IF($C$2="","",INDEX(B_6,SMALL(IF(B_6=$C$2,ROW(B_6)-3,""),ROW(G34)),MATCH(G$3,'Form Responses 1'!$A$4:$S$4,0))),"")</f>
        <v/>
      </c>
      <c r="H37" s="20" t="str">
        <f t="array" ref="H37">IFERROR(IF($C$2="","",INDEX(B_6,SMALL(IF(B_6=$C$2,ROW(B_6)-3,""),ROW(H34)),MATCH(H$3,'Form Responses 1'!$A$4:$S$4,0))),"")</f>
        <v/>
      </c>
      <c r="I37" s="20" t="str">
        <f t="array" ref="I37">IFERROR(IF($C$2="","",INDEX(B_6,SMALL(IF(B_6=$C$2,ROW(B_6)-3,""),ROW(I34)),MATCH(I$3,'Form Responses 1'!$A$4:$S$4,0))),"")</f>
        <v/>
      </c>
      <c r="J37" s="25" t="str">
        <f t="array" ref="J37">IFERROR(IF($C$2="","",INDEX(B_6,SMALL(IF(B_6=$C$2,ROW(B_6)-3,""),ROW(J34)),MATCH(J$3,'Form Responses 1'!$A$4:$S$4,0))),"")</f>
        <v/>
      </c>
    </row>
    <row r="38" spans="1:10" ht="17.25" customHeight="1" x14ac:dyDescent="0.2">
      <c r="A38" s="20" t="str">
        <f t="shared" si="0"/>
        <v/>
      </c>
      <c r="B38" s="20" t="str">
        <f t="array" ref="B38">IFERROR(IF($C$2="","",INDEX(B_6,SMALL(IF(B_6=$C$2,ROW(B_6)-3,""),ROW(B35)),MATCH(B$3,'Form Responses 1'!$A$4:$S$4,0))),"")</f>
        <v/>
      </c>
      <c r="C38" s="20" t="str">
        <f t="array" ref="C38">IFERROR(IF($C$2="","",INDEX(B_6,SMALL(IF(B_6=$C$2,ROW(B_6)-3,""),ROW(C35)),MATCH(C$3,'Form Responses 1'!$A$4:$S$4,0))),"")</f>
        <v/>
      </c>
      <c r="D38" s="20" t="str">
        <f t="array" ref="D38">IFERROR(IF($C$2="","",INDEX(B_6,SMALL(IF(B_6=$C$2,ROW(B_6)-3,""),ROW(D35)),MATCH(D$3,'Form Responses 1'!$A$4:$S$4,0))),"")</f>
        <v/>
      </c>
      <c r="E38" s="20" t="str">
        <f t="array" ref="E38">IFERROR(IF($C$2="","",INDEX(B_6,SMALL(IF(B_6=$C$2,ROW(B_6)-3,""),ROW(E35)),MATCH(E$3,'Form Responses 1'!$A$4:$S$4,0))),"")</f>
        <v/>
      </c>
      <c r="F38" s="20" t="str">
        <f t="array" ref="F38">IFERROR(IF($C$2="","",INDEX(B_6,SMALL(IF(B_6=$C$2,ROW(B_6)-3,""),ROW(F35)),MATCH(F$3,'Form Responses 1'!$A$4:$S$4,0))),"")</f>
        <v/>
      </c>
      <c r="G38" s="20" t="str">
        <f t="array" ref="G38">IFERROR(IF($C$2="","",INDEX(B_6,SMALL(IF(B_6=$C$2,ROW(B_6)-3,""),ROW(G35)),MATCH(G$3,'Form Responses 1'!$A$4:$S$4,0))),"")</f>
        <v/>
      </c>
      <c r="H38" s="20" t="str">
        <f t="array" ref="H38">IFERROR(IF($C$2="","",INDEX(B_6,SMALL(IF(B_6=$C$2,ROW(B_6)-3,""),ROW(H35)),MATCH(H$3,'Form Responses 1'!$A$4:$S$4,0))),"")</f>
        <v/>
      </c>
      <c r="I38" s="20" t="str">
        <f t="array" ref="I38">IFERROR(IF($C$2="","",INDEX(B_6,SMALL(IF(B_6=$C$2,ROW(B_6)-3,""),ROW(I35)),MATCH(I$3,'Form Responses 1'!$A$4:$S$4,0))),"")</f>
        <v/>
      </c>
      <c r="J38" s="25" t="str">
        <f t="array" ref="J38">IFERROR(IF($C$2="","",INDEX(B_6,SMALL(IF(B_6=$C$2,ROW(B_6)-3,""),ROW(J35)),MATCH(J$3,'Form Responses 1'!$A$4:$S$4,0))),"")</f>
        <v/>
      </c>
    </row>
    <row r="39" spans="1:10" ht="17.25" customHeight="1" x14ac:dyDescent="0.2">
      <c r="A39" s="20" t="str">
        <f t="shared" si="0"/>
        <v/>
      </c>
      <c r="B39" s="20" t="str">
        <f t="array" ref="B39">IFERROR(IF($C$2="","",INDEX(B_6,SMALL(IF(B_6=$C$2,ROW(B_6)-3,""),ROW(B36)),MATCH(B$3,'Form Responses 1'!$A$4:$S$4,0))),"")</f>
        <v/>
      </c>
      <c r="C39" s="20" t="str">
        <f t="array" ref="C39">IFERROR(IF($C$2="","",INDEX(B_6,SMALL(IF(B_6=$C$2,ROW(B_6)-3,""),ROW(C36)),MATCH(C$3,'Form Responses 1'!$A$4:$S$4,0))),"")</f>
        <v/>
      </c>
      <c r="D39" s="20" t="str">
        <f t="array" ref="D39">IFERROR(IF($C$2="","",INDEX(B_6,SMALL(IF(B_6=$C$2,ROW(B_6)-3,""),ROW(D36)),MATCH(D$3,'Form Responses 1'!$A$4:$S$4,0))),"")</f>
        <v/>
      </c>
      <c r="E39" s="20" t="str">
        <f t="array" ref="E39">IFERROR(IF($C$2="","",INDEX(B_6,SMALL(IF(B_6=$C$2,ROW(B_6)-3,""),ROW(E36)),MATCH(E$3,'Form Responses 1'!$A$4:$S$4,0))),"")</f>
        <v/>
      </c>
      <c r="F39" s="20" t="str">
        <f t="array" ref="F39">IFERROR(IF($C$2="","",INDEX(B_6,SMALL(IF(B_6=$C$2,ROW(B_6)-3,""),ROW(F36)),MATCH(F$3,'Form Responses 1'!$A$4:$S$4,0))),"")</f>
        <v/>
      </c>
      <c r="G39" s="20" t="str">
        <f t="array" ref="G39">IFERROR(IF($C$2="","",INDEX(B_6,SMALL(IF(B_6=$C$2,ROW(B_6)-3,""),ROW(G36)),MATCH(G$3,'Form Responses 1'!$A$4:$S$4,0))),"")</f>
        <v/>
      </c>
      <c r="H39" s="20" t="str">
        <f t="array" ref="H39">IFERROR(IF($C$2="","",INDEX(B_6,SMALL(IF(B_6=$C$2,ROW(B_6)-3,""),ROW(H36)),MATCH(H$3,'Form Responses 1'!$A$4:$S$4,0))),"")</f>
        <v/>
      </c>
      <c r="I39" s="20" t="str">
        <f t="array" ref="I39">IFERROR(IF($C$2="","",INDEX(B_6,SMALL(IF(B_6=$C$2,ROW(B_6)-3,""),ROW(I36)),MATCH(I$3,'Form Responses 1'!$A$4:$S$4,0))),"")</f>
        <v/>
      </c>
      <c r="J39" s="25" t="str">
        <f t="array" ref="J39">IFERROR(IF($C$2="","",INDEX(B_6,SMALL(IF(B_6=$C$2,ROW(B_6)-3,""),ROW(J36)),MATCH(J$3,'Form Responses 1'!$A$4:$S$4,0))),"")</f>
        <v/>
      </c>
    </row>
    <row r="40" spans="1:10" ht="17.25" customHeight="1" x14ac:dyDescent="0.2">
      <c r="A40" s="20" t="str">
        <f t="shared" si="0"/>
        <v/>
      </c>
      <c r="B40" s="20" t="str">
        <f t="array" ref="B40">IFERROR(IF($C$2="","",INDEX(B_6,SMALL(IF(B_6=$C$2,ROW(B_6)-3,""),ROW(B37)),MATCH(B$3,'Form Responses 1'!$A$4:$S$4,0))),"")</f>
        <v/>
      </c>
      <c r="C40" s="20" t="str">
        <f t="array" ref="C40">IFERROR(IF($C$2="","",INDEX(B_6,SMALL(IF(B_6=$C$2,ROW(B_6)-3,""),ROW(C37)),MATCH(C$3,'Form Responses 1'!$A$4:$S$4,0))),"")</f>
        <v/>
      </c>
      <c r="D40" s="20" t="str">
        <f t="array" ref="D40">IFERROR(IF($C$2="","",INDEX(B_6,SMALL(IF(B_6=$C$2,ROW(B_6)-3,""),ROW(D37)),MATCH(D$3,'Form Responses 1'!$A$4:$S$4,0))),"")</f>
        <v/>
      </c>
      <c r="E40" s="20" t="str">
        <f t="array" ref="E40">IFERROR(IF($C$2="","",INDEX(B_6,SMALL(IF(B_6=$C$2,ROW(B_6)-3,""),ROW(E37)),MATCH(E$3,'Form Responses 1'!$A$4:$S$4,0))),"")</f>
        <v/>
      </c>
      <c r="F40" s="20" t="str">
        <f t="array" ref="F40">IFERROR(IF($C$2="","",INDEX(B_6,SMALL(IF(B_6=$C$2,ROW(B_6)-3,""),ROW(F37)),MATCH(F$3,'Form Responses 1'!$A$4:$S$4,0))),"")</f>
        <v/>
      </c>
      <c r="G40" s="20" t="str">
        <f t="array" ref="G40">IFERROR(IF($C$2="","",INDEX(B_6,SMALL(IF(B_6=$C$2,ROW(B_6)-3,""),ROW(G37)),MATCH(G$3,'Form Responses 1'!$A$4:$S$4,0))),"")</f>
        <v/>
      </c>
      <c r="H40" s="20" t="str">
        <f t="array" ref="H40">IFERROR(IF($C$2="","",INDEX(B_6,SMALL(IF(B_6=$C$2,ROW(B_6)-3,""),ROW(H37)),MATCH(H$3,'Form Responses 1'!$A$4:$S$4,0))),"")</f>
        <v/>
      </c>
      <c r="I40" s="20" t="str">
        <f t="array" ref="I40">IFERROR(IF($C$2="","",INDEX(B_6,SMALL(IF(B_6=$C$2,ROW(B_6)-3,""),ROW(I37)),MATCH(I$3,'Form Responses 1'!$A$4:$S$4,0))),"")</f>
        <v/>
      </c>
      <c r="J40" s="25" t="str">
        <f t="array" ref="J40">IFERROR(IF($C$2="","",INDEX(B_6,SMALL(IF(B_6=$C$2,ROW(B_6)-3,""),ROW(J37)),MATCH(J$3,'Form Responses 1'!$A$4:$S$4,0))),"")</f>
        <v/>
      </c>
    </row>
    <row r="41" spans="1:10" ht="17.25" customHeight="1" x14ac:dyDescent="0.2">
      <c r="A41" s="20" t="str">
        <f t="shared" si="0"/>
        <v/>
      </c>
      <c r="B41" s="20" t="str">
        <f t="array" ref="B41">IFERROR(IF($C$2="","",INDEX(B_6,SMALL(IF(B_6=$C$2,ROW(B_6)-3,""),ROW(B38)),MATCH(B$3,'Form Responses 1'!$A$4:$S$4,0))),"")</f>
        <v/>
      </c>
      <c r="C41" s="20" t="str">
        <f t="array" ref="C41">IFERROR(IF($C$2="","",INDEX(B_6,SMALL(IF(B_6=$C$2,ROW(B_6)-3,""),ROW(C38)),MATCH(C$3,'Form Responses 1'!$A$4:$S$4,0))),"")</f>
        <v/>
      </c>
      <c r="D41" s="20" t="str">
        <f t="array" ref="D41">IFERROR(IF($C$2="","",INDEX(B_6,SMALL(IF(B_6=$C$2,ROW(B_6)-3,""),ROW(D38)),MATCH(D$3,'Form Responses 1'!$A$4:$S$4,0))),"")</f>
        <v/>
      </c>
      <c r="E41" s="20" t="str">
        <f t="array" ref="E41">IFERROR(IF($C$2="","",INDEX(B_6,SMALL(IF(B_6=$C$2,ROW(B_6)-3,""),ROW(E38)),MATCH(E$3,'Form Responses 1'!$A$4:$S$4,0))),"")</f>
        <v/>
      </c>
      <c r="F41" s="20" t="str">
        <f t="array" ref="F41">IFERROR(IF($C$2="","",INDEX(B_6,SMALL(IF(B_6=$C$2,ROW(B_6)-3,""),ROW(F38)),MATCH(F$3,'Form Responses 1'!$A$4:$S$4,0))),"")</f>
        <v/>
      </c>
      <c r="G41" s="20" t="str">
        <f t="array" ref="G41">IFERROR(IF($C$2="","",INDEX(B_6,SMALL(IF(B_6=$C$2,ROW(B_6)-3,""),ROW(G38)),MATCH(G$3,'Form Responses 1'!$A$4:$S$4,0))),"")</f>
        <v/>
      </c>
      <c r="H41" s="20" t="str">
        <f t="array" ref="H41">IFERROR(IF($C$2="","",INDEX(B_6,SMALL(IF(B_6=$C$2,ROW(B_6)-3,""),ROW(H38)),MATCH(H$3,'Form Responses 1'!$A$4:$S$4,0))),"")</f>
        <v/>
      </c>
      <c r="I41" s="20" t="str">
        <f t="array" ref="I41">IFERROR(IF($C$2="","",INDEX(B_6,SMALL(IF(B_6=$C$2,ROW(B_6)-3,""),ROW(I38)),MATCH(I$3,'Form Responses 1'!$A$4:$S$4,0))),"")</f>
        <v/>
      </c>
      <c r="J41" s="25" t="str">
        <f t="array" ref="J41">IFERROR(IF($C$2="","",INDEX(B_6,SMALL(IF(B_6=$C$2,ROW(B_6)-3,""),ROW(J38)),MATCH(J$3,'Form Responses 1'!$A$4:$S$4,0))),"")</f>
        <v/>
      </c>
    </row>
    <row r="42" spans="1:10" ht="17.25" customHeight="1" x14ac:dyDescent="0.2">
      <c r="A42" s="20" t="str">
        <f t="shared" si="0"/>
        <v/>
      </c>
      <c r="B42" s="20" t="str">
        <f t="array" ref="B42">IFERROR(IF($C$2="","",INDEX(B_6,SMALL(IF(B_6=$C$2,ROW(B_6)-3,""),ROW(B39)),MATCH(B$3,'Form Responses 1'!$A$4:$S$4,0))),"")</f>
        <v/>
      </c>
      <c r="C42" s="20" t="str">
        <f t="array" ref="C42">IFERROR(IF($C$2="","",INDEX(B_6,SMALL(IF(B_6=$C$2,ROW(B_6)-3,""),ROW(C39)),MATCH(C$3,'Form Responses 1'!$A$4:$S$4,0))),"")</f>
        <v/>
      </c>
      <c r="D42" s="20" t="str">
        <f t="array" ref="D42">IFERROR(IF($C$2="","",INDEX(B_6,SMALL(IF(B_6=$C$2,ROW(B_6)-3,""),ROW(D39)),MATCH(D$3,'Form Responses 1'!$A$4:$S$4,0))),"")</f>
        <v/>
      </c>
      <c r="E42" s="20" t="str">
        <f t="array" ref="E42">IFERROR(IF($C$2="","",INDEX(B_6,SMALL(IF(B_6=$C$2,ROW(B_6)-3,""),ROW(E39)),MATCH(E$3,'Form Responses 1'!$A$4:$S$4,0))),"")</f>
        <v/>
      </c>
      <c r="F42" s="20" t="str">
        <f t="array" ref="F42">IFERROR(IF($C$2="","",INDEX(B_6,SMALL(IF(B_6=$C$2,ROW(B_6)-3,""),ROW(F39)),MATCH(F$3,'Form Responses 1'!$A$4:$S$4,0))),"")</f>
        <v/>
      </c>
      <c r="G42" s="20" t="str">
        <f t="array" ref="G42">IFERROR(IF($C$2="","",INDEX(B_6,SMALL(IF(B_6=$C$2,ROW(B_6)-3,""),ROW(G39)),MATCH(G$3,'Form Responses 1'!$A$4:$S$4,0))),"")</f>
        <v/>
      </c>
      <c r="H42" s="20" t="str">
        <f t="array" ref="H42">IFERROR(IF($C$2="","",INDEX(B_6,SMALL(IF(B_6=$C$2,ROW(B_6)-3,""),ROW(H39)),MATCH(H$3,'Form Responses 1'!$A$4:$S$4,0))),"")</f>
        <v/>
      </c>
      <c r="I42" s="20" t="str">
        <f t="array" ref="I42">IFERROR(IF($C$2="","",INDEX(B_6,SMALL(IF(B_6=$C$2,ROW(B_6)-3,""),ROW(I39)),MATCH(I$3,'Form Responses 1'!$A$4:$S$4,0))),"")</f>
        <v/>
      </c>
      <c r="J42" s="25" t="str">
        <f t="array" ref="J42">IFERROR(IF($C$2="","",INDEX(B_6,SMALL(IF(B_6=$C$2,ROW(B_6)-3,""),ROW(J39)),MATCH(J$3,'Form Responses 1'!$A$4:$S$4,0))),"")</f>
        <v/>
      </c>
    </row>
    <row r="43" spans="1:10" ht="17.25" customHeight="1" x14ac:dyDescent="0.2">
      <c r="A43" s="20" t="str">
        <f t="shared" si="0"/>
        <v/>
      </c>
      <c r="B43" s="20" t="str">
        <f t="array" ref="B43">IFERROR(IF($C$2="","",INDEX(B_6,SMALL(IF(B_6=$C$2,ROW(B_6)-3,""),ROW(B40)),MATCH(B$3,'Form Responses 1'!$A$4:$S$4,0))),"")</f>
        <v/>
      </c>
      <c r="C43" s="20" t="str">
        <f t="array" ref="C43">IFERROR(IF($C$2="","",INDEX(B_6,SMALL(IF(B_6=$C$2,ROW(B_6)-3,""),ROW(C40)),MATCH(C$3,'Form Responses 1'!$A$4:$S$4,0))),"")</f>
        <v/>
      </c>
      <c r="D43" s="20" t="str">
        <f t="array" ref="D43">IFERROR(IF($C$2="","",INDEX(B_6,SMALL(IF(B_6=$C$2,ROW(B_6)-3,""),ROW(D40)),MATCH(D$3,'Form Responses 1'!$A$4:$S$4,0))),"")</f>
        <v/>
      </c>
      <c r="E43" s="20" t="str">
        <f t="array" ref="E43">IFERROR(IF($C$2="","",INDEX(B_6,SMALL(IF(B_6=$C$2,ROW(B_6)-3,""),ROW(E40)),MATCH(E$3,'Form Responses 1'!$A$4:$S$4,0))),"")</f>
        <v/>
      </c>
      <c r="F43" s="20" t="str">
        <f t="array" ref="F43">IFERROR(IF($C$2="","",INDEX(B_6,SMALL(IF(B_6=$C$2,ROW(B_6)-3,""),ROW(F40)),MATCH(F$3,'Form Responses 1'!$A$4:$S$4,0))),"")</f>
        <v/>
      </c>
      <c r="G43" s="20" t="str">
        <f t="array" ref="G43">IFERROR(IF($C$2="","",INDEX(B_6,SMALL(IF(B_6=$C$2,ROW(B_6)-3,""),ROW(G40)),MATCH(G$3,'Form Responses 1'!$A$4:$S$4,0))),"")</f>
        <v/>
      </c>
      <c r="H43" s="20" t="str">
        <f t="array" ref="H43">IFERROR(IF($C$2="","",INDEX(B_6,SMALL(IF(B_6=$C$2,ROW(B_6)-3,""),ROW(H40)),MATCH(H$3,'Form Responses 1'!$A$4:$S$4,0))),"")</f>
        <v/>
      </c>
      <c r="I43" s="20" t="str">
        <f t="array" ref="I43">IFERROR(IF($C$2="","",INDEX(B_6,SMALL(IF(B_6=$C$2,ROW(B_6)-3,""),ROW(I40)),MATCH(I$3,'Form Responses 1'!$A$4:$S$4,0))),"")</f>
        <v/>
      </c>
      <c r="J43" s="25" t="str">
        <f t="array" ref="J43">IFERROR(IF($C$2="","",INDEX(B_6,SMALL(IF(B_6=$C$2,ROW(B_6)-3,""),ROW(J40)),MATCH(J$3,'Form Responses 1'!$A$4:$S$4,0))),"")</f>
        <v/>
      </c>
    </row>
    <row r="44" spans="1:10" ht="17.25" customHeight="1" x14ac:dyDescent="0.2">
      <c r="A44" s="20" t="str">
        <f t="shared" si="0"/>
        <v/>
      </c>
      <c r="B44" s="20" t="str">
        <f t="array" ref="B44">IFERROR(IF($C$2="","",INDEX(B_6,SMALL(IF(B_6=$C$2,ROW(B_6)-3,""),ROW(B41)),MATCH(B$3,'Form Responses 1'!$A$4:$S$4,0))),"")</f>
        <v/>
      </c>
      <c r="C44" s="20" t="str">
        <f t="array" ref="C44">IFERROR(IF($C$2="","",INDEX(B_6,SMALL(IF(B_6=$C$2,ROW(B_6)-3,""),ROW(C41)),MATCH(C$3,'Form Responses 1'!$A$4:$S$4,0))),"")</f>
        <v/>
      </c>
      <c r="D44" s="20" t="str">
        <f t="array" ref="D44">IFERROR(IF($C$2="","",INDEX(B_6,SMALL(IF(B_6=$C$2,ROW(B_6)-3,""),ROW(D41)),MATCH(D$3,'Form Responses 1'!$A$4:$S$4,0))),"")</f>
        <v/>
      </c>
      <c r="E44" s="20" t="str">
        <f t="array" ref="E44">IFERROR(IF($C$2="","",INDEX(B_6,SMALL(IF(B_6=$C$2,ROW(B_6)-3,""),ROW(E41)),MATCH(E$3,'Form Responses 1'!$A$4:$S$4,0))),"")</f>
        <v/>
      </c>
      <c r="F44" s="20" t="str">
        <f t="array" ref="F44">IFERROR(IF($C$2="","",INDEX(B_6,SMALL(IF(B_6=$C$2,ROW(B_6)-3,""),ROW(F41)),MATCH(F$3,'Form Responses 1'!$A$4:$S$4,0))),"")</f>
        <v/>
      </c>
      <c r="G44" s="20" t="str">
        <f t="array" ref="G44">IFERROR(IF($C$2="","",INDEX(B_6,SMALL(IF(B_6=$C$2,ROW(B_6)-3,""),ROW(G41)),MATCH(G$3,'Form Responses 1'!$A$4:$S$4,0))),"")</f>
        <v/>
      </c>
      <c r="H44" s="20" t="str">
        <f t="array" ref="H44">IFERROR(IF($C$2="","",INDEX(B_6,SMALL(IF(B_6=$C$2,ROW(B_6)-3,""),ROW(H41)),MATCH(H$3,'Form Responses 1'!$A$4:$S$4,0))),"")</f>
        <v/>
      </c>
      <c r="I44" s="20" t="str">
        <f t="array" ref="I44">IFERROR(IF($C$2="","",INDEX(B_6,SMALL(IF(B_6=$C$2,ROW(B_6)-3,""),ROW(I41)),MATCH(I$3,'Form Responses 1'!$A$4:$S$4,0))),"")</f>
        <v/>
      </c>
      <c r="J44" s="25" t="str">
        <f t="array" ref="J44">IFERROR(IF($C$2="","",INDEX(B_6,SMALL(IF(B_6=$C$2,ROW(B_6)-3,""),ROW(J41)),MATCH(J$3,'Form Responses 1'!$A$4:$S$4,0))),"")</f>
        <v/>
      </c>
    </row>
    <row r="45" spans="1:10" ht="17.25" customHeight="1" x14ac:dyDescent="0.2">
      <c r="A45" s="20" t="str">
        <f t="shared" si="0"/>
        <v/>
      </c>
      <c r="B45" s="20" t="str">
        <f t="array" ref="B45">IFERROR(IF($C$2="","",INDEX(B_6,SMALL(IF(B_6=$C$2,ROW(B_6)-3,""),ROW(B42)),MATCH(B$3,'Form Responses 1'!$A$4:$S$4,0))),"")</f>
        <v/>
      </c>
      <c r="C45" s="20" t="str">
        <f t="array" ref="C45">IFERROR(IF($C$2="","",INDEX(B_6,SMALL(IF(B_6=$C$2,ROW(B_6)-3,""),ROW(C42)),MATCH(C$3,'Form Responses 1'!$A$4:$S$4,0))),"")</f>
        <v/>
      </c>
      <c r="D45" s="20" t="str">
        <f t="array" ref="D45">IFERROR(IF($C$2="","",INDEX(B_6,SMALL(IF(B_6=$C$2,ROW(B_6)-3,""),ROW(D42)),MATCH(D$3,'Form Responses 1'!$A$4:$S$4,0))),"")</f>
        <v/>
      </c>
      <c r="E45" s="20" t="str">
        <f t="array" ref="E45">IFERROR(IF($C$2="","",INDEX(B_6,SMALL(IF(B_6=$C$2,ROW(B_6)-3,""),ROW(E42)),MATCH(E$3,'Form Responses 1'!$A$4:$S$4,0))),"")</f>
        <v/>
      </c>
      <c r="F45" s="20" t="str">
        <f t="array" ref="F45">IFERROR(IF($C$2="","",INDEX(B_6,SMALL(IF(B_6=$C$2,ROW(B_6)-3,""),ROW(F42)),MATCH(F$3,'Form Responses 1'!$A$4:$S$4,0))),"")</f>
        <v/>
      </c>
      <c r="G45" s="20" t="str">
        <f t="array" ref="G45">IFERROR(IF($C$2="","",INDEX(B_6,SMALL(IF(B_6=$C$2,ROW(B_6)-3,""),ROW(G42)),MATCH(G$3,'Form Responses 1'!$A$4:$S$4,0))),"")</f>
        <v/>
      </c>
      <c r="H45" s="20" t="str">
        <f t="array" ref="H45">IFERROR(IF($C$2="","",INDEX(B_6,SMALL(IF(B_6=$C$2,ROW(B_6)-3,""),ROW(H42)),MATCH(H$3,'Form Responses 1'!$A$4:$S$4,0))),"")</f>
        <v/>
      </c>
      <c r="I45" s="20" t="str">
        <f t="array" ref="I45">IFERROR(IF($C$2="","",INDEX(B_6,SMALL(IF(B_6=$C$2,ROW(B_6)-3,""),ROW(I42)),MATCH(I$3,'Form Responses 1'!$A$4:$S$4,0))),"")</f>
        <v/>
      </c>
      <c r="J45" s="25" t="str">
        <f t="array" ref="J45">IFERROR(IF($C$2="","",INDEX(B_6,SMALL(IF(B_6=$C$2,ROW(B_6)-3,""),ROW(J42)),MATCH(J$3,'Form Responses 1'!$A$4:$S$4,0))),"")</f>
        <v/>
      </c>
    </row>
    <row r="46" spans="1:10" ht="17.25" customHeight="1" x14ac:dyDescent="0.2">
      <c r="A46" s="20" t="str">
        <f t="shared" si="0"/>
        <v/>
      </c>
      <c r="B46" s="20" t="str">
        <f t="array" ref="B46">IFERROR(IF($C$2="","",INDEX(B_6,SMALL(IF(B_6=$C$2,ROW(B_6)-3,""),ROW(B43)),MATCH(B$3,'Form Responses 1'!$A$4:$S$4,0))),"")</f>
        <v/>
      </c>
      <c r="C46" s="20" t="str">
        <f t="array" ref="C46">IFERROR(IF($C$2="","",INDEX(B_6,SMALL(IF(B_6=$C$2,ROW(B_6)-3,""),ROW(C43)),MATCH(C$3,'Form Responses 1'!$A$4:$S$4,0))),"")</f>
        <v/>
      </c>
      <c r="D46" s="20" t="str">
        <f t="array" ref="D46">IFERROR(IF($C$2="","",INDEX(B_6,SMALL(IF(B_6=$C$2,ROW(B_6)-3,""),ROW(D43)),MATCH(D$3,'Form Responses 1'!$A$4:$S$4,0))),"")</f>
        <v/>
      </c>
      <c r="E46" s="20" t="str">
        <f t="array" ref="E46">IFERROR(IF($C$2="","",INDEX(B_6,SMALL(IF(B_6=$C$2,ROW(B_6)-3,""),ROW(E43)),MATCH(E$3,'Form Responses 1'!$A$4:$S$4,0))),"")</f>
        <v/>
      </c>
      <c r="F46" s="20" t="str">
        <f t="array" ref="F46">IFERROR(IF($C$2="","",INDEX(B_6,SMALL(IF(B_6=$C$2,ROW(B_6)-3,""),ROW(F43)),MATCH(F$3,'Form Responses 1'!$A$4:$S$4,0))),"")</f>
        <v/>
      </c>
      <c r="G46" s="20" t="str">
        <f t="array" ref="G46">IFERROR(IF($C$2="","",INDEX(B_6,SMALL(IF(B_6=$C$2,ROW(B_6)-3,""),ROW(G43)),MATCH(G$3,'Form Responses 1'!$A$4:$S$4,0))),"")</f>
        <v/>
      </c>
      <c r="H46" s="20" t="str">
        <f t="array" ref="H46">IFERROR(IF($C$2="","",INDEX(B_6,SMALL(IF(B_6=$C$2,ROW(B_6)-3,""),ROW(H43)),MATCH(H$3,'Form Responses 1'!$A$4:$S$4,0))),"")</f>
        <v/>
      </c>
      <c r="I46" s="20" t="str">
        <f t="array" ref="I46">IFERROR(IF($C$2="","",INDEX(B_6,SMALL(IF(B_6=$C$2,ROW(B_6)-3,""),ROW(I43)),MATCH(I$3,'Form Responses 1'!$A$4:$S$4,0))),"")</f>
        <v/>
      </c>
      <c r="J46" s="25" t="str">
        <f t="array" ref="J46">IFERROR(IF($C$2="","",INDEX(B_6,SMALL(IF(B_6=$C$2,ROW(B_6)-3,""),ROW(J43)),MATCH(J$3,'Form Responses 1'!$A$4:$S$4,0))),"")</f>
        <v/>
      </c>
    </row>
    <row r="47" spans="1:10" ht="17.25" customHeight="1" x14ac:dyDescent="0.2">
      <c r="A47" s="20" t="str">
        <f t="shared" si="0"/>
        <v/>
      </c>
      <c r="B47" s="20" t="str">
        <f t="array" ref="B47">IFERROR(IF($C$2="","",INDEX(B_6,SMALL(IF(B_6=$C$2,ROW(B_6)-3,""),ROW(B44)),MATCH(B$3,'Form Responses 1'!$A$4:$S$4,0))),"")</f>
        <v/>
      </c>
      <c r="C47" s="20" t="str">
        <f t="array" ref="C47">IFERROR(IF($C$2="","",INDEX(B_6,SMALL(IF(B_6=$C$2,ROW(B_6)-3,""),ROW(C44)),MATCH(C$3,'Form Responses 1'!$A$4:$S$4,0))),"")</f>
        <v/>
      </c>
      <c r="D47" s="20" t="str">
        <f t="array" ref="D47">IFERROR(IF($C$2="","",INDEX(B_6,SMALL(IF(B_6=$C$2,ROW(B_6)-3,""),ROW(D44)),MATCH(D$3,'Form Responses 1'!$A$4:$S$4,0))),"")</f>
        <v/>
      </c>
      <c r="E47" s="20" t="str">
        <f t="array" ref="E47">IFERROR(IF($C$2="","",INDEX(B_6,SMALL(IF(B_6=$C$2,ROW(B_6)-3,""),ROW(E44)),MATCH(E$3,'Form Responses 1'!$A$4:$S$4,0))),"")</f>
        <v/>
      </c>
      <c r="F47" s="20" t="str">
        <f t="array" ref="F47">IFERROR(IF($C$2="","",INDEX(B_6,SMALL(IF(B_6=$C$2,ROW(B_6)-3,""),ROW(F44)),MATCH(F$3,'Form Responses 1'!$A$4:$S$4,0))),"")</f>
        <v/>
      </c>
      <c r="G47" s="20" t="str">
        <f t="array" ref="G47">IFERROR(IF($C$2="","",INDEX(B_6,SMALL(IF(B_6=$C$2,ROW(B_6)-3,""),ROW(G44)),MATCH(G$3,'Form Responses 1'!$A$4:$S$4,0))),"")</f>
        <v/>
      </c>
      <c r="H47" s="20" t="str">
        <f t="array" ref="H47">IFERROR(IF($C$2="","",INDEX(B_6,SMALL(IF(B_6=$C$2,ROW(B_6)-3,""),ROW(H44)),MATCH(H$3,'Form Responses 1'!$A$4:$S$4,0))),"")</f>
        <v/>
      </c>
      <c r="I47" s="20" t="str">
        <f t="array" ref="I47">IFERROR(IF($C$2="","",INDEX(B_6,SMALL(IF(B_6=$C$2,ROW(B_6)-3,""),ROW(I44)),MATCH(I$3,'Form Responses 1'!$A$4:$S$4,0))),"")</f>
        <v/>
      </c>
      <c r="J47" s="25" t="str">
        <f t="array" ref="J47">IFERROR(IF($C$2="","",INDEX(B_6,SMALL(IF(B_6=$C$2,ROW(B_6)-3,""),ROW(J44)),MATCH(J$3,'Form Responses 1'!$A$4:$S$4,0))),"")</f>
        <v/>
      </c>
    </row>
    <row r="48" spans="1:10" ht="17.25" customHeight="1" x14ac:dyDescent="0.2">
      <c r="A48" s="20" t="str">
        <f t="shared" si="0"/>
        <v/>
      </c>
      <c r="B48" s="20" t="str">
        <f t="array" ref="B48">IFERROR(IF($C$2="","",INDEX(B_6,SMALL(IF(B_6=$C$2,ROW(B_6)-3,""),ROW(B45)),MATCH(B$3,'Form Responses 1'!$A$4:$S$4,0))),"")</f>
        <v/>
      </c>
      <c r="C48" s="20" t="str">
        <f t="array" ref="C48">IFERROR(IF($C$2="","",INDEX(B_6,SMALL(IF(B_6=$C$2,ROW(B_6)-3,""),ROW(C45)),MATCH(C$3,'Form Responses 1'!$A$4:$S$4,0))),"")</f>
        <v/>
      </c>
      <c r="D48" s="20" t="str">
        <f t="array" ref="D48">IFERROR(IF($C$2="","",INDEX(B_6,SMALL(IF(B_6=$C$2,ROW(B_6)-3,""),ROW(D45)),MATCH(D$3,'Form Responses 1'!$A$4:$S$4,0))),"")</f>
        <v/>
      </c>
      <c r="E48" s="20" t="str">
        <f t="array" ref="E48">IFERROR(IF($C$2="","",INDEX(B_6,SMALL(IF(B_6=$C$2,ROW(B_6)-3,""),ROW(E45)),MATCH(E$3,'Form Responses 1'!$A$4:$S$4,0))),"")</f>
        <v/>
      </c>
      <c r="F48" s="20" t="str">
        <f t="array" ref="F48">IFERROR(IF($C$2="","",INDEX(B_6,SMALL(IF(B_6=$C$2,ROW(B_6)-3,""),ROW(F45)),MATCH(F$3,'Form Responses 1'!$A$4:$S$4,0))),"")</f>
        <v/>
      </c>
      <c r="G48" s="20" t="str">
        <f t="array" ref="G48">IFERROR(IF($C$2="","",INDEX(B_6,SMALL(IF(B_6=$C$2,ROW(B_6)-3,""),ROW(G45)),MATCH(G$3,'Form Responses 1'!$A$4:$S$4,0))),"")</f>
        <v/>
      </c>
      <c r="H48" s="20" t="str">
        <f t="array" ref="H48">IFERROR(IF($C$2="","",INDEX(B_6,SMALL(IF(B_6=$C$2,ROW(B_6)-3,""),ROW(H45)),MATCH(H$3,'Form Responses 1'!$A$4:$S$4,0))),"")</f>
        <v/>
      </c>
      <c r="I48" s="20" t="str">
        <f t="array" ref="I48">IFERROR(IF($C$2="","",INDEX(B_6,SMALL(IF(B_6=$C$2,ROW(B_6)-3,""),ROW(I45)),MATCH(I$3,'Form Responses 1'!$A$4:$S$4,0))),"")</f>
        <v/>
      </c>
      <c r="J48" s="25" t="str">
        <f t="array" ref="J48">IFERROR(IF($C$2="","",INDEX(B_6,SMALL(IF(B_6=$C$2,ROW(B_6)-3,""),ROW(J45)),MATCH(J$3,'Form Responses 1'!$A$4:$S$4,0))),"")</f>
        <v/>
      </c>
    </row>
    <row r="49" spans="1:10" ht="17.25" customHeight="1" x14ac:dyDescent="0.2">
      <c r="A49" s="20" t="str">
        <f t="shared" si="0"/>
        <v/>
      </c>
      <c r="B49" s="20" t="str">
        <f t="array" ref="B49">IFERROR(IF($C$2="","",INDEX(B_6,SMALL(IF(B_6=$C$2,ROW(B_6)-3,""),ROW(B46)),MATCH(B$3,'Form Responses 1'!$A$4:$S$4,0))),"")</f>
        <v/>
      </c>
      <c r="C49" s="20" t="str">
        <f t="array" ref="C49">IFERROR(IF($C$2="","",INDEX(B_6,SMALL(IF(B_6=$C$2,ROW(B_6)-3,""),ROW(C46)),MATCH(C$3,'Form Responses 1'!$A$4:$S$4,0))),"")</f>
        <v/>
      </c>
      <c r="D49" s="20" t="str">
        <f t="array" ref="D49">IFERROR(IF($C$2="","",INDEX(B_6,SMALL(IF(B_6=$C$2,ROW(B_6)-3,""),ROW(D46)),MATCH(D$3,'Form Responses 1'!$A$4:$S$4,0))),"")</f>
        <v/>
      </c>
      <c r="E49" s="20" t="str">
        <f t="array" ref="E49">IFERROR(IF($C$2="","",INDEX(B_6,SMALL(IF(B_6=$C$2,ROW(B_6)-3,""),ROW(E46)),MATCH(E$3,'Form Responses 1'!$A$4:$S$4,0))),"")</f>
        <v/>
      </c>
      <c r="F49" s="20" t="str">
        <f t="array" ref="F49">IFERROR(IF($C$2="","",INDEX(B_6,SMALL(IF(B_6=$C$2,ROW(B_6)-3,""),ROW(F46)),MATCH(F$3,'Form Responses 1'!$A$4:$S$4,0))),"")</f>
        <v/>
      </c>
      <c r="G49" s="20" t="str">
        <f t="array" ref="G49">IFERROR(IF($C$2="","",INDEX(B_6,SMALL(IF(B_6=$C$2,ROW(B_6)-3,""),ROW(G46)),MATCH(G$3,'Form Responses 1'!$A$4:$S$4,0))),"")</f>
        <v/>
      </c>
      <c r="H49" s="20" t="str">
        <f t="array" ref="H49">IFERROR(IF($C$2="","",INDEX(B_6,SMALL(IF(B_6=$C$2,ROW(B_6)-3,""),ROW(H46)),MATCH(H$3,'Form Responses 1'!$A$4:$S$4,0))),"")</f>
        <v/>
      </c>
      <c r="I49" s="20" t="str">
        <f t="array" ref="I49">IFERROR(IF($C$2="","",INDEX(B_6,SMALL(IF(B_6=$C$2,ROW(B_6)-3,""),ROW(I46)),MATCH(I$3,'Form Responses 1'!$A$4:$S$4,0))),"")</f>
        <v/>
      </c>
      <c r="J49" s="25" t="str">
        <f t="array" ref="J49">IFERROR(IF($C$2="","",INDEX(B_6,SMALL(IF(B_6=$C$2,ROW(B_6)-3,""),ROW(J46)),MATCH(J$3,'Form Responses 1'!$A$4:$S$4,0))),"")</f>
        <v/>
      </c>
    </row>
    <row r="50" spans="1:10" ht="17.25" customHeight="1" x14ac:dyDescent="0.2">
      <c r="A50" s="20" t="str">
        <f t="shared" si="0"/>
        <v/>
      </c>
      <c r="B50" s="20" t="str">
        <f t="array" ref="B50">IFERROR(IF($C$2="","",INDEX(B_6,SMALL(IF(B_6=$C$2,ROW(B_6)-3,""),ROW(B47)),MATCH(B$3,'Form Responses 1'!$A$4:$S$4,0))),"")</f>
        <v/>
      </c>
      <c r="C50" s="20" t="str">
        <f t="array" ref="C50">IFERROR(IF($C$2="","",INDEX(B_6,SMALL(IF(B_6=$C$2,ROW(B_6)-3,""),ROW(C47)),MATCH(C$3,'Form Responses 1'!$A$4:$S$4,0))),"")</f>
        <v/>
      </c>
      <c r="D50" s="20" t="str">
        <f t="array" ref="D50">IFERROR(IF($C$2="","",INDEX(B_6,SMALL(IF(B_6=$C$2,ROW(B_6)-3,""),ROW(D47)),MATCH(D$3,'Form Responses 1'!$A$4:$S$4,0))),"")</f>
        <v/>
      </c>
      <c r="E50" s="20" t="str">
        <f t="array" ref="E50">IFERROR(IF($C$2="","",INDEX(B_6,SMALL(IF(B_6=$C$2,ROW(B_6)-3,""),ROW(E47)),MATCH(E$3,'Form Responses 1'!$A$4:$S$4,0))),"")</f>
        <v/>
      </c>
      <c r="F50" s="20" t="str">
        <f t="array" ref="F50">IFERROR(IF($C$2="","",INDEX(B_6,SMALL(IF(B_6=$C$2,ROW(B_6)-3,""),ROW(F47)),MATCH(F$3,'Form Responses 1'!$A$4:$S$4,0))),"")</f>
        <v/>
      </c>
      <c r="G50" s="20" t="str">
        <f t="array" ref="G50">IFERROR(IF($C$2="","",INDEX(B_6,SMALL(IF(B_6=$C$2,ROW(B_6)-3,""),ROW(G47)),MATCH(G$3,'Form Responses 1'!$A$4:$S$4,0))),"")</f>
        <v/>
      </c>
      <c r="H50" s="20" t="str">
        <f t="array" ref="H50">IFERROR(IF($C$2="","",INDEX(B_6,SMALL(IF(B_6=$C$2,ROW(B_6)-3,""),ROW(H47)),MATCH(H$3,'Form Responses 1'!$A$4:$S$4,0))),"")</f>
        <v/>
      </c>
      <c r="I50" s="20" t="str">
        <f t="array" ref="I50">IFERROR(IF($C$2="","",INDEX(B_6,SMALL(IF(B_6=$C$2,ROW(B_6)-3,""),ROW(I47)),MATCH(I$3,'Form Responses 1'!$A$4:$S$4,0))),"")</f>
        <v/>
      </c>
      <c r="J50" s="25" t="str">
        <f t="array" ref="J50">IFERROR(IF($C$2="","",INDEX(B_6,SMALL(IF(B_6=$C$2,ROW(B_6)-3,""),ROW(J47)),MATCH(J$3,'Form Responses 1'!$A$4:$S$4,0))),"")</f>
        <v/>
      </c>
    </row>
    <row r="51" spans="1:10" ht="17.25" customHeight="1" x14ac:dyDescent="0.2">
      <c r="A51" s="20" t="str">
        <f t="shared" si="0"/>
        <v/>
      </c>
      <c r="B51" s="20" t="str">
        <f t="array" ref="B51">IFERROR(IF($C$2="","",INDEX(B_6,SMALL(IF(B_6=$C$2,ROW(B_6)-3,""),ROW(B48)),MATCH(B$3,'Form Responses 1'!$A$4:$S$4,0))),"")</f>
        <v/>
      </c>
      <c r="C51" s="20" t="str">
        <f t="array" ref="C51">IFERROR(IF($C$2="","",INDEX(B_6,SMALL(IF(B_6=$C$2,ROW(B_6)-3,""),ROW(C48)),MATCH(C$3,'Form Responses 1'!$A$4:$S$4,0))),"")</f>
        <v/>
      </c>
      <c r="D51" s="20" t="str">
        <f t="array" ref="D51">IFERROR(IF($C$2="","",INDEX(B_6,SMALL(IF(B_6=$C$2,ROW(B_6)-3,""),ROW(D48)),MATCH(D$3,'Form Responses 1'!$A$4:$S$4,0))),"")</f>
        <v/>
      </c>
      <c r="E51" s="20" t="str">
        <f t="array" ref="E51">IFERROR(IF($C$2="","",INDEX(B_6,SMALL(IF(B_6=$C$2,ROW(B_6)-3,""),ROW(E48)),MATCH(E$3,'Form Responses 1'!$A$4:$S$4,0))),"")</f>
        <v/>
      </c>
      <c r="F51" s="20" t="str">
        <f t="array" ref="F51">IFERROR(IF($C$2="","",INDEX(B_6,SMALL(IF(B_6=$C$2,ROW(B_6)-3,""),ROW(F48)),MATCH(F$3,'Form Responses 1'!$A$4:$S$4,0))),"")</f>
        <v/>
      </c>
      <c r="G51" s="20" t="str">
        <f t="array" ref="G51">IFERROR(IF($C$2="","",INDEX(B_6,SMALL(IF(B_6=$C$2,ROW(B_6)-3,""),ROW(G48)),MATCH(G$3,'Form Responses 1'!$A$4:$S$4,0))),"")</f>
        <v/>
      </c>
      <c r="H51" s="20" t="str">
        <f t="array" ref="H51">IFERROR(IF($C$2="","",INDEX(B_6,SMALL(IF(B_6=$C$2,ROW(B_6)-3,""),ROW(H48)),MATCH(H$3,'Form Responses 1'!$A$4:$S$4,0))),"")</f>
        <v/>
      </c>
      <c r="I51" s="20" t="str">
        <f t="array" ref="I51">IFERROR(IF($C$2="","",INDEX(B_6,SMALL(IF(B_6=$C$2,ROW(B_6)-3,""),ROW(I48)),MATCH(I$3,'Form Responses 1'!$A$4:$S$4,0))),"")</f>
        <v/>
      </c>
      <c r="J51" s="25" t="str">
        <f t="array" ref="J51">IFERROR(IF($C$2="","",INDEX(B_6,SMALL(IF(B_6=$C$2,ROW(B_6)-3,""),ROW(J48)),MATCH(J$3,'Form Responses 1'!$A$4:$S$4,0))),"")</f>
        <v/>
      </c>
    </row>
    <row r="52" spans="1:10" ht="17.25" customHeight="1" x14ac:dyDescent="0.2">
      <c r="A52" s="20" t="str">
        <f t="shared" si="0"/>
        <v/>
      </c>
      <c r="B52" s="20" t="str">
        <f t="array" ref="B52">IFERROR(IF($C$2="","",INDEX(B_6,SMALL(IF(B_6=$C$2,ROW(B_6)-3,""),ROW(B49)),MATCH(B$3,'Form Responses 1'!$A$4:$S$4,0))),"")</f>
        <v/>
      </c>
      <c r="C52" s="20" t="str">
        <f t="array" ref="C52">IFERROR(IF($C$2="","",INDEX(B_6,SMALL(IF(B_6=$C$2,ROW(B_6)-3,""),ROW(C49)),MATCH(C$3,'Form Responses 1'!$A$4:$S$4,0))),"")</f>
        <v/>
      </c>
      <c r="D52" s="20" t="str">
        <f t="array" ref="D52">IFERROR(IF($C$2="","",INDEX(B_6,SMALL(IF(B_6=$C$2,ROW(B_6)-3,""),ROW(D49)),MATCH(D$3,'Form Responses 1'!$A$4:$S$4,0))),"")</f>
        <v/>
      </c>
      <c r="E52" s="20" t="str">
        <f t="array" ref="E52">IFERROR(IF($C$2="","",INDEX(B_6,SMALL(IF(B_6=$C$2,ROW(B_6)-3,""),ROW(E49)),MATCH(E$3,'Form Responses 1'!$A$4:$S$4,0))),"")</f>
        <v/>
      </c>
      <c r="F52" s="20" t="str">
        <f t="array" ref="F52">IFERROR(IF($C$2="","",INDEX(B_6,SMALL(IF(B_6=$C$2,ROW(B_6)-3,""),ROW(F49)),MATCH(F$3,'Form Responses 1'!$A$4:$S$4,0))),"")</f>
        <v/>
      </c>
      <c r="G52" s="20" t="str">
        <f t="array" ref="G52">IFERROR(IF($C$2="","",INDEX(B_6,SMALL(IF(B_6=$C$2,ROW(B_6)-3,""),ROW(G49)),MATCH(G$3,'Form Responses 1'!$A$4:$S$4,0))),"")</f>
        <v/>
      </c>
      <c r="H52" s="20" t="str">
        <f t="array" ref="H52">IFERROR(IF($C$2="","",INDEX(B_6,SMALL(IF(B_6=$C$2,ROW(B_6)-3,""),ROW(H49)),MATCH(H$3,'Form Responses 1'!$A$4:$S$4,0))),"")</f>
        <v/>
      </c>
      <c r="I52" s="20" t="str">
        <f t="array" ref="I52">IFERROR(IF($C$2="","",INDEX(B_6,SMALL(IF(B_6=$C$2,ROW(B_6)-3,""),ROW(I49)),MATCH(I$3,'Form Responses 1'!$A$4:$S$4,0))),"")</f>
        <v/>
      </c>
      <c r="J52" s="25" t="str">
        <f t="array" ref="J52">IFERROR(IF($C$2="","",INDEX(B_6,SMALL(IF(B_6=$C$2,ROW(B_6)-3,""),ROW(J49)),MATCH(J$3,'Form Responses 1'!$A$4:$S$4,0))),"")</f>
        <v/>
      </c>
    </row>
    <row r="53" spans="1:10" ht="17.25" customHeight="1" x14ac:dyDescent="0.2">
      <c r="A53" s="20" t="str">
        <f t="shared" si="0"/>
        <v/>
      </c>
      <c r="B53" s="20" t="str">
        <f t="array" ref="B53">IFERROR(IF($C$2="","",INDEX(B_6,SMALL(IF(B_6=$C$2,ROW(B_6)-3,""),ROW(B50)),MATCH(B$3,'Form Responses 1'!$A$4:$S$4,0))),"")</f>
        <v/>
      </c>
      <c r="C53" s="20" t="str">
        <f t="array" ref="C53">IFERROR(IF($C$2="","",INDEX(B_6,SMALL(IF(B_6=$C$2,ROW(B_6)-3,""),ROW(C50)),MATCH(C$3,'Form Responses 1'!$A$4:$S$4,0))),"")</f>
        <v/>
      </c>
      <c r="D53" s="20" t="str">
        <f t="array" ref="D53">IFERROR(IF($C$2="","",INDEX(B_6,SMALL(IF(B_6=$C$2,ROW(B_6)-3,""),ROW(D50)),MATCH(D$3,'Form Responses 1'!$A$4:$S$4,0))),"")</f>
        <v/>
      </c>
      <c r="E53" s="20" t="str">
        <f t="array" ref="E53">IFERROR(IF($C$2="","",INDEX(B_6,SMALL(IF(B_6=$C$2,ROW(B_6)-3,""),ROW(E50)),MATCH(E$3,'Form Responses 1'!$A$4:$S$4,0))),"")</f>
        <v/>
      </c>
      <c r="F53" s="20" t="str">
        <f t="array" ref="F53">IFERROR(IF($C$2="","",INDEX(B_6,SMALL(IF(B_6=$C$2,ROW(B_6)-3,""),ROW(F50)),MATCH(F$3,'Form Responses 1'!$A$4:$S$4,0))),"")</f>
        <v/>
      </c>
      <c r="G53" s="20" t="str">
        <f t="array" ref="G53">IFERROR(IF($C$2="","",INDEX(B_6,SMALL(IF(B_6=$C$2,ROW(B_6)-3,""),ROW(G50)),MATCH(G$3,'Form Responses 1'!$A$4:$S$4,0))),"")</f>
        <v/>
      </c>
      <c r="H53" s="20" t="str">
        <f t="array" ref="H53">IFERROR(IF($C$2="","",INDEX(B_6,SMALL(IF(B_6=$C$2,ROW(B_6)-3,""),ROW(H50)),MATCH(H$3,'Form Responses 1'!$A$4:$S$4,0))),"")</f>
        <v/>
      </c>
      <c r="I53" s="20" t="str">
        <f t="array" ref="I53">IFERROR(IF($C$2="","",INDEX(B_6,SMALL(IF(B_6=$C$2,ROW(B_6)-3,""),ROW(I50)),MATCH(I$3,'Form Responses 1'!$A$4:$S$4,0))),"")</f>
        <v/>
      </c>
      <c r="J53" s="25" t="str">
        <f t="array" ref="J53">IFERROR(IF($C$2="","",INDEX(B_6,SMALL(IF(B_6=$C$2,ROW(B_6)-3,""),ROW(J50)),MATCH(J$3,'Form Responses 1'!$A$4:$S$4,0))),"")</f>
        <v/>
      </c>
    </row>
    <row r="54" spans="1:10" ht="17.25" customHeight="1" x14ac:dyDescent="0.2">
      <c r="A54" s="20" t="str">
        <f t="shared" si="0"/>
        <v/>
      </c>
      <c r="B54" s="20" t="str">
        <f t="array" ref="B54">IFERROR(IF($C$2="","",INDEX(B_6,SMALL(IF(B_6=$C$2,ROW(B_6)-3,""),ROW(B51)),MATCH(B$3,'Form Responses 1'!$A$4:$S$4,0))),"")</f>
        <v/>
      </c>
      <c r="C54" s="20" t="str">
        <f t="array" ref="C54">IFERROR(IF($C$2="","",INDEX(B_6,SMALL(IF(B_6=$C$2,ROW(B_6)-3,""),ROW(C51)),MATCH(C$3,'Form Responses 1'!$A$4:$S$4,0))),"")</f>
        <v/>
      </c>
      <c r="D54" s="20" t="str">
        <f t="array" ref="D54">IFERROR(IF($C$2="","",INDEX(B_6,SMALL(IF(B_6=$C$2,ROW(B_6)-3,""),ROW(D51)),MATCH(D$3,'Form Responses 1'!$A$4:$S$4,0))),"")</f>
        <v/>
      </c>
      <c r="E54" s="20" t="str">
        <f t="array" ref="E54">IFERROR(IF($C$2="","",INDEX(B_6,SMALL(IF(B_6=$C$2,ROW(B_6)-3,""),ROW(E51)),MATCH(E$3,'Form Responses 1'!$A$4:$S$4,0))),"")</f>
        <v/>
      </c>
      <c r="F54" s="20" t="str">
        <f t="array" ref="F54">IFERROR(IF($C$2="","",INDEX(B_6,SMALL(IF(B_6=$C$2,ROW(B_6)-3,""),ROW(F51)),MATCH(F$3,'Form Responses 1'!$A$4:$S$4,0))),"")</f>
        <v/>
      </c>
      <c r="G54" s="20" t="str">
        <f t="array" ref="G54">IFERROR(IF($C$2="","",INDEX(B_6,SMALL(IF(B_6=$C$2,ROW(B_6)-3,""),ROW(G51)),MATCH(G$3,'Form Responses 1'!$A$4:$S$4,0))),"")</f>
        <v/>
      </c>
      <c r="H54" s="20" t="str">
        <f t="array" ref="H54">IFERROR(IF($C$2="","",INDEX(B_6,SMALL(IF(B_6=$C$2,ROW(B_6)-3,""),ROW(H51)),MATCH(H$3,'Form Responses 1'!$A$4:$S$4,0))),"")</f>
        <v/>
      </c>
      <c r="I54" s="20" t="str">
        <f t="array" ref="I54">IFERROR(IF($C$2="","",INDEX(B_6,SMALL(IF(B_6=$C$2,ROW(B_6)-3,""),ROW(I51)),MATCH(I$3,'Form Responses 1'!$A$4:$S$4,0))),"")</f>
        <v/>
      </c>
      <c r="J54" s="25" t="str">
        <f t="array" ref="J54">IFERROR(IF($C$2="","",INDEX(B_6,SMALL(IF(B_6=$C$2,ROW(B_6)-3,""),ROW(J51)),MATCH(J$3,'Form Responses 1'!$A$4:$S$4,0))),"")</f>
        <v/>
      </c>
    </row>
    <row r="55" spans="1:10" ht="17.25" customHeight="1" x14ac:dyDescent="0.2">
      <c r="A55" s="20" t="str">
        <f t="shared" si="0"/>
        <v/>
      </c>
      <c r="B55" s="20" t="str">
        <f t="array" ref="B55">IFERROR(IF($C$2="","",INDEX(B_6,SMALL(IF(B_6=$C$2,ROW(B_6)-3,""),ROW(B52)),MATCH(B$3,'Form Responses 1'!$A$4:$S$4,0))),"")</f>
        <v/>
      </c>
      <c r="C55" s="20" t="str">
        <f t="array" ref="C55">IFERROR(IF($C$2="","",INDEX(B_6,SMALL(IF(B_6=$C$2,ROW(B_6)-3,""),ROW(C52)),MATCH(C$3,'Form Responses 1'!$A$4:$S$4,0))),"")</f>
        <v/>
      </c>
      <c r="D55" s="20" t="str">
        <f t="array" ref="D55">IFERROR(IF($C$2="","",INDEX(B_6,SMALL(IF(B_6=$C$2,ROW(B_6)-3,""),ROW(D52)),MATCH(D$3,'Form Responses 1'!$A$4:$S$4,0))),"")</f>
        <v/>
      </c>
      <c r="E55" s="20" t="str">
        <f t="array" ref="E55">IFERROR(IF($C$2="","",INDEX(B_6,SMALL(IF(B_6=$C$2,ROW(B_6)-3,""),ROW(E52)),MATCH(E$3,'Form Responses 1'!$A$4:$S$4,0))),"")</f>
        <v/>
      </c>
      <c r="F55" s="20" t="str">
        <f t="array" ref="F55">IFERROR(IF($C$2="","",INDEX(B_6,SMALL(IF(B_6=$C$2,ROW(B_6)-3,""),ROW(F52)),MATCH(F$3,'Form Responses 1'!$A$4:$S$4,0))),"")</f>
        <v/>
      </c>
      <c r="G55" s="20" t="str">
        <f t="array" ref="G55">IFERROR(IF($C$2="","",INDEX(B_6,SMALL(IF(B_6=$C$2,ROW(B_6)-3,""),ROW(G52)),MATCH(G$3,'Form Responses 1'!$A$4:$S$4,0))),"")</f>
        <v/>
      </c>
      <c r="H55" s="20" t="str">
        <f t="array" ref="H55">IFERROR(IF($C$2="","",INDEX(B_6,SMALL(IF(B_6=$C$2,ROW(B_6)-3,""),ROW(H52)),MATCH(H$3,'Form Responses 1'!$A$4:$S$4,0))),"")</f>
        <v/>
      </c>
      <c r="I55" s="20" t="str">
        <f t="array" ref="I55">IFERROR(IF($C$2="","",INDEX(B_6,SMALL(IF(B_6=$C$2,ROW(B_6)-3,""),ROW(I52)),MATCH(I$3,'Form Responses 1'!$A$4:$S$4,0))),"")</f>
        <v/>
      </c>
      <c r="J55" s="25" t="str">
        <f t="array" ref="J55">IFERROR(IF($C$2="","",INDEX(B_6,SMALL(IF(B_6=$C$2,ROW(B_6)-3,""),ROW(J52)),MATCH(J$3,'Form Responses 1'!$A$4:$S$4,0))),"")</f>
        <v/>
      </c>
    </row>
    <row r="56" spans="1:10" ht="17.25" customHeight="1" x14ac:dyDescent="0.2">
      <c r="A56" s="20" t="str">
        <f t="shared" si="0"/>
        <v/>
      </c>
      <c r="B56" s="20" t="str">
        <f t="array" ref="B56">IFERROR(IF($C$2="","",INDEX(B_6,SMALL(IF(B_6=$C$2,ROW(B_6)-3,""),ROW(B53)),MATCH(B$3,'Form Responses 1'!$A$4:$S$4,0))),"")</f>
        <v/>
      </c>
      <c r="C56" s="20" t="str">
        <f t="array" ref="C56">IFERROR(IF($C$2="","",INDEX(B_6,SMALL(IF(B_6=$C$2,ROW(B_6)-3,""),ROW(C53)),MATCH(C$3,'Form Responses 1'!$A$4:$S$4,0))),"")</f>
        <v/>
      </c>
      <c r="D56" s="20" t="str">
        <f t="array" ref="D56">IFERROR(IF($C$2="","",INDEX(B_6,SMALL(IF(B_6=$C$2,ROW(B_6)-3,""),ROW(D53)),MATCH(D$3,'Form Responses 1'!$A$4:$S$4,0))),"")</f>
        <v/>
      </c>
      <c r="E56" s="20" t="str">
        <f t="array" ref="E56">IFERROR(IF($C$2="","",INDEX(B_6,SMALL(IF(B_6=$C$2,ROW(B_6)-3,""),ROW(E53)),MATCH(E$3,'Form Responses 1'!$A$4:$S$4,0))),"")</f>
        <v/>
      </c>
      <c r="F56" s="20" t="str">
        <f t="array" ref="F56">IFERROR(IF($C$2="","",INDEX(B_6,SMALL(IF(B_6=$C$2,ROW(B_6)-3,""),ROW(F53)),MATCH(F$3,'Form Responses 1'!$A$4:$S$4,0))),"")</f>
        <v/>
      </c>
      <c r="G56" s="20" t="str">
        <f t="array" ref="G56">IFERROR(IF($C$2="","",INDEX(B_6,SMALL(IF(B_6=$C$2,ROW(B_6)-3,""),ROW(G53)),MATCH(G$3,'Form Responses 1'!$A$4:$S$4,0))),"")</f>
        <v/>
      </c>
      <c r="H56" s="20" t="str">
        <f t="array" ref="H56">IFERROR(IF($C$2="","",INDEX(B_6,SMALL(IF(B_6=$C$2,ROW(B_6)-3,""),ROW(H53)),MATCH(H$3,'Form Responses 1'!$A$4:$S$4,0))),"")</f>
        <v/>
      </c>
      <c r="I56" s="20" t="str">
        <f t="array" ref="I56">IFERROR(IF($C$2="","",INDEX(B_6,SMALL(IF(B_6=$C$2,ROW(B_6)-3,""),ROW(I53)),MATCH(I$3,'Form Responses 1'!$A$4:$S$4,0))),"")</f>
        <v/>
      </c>
      <c r="J56" s="25" t="str">
        <f t="array" ref="J56">IFERROR(IF($C$2="","",INDEX(B_6,SMALL(IF(B_6=$C$2,ROW(B_6)-3,""),ROW(J53)),MATCH(J$3,'Form Responses 1'!$A$4:$S$4,0))),"")</f>
        <v/>
      </c>
    </row>
    <row r="57" spans="1:10" ht="17.25" customHeight="1" x14ac:dyDescent="0.2">
      <c r="A57" s="20" t="str">
        <f t="shared" si="0"/>
        <v/>
      </c>
      <c r="B57" s="20" t="str">
        <f t="array" ref="B57">IFERROR(IF($C$2="","",INDEX(B_6,SMALL(IF(B_6=$C$2,ROW(B_6)-3,""),ROW(B54)),MATCH(B$3,'Form Responses 1'!$A$4:$S$4,0))),"")</f>
        <v/>
      </c>
      <c r="C57" s="20" t="str">
        <f t="array" ref="C57">IFERROR(IF($C$2="","",INDEX(B_6,SMALL(IF(B_6=$C$2,ROW(B_6)-3,""),ROW(C54)),MATCH(C$3,'Form Responses 1'!$A$4:$S$4,0))),"")</f>
        <v/>
      </c>
      <c r="D57" s="20" t="str">
        <f t="array" ref="D57">IFERROR(IF($C$2="","",INDEX(B_6,SMALL(IF(B_6=$C$2,ROW(B_6)-3,""),ROW(D54)),MATCH(D$3,'Form Responses 1'!$A$4:$S$4,0))),"")</f>
        <v/>
      </c>
      <c r="E57" s="20" t="str">
        <f t="array" ref="E57">IFERROR(IF($C$2="","",INDEX(B_6,SMALL(IF(B_6=$C$2,ROW(B_6)-3,""),ROW(E54)),MATCH(E$3,'Form Responses 1'!$A$4:$S$4,0))),"")</f>
        <v/>
      </c>
      <c r="F57" s="20" t="str">
        <f t="array" ref="F57">IFERROR(IF($C$2="","",INDEX(B_6,SMALL(IF(B_6=$C$2,ROW(B_6)-3,""),ROW(F54)),MATCH(F$3,'Form Responses 1'!$A$4:$S$4,0))),"")</f>
        <v/>
      </c>
      <c r="G57" s="20" t="str">
        <f t="array" ref="G57">IFERROR(IF($C$2="","",INDEX(B_6,SMALL(IF(B_6=$C$2,ROW(B_6)-3,""),ROW(G54)),MATCH(G$3,'Form Responses 1'!$A$4:$S$4,0))),"")</f>
        <v/>
      </c>
      <c r="H57" s="20" t="str">
        <f t="array" ref="H57">IFERROR(IF($C$2="","",INDEX(B_6,SMALL(IF(B_6=$C$2,ROW(B_6)-3,""),ROW(H54)),MATCH(H$3,'Form Responses 1'!$A$4:$S$4,0))),"")</f>
        <v/>
      </c>
      <c r="I57" s="20" t="str">
        <f t="array" ref="I57">IFERROR(IF($C$2="","",INDEX(B_6,SMALL(IF(B_6=$C$2,ROW(B_6)-3,""),ROW(I54)),MATCH(I$3,'Form Responses 1'!$A$4:$S$4,0))),"")</f>
        <v/>
      </c>
      <c r="J57" s="25" t="str">
        <f t="array" ref="J57">IFERROR(IF($C$2="","",INDEX(B_6,SMALL(IF(B_6=$C$2,ROW(B_6)-3,""),ROW(J54)),MATCH(J$3,'Form Responses 1'!$A$4:$S$4,0))),"")</f>
        <v/>
      </c>
    </row>
    <row r="58" spans="1:10" ht="17.25" customHeight="1" x14ac:dyDescent="0.2">
      <c r="A58" s="20" t="str">
        <f t="shared" si="0"/>
        <v/>
      </c>
      <c r="B58" s="20" t="str">
        <f t="array" ref="B58">IFERROR(IF($C$2="","",INDEX(B_6,SMALL(IF(B_6=$C$2,ROW(B_6)-3,""),ROW(B55)),MATCH(B$3,'Form Responses 1'!$A$4:$S$4,0))),"")</f>
        <v/>
      </c>
      <c r="C58" s="20" t="str">
        <f t="array" ref="C58">IFERROR(IF($C$2="","",INDEX(B_6,SMALL(IF(B_6=$C$2,ROW(B_6)-3,""),ROW(C55)),MATCH(C$3,'Form Responses 1'!$A$4:$S$4,0))),"")</f>
        <v/>
      </c>
      <c r="D58" s="20" t="str">
        <f t="array" ref="D58">IFERROR(IF($C$2="","",INDEX(B_6,SMALL(IF(B_6=$C$2,ROW(B_6)-3,""),ROW(D55)),MATCH(D$3,'Form Responses 1'!$A$4:$S$4,0))),"")</f>
        <v/>
      </c>
      <c r="E58" s="20" t="str">
        <f t="array" ref="E58">IFERROR(IF($C$2="","",INDEX(B_6,SMALL(IF(B_6=$C$2,ROW(B_6)-3,""),ROW(E55)),MATCH(E$3,'Form Responses 1'!$A$4:$S$4,0))),"")</f>
        <v/>
      </c>
      <c r="F58" s="20" t="str">
        <f t="array" ref="F58">IFERROR(IF($C$2="","",INDEX(B_6,SMALL(IF(B_6=$C$2,ROW(B_6)-3,""),ROW(F55)),MATCH(F$3,'Form Responses 1'!$A$4:$S$4,0))),"")</f>
        <v/>
      </c>
      <c r="G58" s="20" t="str">
        <f t="array" ref="G58">IFERROR(IF($C$2="","",INDEX(B_6,SMALL(IF(B_6=$C$2,ROW(B_6)-3,""),ROW(G55)),MATCH(G$3,'Form Responses 1'!$A$4:$S$4,0))),"")</f>
        <v/>
      </c>
      <c r="H58" s="20" t="str">
        <f t="array" ref="H58">IFERROR(IF($C$2="","",INDEX(B_6,SMALL(IF(B_6=$C$2,ROW(B_6)-3,""),ROW(H55)),MATCH(H$3,'Form Responses 1'!$A$4:$S$4,0))),"")</f>
        <v/>
      </c>
      <c r="I58" s="20" t="str">
        <f t="array" ref="I58">IFERROR(IF($C$2="","",INDEX(B_6,SMALL(IF(B_6=$C$2,ROW(B_6)-3,""),ROW(I55)),MATCH(I$3,'Form Responses 1'!$A$4:$S$4,0))),"")</f>
        <v/>
      </c>
      <c r="J58" s="25" t="str">
        <f t="array" ref="J58">IFERROR(IF($C$2="","",INDEX(B_6,SMALL(IF(B_6=$C$2,ROW(B_6)-3,""),ROW(J55)),MATCH(J$3,'Form Responses 1'!$A$4:$S$4,0))),"")</f>
        <v/>
      </c>
    </row>
    <row r="59" spans="1:10" ht="17.25" customHeight="1" x14ac:dyDescent="0.2">
      <c r="A59" s="20" t="str">
        <f t="shared" si="0"/>
        <v/>
      </c>
      <c r="B59" s="20" t="str">
        <f t="array" ref="B59">IFERROR(IF($C$2="","",INDEX(B_6,SMALL(IF(B_6=$C$2,ROW(B_6)-3,""),ROW(B56)),MATCH(B$3,'Form Responses 1'!$A$4:$S$4,0))),"")</f>
        <v/>
      </c>
      <c r="C59" s="20" t="str">
        <f t="array" ref="C59">IFERROR(IF($C$2="","",INDEX(B_6,SMALL(IF(B_6=$C$2,ROW(B_6)-3,""),ROW(C56)),MATCH(C$3,'Form Responses 1'!$A$4:$S$4,0))),"")</f>
        <v/>
      </c>
      <c r="D59" s="20" t="str">
        <f t="array" ref="D59">IFERROR(IF($C$2="","",INDEX(B_6,SMALL(IF(B_6=$C$2,ROW(B_6)-3,""),ROW(D56)),MATCH(D$3,'Form Responses 1'!$A$4:$S$4,0))),"")</f>
        <v/>
      </c>
      <c r="E59" s="20" t="str">
        <f t="array" ref="E59">IFERROR(IF($C$2="","",INDEX(B_6,SMALL(IF(B_6=$C$2,ROW(B_6)-3,""),ROW(E56)),MATCH(E$3,'Form Responses 1'!$A$4:$S$4,0))),"")</f>
        <v/>
      </c>
      <c r="F59" s="20" t="str">
        <f t="array" ref="F59">IFERROR(IF($C$2="","",INDEX(B_6,SMALL(IF(B_6=$C$2,ROW(B_6)-3,""),ROW(F56)),MATCH(F$3,'Form Responses 1'!$A$4:$S$4,0))),"")</f>
        <v/>
      </c>
      <c r="G59" s="20" t="str">
        <f t="array" ref="G59">IFERROR(IF($C$2="","",INDEX(B_6,SMALL(IF(B_6=$C$2,ROW(B_6)-3,""),ROW(G56)),MATCH(G$3,'Form Responses 1'!$A$4:$S$4,0))),"")</f>
        <v/>
      </c>
      <c r="H59" s="20" t="str">
        <f t="array" ref="H59">IFERROR(IF($C$2="","",INDEX(B_6,SMALL(IF(B_6=$C$2,ROW(B_6)-3,""),ROW(H56)),MATCH(H$3,'Form Responses 1'!$A$4:$S$4,0))),"")</f>
        <v/>
      </c>
      <c r="I59" s="20" t="str">
        <f t="array" ref="I59">IFERROR(IF($C$2="","",INDEX(B_6,SMALL(IF(B_6=$C$2,ROW(B_6)-3,""),ROW(I56)),MATCH(I$3,'Form Responses 1'!$A$4:$S$4,0))),"")</f>
        <v/>
      </c>
      <c r="J59" s="25" t="str">
        <f t="array" ref="J59">IFERROR(IF($C$2="","",INDEX(B_6,SMALL(IF(B_6=$C$2,ROW(B_6)-3,""),ROW(J56)),MATCH(J$3,'Form Responses 1'!$A$4:$S$4,0))),"")</f>
        <v/>
      </c>
    </row>
    <row r="60" spans="1:10" ht="17.25" customHeight="1" x14ac:dyDescent="0.2">
      <c r="A60" s="20" t="str">
        <f t="shared" si="0"/>
        <v/>
      </c>
      <c r="B60" s="20" t="str">
        <f t="array" ref="B60">IFERROR(IF($C$2="","",INDEX(B_6,SMALL(IF(B_6=$C$2,ROW(B_6)-3,""),ROW(B57)),MATCH(B$3,'Form Responses 1'!$A$4:$S$4,0))),"")</f>
        <v/>
      </c>
      <c r="C60" s="20" t="str">
        <f t="array" ref="C60">IFERROR(IF($C$2="","",INDEX(B_6,SMALL(IF(B_6=$C$2,ROW(B_6)-3,""),ROW(C57)),MATCH(C$3,'Form Responses 1'!$A$4:$S$4,0))),"")</f>
        <v/>
      </c>
      <c r="D60" s="20" t="str">
        <f t="array" ref="D60">IFERROR(IF($C$2="","",INDEX(B_6,SMALL(IF(B_6=$C$2,ROW(B_6)-3,""),ROW(D57)),MATCH(D$3,'Form Responses 1'!$A$4:$S$4,0))),"")</f>
        <v/>
      </c>
      <c r="E60" s="20" t="str">
        <f t="array" ref="E60">IFERROR(IF($C$2="","",INDEX(B_6,SMALL(IF(B_6=$C$2,ROW(B_6)-3,""),ROW(E57)),MATCH(E$3,'Form Responses 1'!$A$4:$S$4,0))),"")</f>
        <v/>
      </c>
      <c r="F60" s="20" t="str">
        <f t="array" ref="F60">IFERROR(IF($C$2="","",INDEX(B_6,SMALL(IF(B_6=$C$2,ROW(B_6)-3,""),ROW(F57)),MATCH(F$3,'Form Responses 1'!$A$4:$S$4,0))),"")</f>
        <v/>
      </c>
      <c r="G60" s="20" t="str">
        <f t="array" ref="G60">IFERROR(IF($C$2="","",INDEX(B_6,SMALL(IF(B_6=$C$2,ROW(B_6)-3,""),ROW(G57)),MATCH(G$3,'Form Responses 1'!$A$4:$S$4,0))),"")</f>
        <v/>
      </c>
      <c r="H60" s="20" t="str">
        <f t="array" ref="H60">IFERROR(IF($C$2="","",INDEX(B_6,SMALL(IF(B_6=$C$2,ROW(B_6)-3,""),ROW(H57)),MATCH(H$3,'Form Responses 1'!$A$4:$S$4,0))),"")</f>
        <v/>
      </c>
      <c r="I60" s="20" t="str">
        <f t="array" ref="I60">IFERROR(IF($C$2="","",INDEX(B_6,SMALL(IF(B_6=$C$2,ROW(B_6)-3,""),ROW(I57)),MATCH(I$3,'Form Responses 1'!$A$4:$S$4,0))),"")</f>
        <v/>
      </c>
      <c r="J60" s="25" t="str">
        <f t="array" ref="J60">IFERROR(IF($C$2="","",INDEX(B_6,SMALL(IF(B_6=$C$2,ROW(B_6)-3,""),ROW(J57)),MATCH(J$3,'Form Responses 1'!$A$4:$S$4,0))),"")</f>
        <v/>
      </c>
    </row>
    <row r="61" spans="1:10" ht="17.25" customHeight="1" x14ac:dyDescent="0.2">
      <c r="A61" s="20" t="str">
        <f t="shared" si="0"/>
        <v/>
      </c>
      <c r="B61" s="20" t="str">
        <f t="array" ref="B61">IFERROR(IF($C$2="","",INDEX(B_6,SMALL(IF(B_6=$C$2,ROW(B_6)-3,""),ROW(B58)),MATCH(B$3,'Form Responses 1'!$A$4:$S$4,0))),"")</f>
        <v/>
      </c>
      <c r="C61" s="20" t="str">
        <f t="array" ref="C61">IFERROR(IF($C$2="","",INDEX(B_6,SMALL(IF(B_6=$C$2,ROW(B_6)-3,""),ROW(C58)),MATCH(C$3,'Form Responses 1'!$A$4:$S$4,0))),"")</f>
        <v/>
      </c>
      <c r="D61" s="20" t="str">
        <f t="array" ref="D61">IFERROR(IF($C$2="","",INDEX(B_6,SMALL(IF(B_6=$C$2,ROW(B_6)-3,""),ROW(D58)),MATCH(D$3,'Form Responses 1'!$A$4:$S$4,0))),"")</f>
        <v/>
      </c>
      <c r="E61" s="20" t="str">
        <f t="array" ref="E61">IFERROR(IF($C$2="","",INDEX(B_6,SMALL(IF(B_6=$C$2,ROW(B_6)-3,""),ROW(E58)),MATCH(E$3,'Form Responses 1'!$A$4:$S$4,0))),"")</f>
        <v/>
      </c>
      <c r="F61" s="20" t="str">
        <f t="array" ref="F61">IFERROR(IF($C$2="","",INDEX(B_6,SMALL(IF(B_6=$C$2,ROW(B_6)-3,""),ROW(F58)),MATCH(F$3,'Form Responses 1'!$A$4:$S$4,0))),"")</f>
        <v/>
      </c>
      <c r="G61" s="20" t="str">
        <f t="array" ref="G61">IFERROR(IF($C$2="","",INDEX(B_6,SMALL(IF(B_6=$C$2,ROW(B_6)-3,""),ROW(G58)),MATCH(G$3,'Form Responses 1'!$A$4:$S$4,0))),"")</f>
        <v/>
      </c>
      <c r="H61" s="20" t="str">
        <f t="array" ref="H61">IFERROR(IF($C$2="","",INDEX(B_6,SMALL(IF(B_6=$C$2,ROW(B_6)-3,""),ROW(H58)),MATCH(H$3,'Form Responses 1'!$A$4:$S$4,0))),"")</f>
        <v/>
      </c>
      <c r="I61" s="20" t="str">
        <f t="array" ref="I61">IFERROR(IF($C$2="","",INDEX(B_6,SMALL(IF(B_6=$C$2,ROW(B_6)-3,""),ROW(I58)),MATCH(I$3,'Form Responses 1'!$A$4:$S$4,0))),"")</f>
        <v/>
      </c>
      <c r="J61" s="25" t="str">
        <f t="array" ref="J61">IFERROR(IF($C$2="","",INDEX(B_6,SMALL(IF(B_6=$C$2,ROW(B_6)-3,""),ROW(J58)),MATCH(J$3,'Form Responses 1'!$A$4:$S$4,0))),"")</f>
        <v/>
      </c>
    </row>
    <row r="62" spans="1:10" ht="17.25" customHeight="1" x14ac:dyDescent="0.2">
      <c r="A62" s="20" t="str">
        <f t="shared" si="0"/>
        <v/>
      </c>
      <c r="B62" s="20" t="str">
        <f t="array" ref="B62">IFERROR(IF($C$2="","",INDEX(B_6,SMALL(IF(B_6=$C$2,ROW(B_6)-3,""),ROW(B59)),MATCH(B$3,'Form Responses 1'!$A$4:$S$4,0))),"")</f>
        <v/>
      </c>
      <c r="C62" s="20" t="str">
        <f t="array" ref="C62">IFERROR(IF($C$2="","",INDEX(B_6,SMALL(IF(B_6=$C$2,ROW(B_6)-3,""),ROW(C59)),MATCH(C$3,'Form Responses 1'!$A$4:$S$4,0))),"")</f>
        <v/>
      </c>
      <c r="D62" s="20" t="str">
        <f t="array" ref="D62">IFERROR(IF($C$2="","",INDEX(B_6,SMALL(IF(B_6=$C$2,ROW(B_6)-3,""),ROW(D59)),MATCH(D$3,'Form Responses 1'!$A$4:$S$4,0))),"")</f>
        <v/>
      </c>
      <c r="E62" s="20" t="str">
        <f t="array" ref="E62">IFERROR(IF($C$2="","",INDEX(B_6,SMALL(IF(B_6=$C$2,ROW(B_6)-3,""),ROW(E59)),MATCH(E$3,'Form Responses 1'!$A$4:$S$4,0))),"")</f>
        <v/>
      </c>
      <c r="F62" s="20" t="str">
        <f t="array" ref="F62">IFERROR(IF($C$2="","",INDEX(B_6,SMALL(IF(B_6=$C$2,ROW(B_6)-3,""),ROW(F59)),MATCH(F$3,'Form Responses 1'!$A$4:$S$4,0))),"")</f>
        <v/>
      </c>
      <c r="G62" s="20" t="str">
        <f t="array" ref="G62">IFERROR(IF($C$2="","",INDEX(B_6,SMALL(IF(B_6=$C$2,ROW(B_6)-3,""),ROW(G59)),MATCH(G$3,'Form Responses 1'!$A$4:$S$4,0))),"")</f>
        <v/>
      </c>
      <c r="H62" s="20" t="str">
        <f t="array" ref="H62">IFERROR(IF($C$2="","",INDEX(B_6,SMALL(IF(B_6=$C$2,ROW(B_6)-3,""),ROW(H59)),MATCH(H$3,'Form Responses 1'!$A$4:$S$4,0))),"")</f>
        <v/>
      </c>
      <c r="I62" s="20" t="str">
        <f t="array" ref="I62">IFERROR(IF($C$2="","",INDEX(B_6,SMALL(IF(B_6=$C$2,ROW(B_6)-3,""),ROW(I59)),MATCH(I$3,'Form Responses 1'!$A$4:$S$4,0))),"")</f>
        <v/>
      </c>
      <c r="J62" s="25" t="str">
        <f t="array" ref="J62">IFERROR(IF($C$2="","",INDEX(B_6,SMALL(IF(B_6=$C$2,ROW(B_6)-3,""),ROW(J59)),MATCH(J$3,'Form Responses 1'!$A$4:$S$4,0))),"")</f>
        <v/>
      </c>
    </row>
    <row r="63" spans="1:10" ht="17.25" customHeight="1" x14ac:dyDescent="0.2">
      <c r="A63" s="20" t="str">
        <f t="shared" si="0"/>
        <v/>
      </c>
      <c r="B63" s="20" t="str">
        <f t="array" ref="B63">IFERROR(IF($C$2="","",INDEX(B_6,SMALL(IF(B_6=$C$2,ROW(B_6)-3,""),ROW(B60)),MATCH(B$3,'Form Responses 1'!$A$4:$S$4,0))),"")</f>
        <v/>
      </c>
      <c r="C63" s="20" t="str">
        <f t="array" ref="C63">IFERROR(IF($C$2="","",INDEX(B_6,SMALL(IF(B_6=$C$2,ROW(B_6)-3,""),ROW(C60)),MATCH(C$3,'Form Responses 1'!$A$4:$S$4,0))),"")</f>
        <v/>
      </c>
      <c r="D63" s="20" t="str">
        <f t="array" ref="D63">IFERROR(IF($C$2="","",INDEX(B_6,SMALL(IF(B_6=$C$2,ROW(B_6)-3,""),ROW(D60)),MATCH(D$3,'Form Responses 1'!$A$4:$S$4,0))),"")</f>
        <v/>
      </c>
      <c r="E63" s="20" t="str">
        <f t="array" ref="E63">IFERROR(IF($C$2="","",INDEX(B_6,SMALL(IF(B_6=$C$2,ROW(B_6)-3,""),ROW(E60)),MATCH(E$3,'Form Responses 1'!$A$4:$S$4,0))),"")</f>
        <v/>
      </c>
      <c r="F63" s="20" t="str">
        <f t="array" ref="F63">IFERROR(IF($C$2="","",INDEX(B_6,SMALL(IF(B_6=$C$2,ROW(B_6)-3,""),ROW(F60)),MATCH(F$3,'Form Responses 1'!$A$4:$S$4,0))),"")</f>
        <v/>
      </c>
      <c r="G63" s="20" t="str">
        <f t="array" ref="G63">IFERROR(IF($C$2="","",INDEX(B_6,SMALL(IF(B_6=$C$2,ROW(B_6)-3,""),ROW(G60)),MATCH(G$3,'Form Responses 1'!$A$4:$S$4,0))),"")</f>
        <v/>
      </c>
      <c r="H63" s="20" t="str">
        <f t="array" ref="H63">IFERROR(IF($C$2="","",INDEX(B_6,SMALL(IF(B_6=$C$2,ROW(B_6)-3,""),ROW(H60)),MATCH(H$3,'Form Responses 1'!$A$4:$S$4,0))),"")</f>
        <v/>
      </c>
      <c r="I63" s="20" t="str">
        <f t="array" ref="I63">IFERROR(IF($C$2="","",INDEX(B_6,SMALL(IF(B_6=$C$2,ROW(B_6)-3,""),ROW(I60)),MATCH(I$3,'Form Responses 1'!$A$4:$S$4,0))),"")</f>
        <v/>
      </c>
      <c r="J63" s="25" t="str">
        <f t="array" ref="J63">IFERROR(IF($C$2="","",INDEX(B_6,SMALL(IF(B_6=$C$2,ROW(B_6)-3,""),ROW(J60)),MATCH(J$3,'Form Responses 1'!$A$4:$S$4,0))),"")</f>
        <v/>
      </c>
    </row>
    <row r="64" spans="1:10" ht="17.25" customHeight="1" x14ac:dyDescent="0.2">
      <c r="A64" s="20" t="str">
        <f t="shared" si="0"/>
        <v/>
      </c>
      <c r="B64" s="20" t="str">
        <f t="array" ref="B64">IFERROR(IF($C$2="","",INDEX(B_6,SMALL(IF(B_6=$C$2,ROW(B_6)-3,""),ROW(B61)),MATCH(B$3,'Form Responses 1'!$A$4:$S$4,0))),"")</f>
        <v/>
      </c>
      <c r="C64" s="20" t="str">
        <f t="array" ref="C64">IFERROR(IF($C$2="","",INDEX(B_6,SMALL(IF(B_6=$C$2,ROW(B_6)-3,""),ROW(C61)),MATCH(C$3,'Form Responses 1'!$A$4:$S$4,0))),"")</f>
        <v/>
      </c>
      <c r="D64" s="20" t="str">
        <f t="array" ref="D64">IFERROR(IF($C$2="","",INDEX(B_6,SMALL(IF(B_6=$C$2,ROW(B_6)-3,""),ROW(D61)),MATCH(D$3,'Form Responses 1'!$A$4:$S$4,0))),"")</f>
        <v/>
      </c>
      <c r="E64" s="20" t="str">
        <f t="array" ref="E64">IFERROR(IF($C$2="","",INDEX(B_6,SMALL(IF(B_6=$C$2,ROW(B_6)-3,""),ROW(E61)),MATCH(E$3,'Form Responses 1'!$A$4:$S$4,0))),"")</f>
        <v/>
      </c>
      <c r="F64" s="20" t="str">
        <f t="array" ref="F64">IFERROR(IF($C$2="","",INDEX(B_6,SMALL(IF(B_6=$C$2,ROW(B_6)-3,""),ROW(F61)),MATCH(F$3,'Form Responses 1'!$A$4:$S$4,0))),"")</f>
        <v/>
      </c>
      <c r="G64" s="20" t="str">
        <f t="array" ref="G64">IFERROR(IF($C$2="","",INDEX(B_6,SMALL(IF(B_6=$C$2,ROW(B_6)-3,""),ROW(G61)),MATCH(G$3,'Form Responses 1'!$A$4:$S$4,0))),"")</f>
        <v/>
      </c>
      <c r="H64" s="20" t="str">
        <f t="array" ref="H64">IFERROR(IF($C$2="","",INDEX(B_6,SMALL(IF(B_6=$C$2,ROW(B_6)-3,""),ROW(H61)),MATCH(H$3,'Form Responses 1'!$A$4:$S$4,0))),"")</f>
        <v/>
      </c>
      <c r="I64" s="20" t="str">
        <f t="array" ref="I64">IFERROR(IF($C$2="","",INDEX(B_6,SMALL(IF(B_6=$C$2,ROW(B_6)-3,""),ROW(I61)),MATCH(I$3,'Form Responses 1'!$A$4:$S$4,0))),"")</f>
        <v/>
      </c>
      <c r="J64" s="25" t="str">
        <f t="array" ref="J64">IFERROR(IF($C$2="","",INDEX(B_6,SMALL(IF(B_6=$C$2,ROW(B_6)-3,""),ROW(J61)),MATCH(J$3,'Form Responses 1'!$A$4:$S$4,0))),"")</f>
        <v/>
      </c>
    </row>
    <row r="65" spans="1:10" ht="17.25" customHeight="1" x14ac:dyDescent="0.2">
      <c r="A65" s="20" t="str">
        <f t="shared" si="0"/>
        <v/>
      </c>
      <c r="B65" s="20" t="str">
        <f t="array" ref="B65">IFERROR(IF($C$2="","",INDEX(B_6,SMALL(IF(B_6=$C$2,ROW(B_6)-3,""),ROW(B62)),MATCH(B$3,'Form Responses 1'!$A$4:$S$4,0))),"")</f>
        <v/>
      </c>
      <c r="C65" s="20" t="str">
        <f t="array" ref="C65">IFERROR(IF($C$2="","",INDEX(B_6,SMALL(IF(B_6=$C$2,ROW(B_6)-3,""),ROW(C62)),MATCH(C$3,'Form Responses 1'!$A$4:$S$4,0))),"")</f>
        <v/>
      </c>
      <c r="D65" s="20" t="str">
        <f t="array" ref="D65">IFERROR(IF($C$2="","",INDEX(B_6,SMALL(IF(B_6=$C$2,ROW(B_6)-3,""),ROW(D62)),MATCH(D$3,'Form Responses 1'!$A$4:$S$4,0))),"")</f>
        <v/>
      </c>
      <c r="E65" s="20" t="str">
        <f t="array" ref="E65">IFERROR(IF($C$2="","",INDEX(B_6,SMALL(IF(B_6=$C$2,ROW(B_6)-3,""),ROW(E62)),MATCH(E$3,'Form Responses 1'!$A$4:$S$4,0))),"")</f>
        <v/>
      </c>
      <c r="F65" s="20" t="str">
        <f t="array" ref="F65">IFERROR(IF($C$2="","",INDEX(B_6,SMALL(IF(B_6=$C$2,ROW(B_6)-3,""),ROW(F62)),MATCH(F$3,'Form Responses 1'!$A$4:$S$4,0))),"")</f>
        <v/>
      </c>
      <c r="G65" s="20" t="str">
        <f t="array" ref="G65">IFERROR(IF($C$2="","",INDEX(B_6,SMALL(IF(B_6=$C$2,ROW(B_6)-3,""),ROW(G62)),MATCH(G$3,'Form Responses 1'!$A$4:$S$4,0))),"")</f>
        <v/>
      </c>
      <c r="H65" s="20" t="str">
        <f t="array" ref="H65">IFERROR(IF($C$2="","",INDEX(B_6,SMALL(IF(B_6=$C$2,ROW(B_6)-3,""),ROW(H62)),MATCH(H$3,'Form Responses 1'!$A$4:$S$4,0))),"")</f>
        <v/>
      </c>
      <c r="I65" s="20" t="str">
        <f t="array" ref="I65">IFERROR(IF($C$2="","",INDEX(B_6,SMALL(IF(B_6=$C$2,ROW(B_6)-3,""),ROW(I62)),MATCH(I$3,'Form Responses 1'!$A$4:$S$4,0))),"")</f>
        <v/>
      </c>
      <c r="J65" s="25" t="str">
        <f t="array" ref="J65">IFERROR(IF($C$2="","",INDEX(B_6,SMALL(IF(B_6=$C$2,ROW(B_6)-3,""),ROW(J62)),MATCH(J$3,'Form Responses 1'!$A$4:$S$4,0))),"")</f>
        <v/>
      </c>
    </row>
    <row r="66" spans="1:10" ht="17.25" customHeight="1" x14ac:dyDescent="0.2">
      <c r="A66" s="20" t="str">
        <f t="shared" si="0"/>
        <v/>
      </c>
      <c r="B66" s="20" t="str">
        <f t="array" ref="B66">IFERROR(IF($C$2="","",INDEX(B_6,SMALL(IF(B_6=$C$2,ROW(B_6)-3,""),ROW(B63)),MATCH(B$3,'Form Responses 1'!$A$4:$S$4,0))),"")</f>
        <v/>
      </c>
      <c r="C66" s="20" t="str">
        <f t="array" ref="C66">IFERROR(IF($C$2="","",INDEX(B_6,SMALL(IF(B_6=$C$2,ROW(B_6)-3,""),ROW(C63)),MATCH(C$3,'Form Responses 1'!$A$4:$S$4,0))),"")</f>
        <v/>
      </c>
      <c r="D66" s="20" t="str">
        <f t="array" ref="D66">IFERROR(IF($C$2="","",INDEX(B_6,SMALL(IF(B_6=$C$2,ROW(B_6)-3,""),ROW(D63)),MATCH(D$3,'Form Responses 1'!$A$4:$S$4,0))),"")</f>
        <v/>
      </c>
      <c r="E66" s="20" t="str">
        <f t="array" ref="E66">IFERROR(IF($C$2="","",INDEX(B_6,SMALL(IF(B_6=$C$2,ROW(B_6)-3,""),ROW(E63)),MATCH(E$3,'Form Responses 1'!$A$4:$S$4,0))),"")</f>
        <v/>
      </c>
      <c r="F66" s="20" t="str">
        <f t="array" ref="F66">IFERROR(IF($C$2="","",INDEX(B_6,SMALL(IF(B_6=$C$2,ROW(B_6)-3,""),ROW(F63)),MATCH(F$3,'Form Responses 1'!$A$4:$S$4,0))),"")</f>
        <v/>
      </c>
      <c r="G66" s="20" t="str">
        <f t="array" ref="G66">IFERROR(IF($C$2="","",INDEX(B_6,SMALL(IF(B_6=$C$2,ROW(B_6)-3,""),ROW(G63)),MATCH(G$3,'Form Responses 1'!$A$4:$S$4,0))),"")</f>
        <v/>
      </c>
      <c r="H66" s="20" t="str">
        <f t="array" ref="H66">IFERROR(IF($C$2="","",INDEX(B_6,SMALL(IF(B_6=$C$2,ROW(B_6)-3,""),ROW(H63)),MATCH(H$3,'Form Responses 1'!$A$4:$S$4,0))),"")</f>
        <v/>
      </c>
      <c r="I66" s="20" t="str">
        <f t="array" ref="I66">IFERROR(IF($C$2="","",INDEX(B_6,SMALL(IF(B_6=$C$2,ROW(B_6)-3,""),ROW(I63)),MATCH(I$3,'Form Responses 1'!$A$4:$S$4,0))),"")</f>
        <v/>
      </c>
      <c r="J66" s="25" t="str">
        <f t="array" ref="J66">IFERROR(IF($C$2="","",INDEX(B_6,SMALL(IF(B_6=$C$2,ROW(B_6)-3,""),ROW(J63)),MATCH(J$3,'Form Responses 1'!$A$4:$S$4,0))),"")</f>
        <v/>
      </c>
    </row>
    <row r="67" spans="1:10" ht="17.25" customHeight="1" x14ac:dyDescent="0.2">
      <c r="A67" s="20" t="str">
        <f t="shared" si="0"/>
        <v/>
      </c>
      <c r="B67" s="20" t="str">
        <f t="array" ref="B67">IFERROR(IF($C$2="","",INDEX(B_6,SMALL(IF(B_6=$C$2,ROW(B_6)-3,""),ROW(B64)),MATCH(B$3,'Form Responses 1'!$A$4:$S$4,0))),"")</f>
        <v/>
      </c>
      <c r="C67" s="20" t="str">
        <f t="array" ref="C67">IFERROR(IF($C$2="","",INDEX(B_6,SMALL(IF(B_6=$C$2,ROW(B_6)-3,""),ROW(C64)),MATCH(C$3,'Form Responses 1'!$A$4:$S$4,0))),"")</f>
        <v/>
      </c>
      <c r="D67" s="20" t="str">
        <f t="array" ref="D67">IFERROR(IF($C$2="","",INDEX(B_6,SMALL(IF(B_6=$C$2,ROW(B_6)-3,""),ROW(D64)),MATCH(D$3,'Form Responses 1'!$A$4:$S$4,0))),"")</f>
        <v/>
      </c>
      <c r="E67" s="20" t="str">
        <f t="array" ref="E67">IFERROR(IF($C$2="","",INDEX(B_6,SMALL(IF(B_6=$C$2,ROW(B_6)-3,""),ROW(E64)),MATCH(E$3,'Form Responses 1'!$A$4:$S$4,0))),"")</f>
        <v/>
      </c>
      <c r="F67" s="20" t="str">
        <f t="array" ref="F67">IFERROR(IF($C$2="","",INDEX(B_6,SMALL(IF(B_6=$C$2,ROW(B_6)-3,""),ROW(F64)),MATCH(F$3,'Form Responses 1'!$A$4:$S$4,0))),"")</f>
        <v/>
      </c>
      <c r="G67" s="20" t="str">
        <f t="array" ref="G67">IFERROR(IF($C$2="","",INDEX(B_6,SMALL(IF(B_6=$C$2,ROW(B_6)-3,""),ROW(G64)),MATCH(G$3,'Form Responses 1'!$A$4:$S$4,0))),"")</f>
        <v/>
      </c>
      <c r="H67" s="20" t="str">
        <f t="array" ref="H67">IFERROR(IF($C$2="","",INDEX(B_6,SMALL(IF(B_6=$C$2,ROW(B_6)-3,""),ROW(H64)),MATCH(H$3,'Form Responses 1'!$A$4:$S$4,0))),"")</f>
        <v/>
      </c>
      <c r="I67" s="20" t="str">
        <f t="array" ref="I67">IFERROR(IF($C$2="","",INDEX(B_6,SMALL(IF(B_6=$C$2,ROW(B_6)-3,""),ROW(I64)),MATCH(I$3,'Form Responses 1'!$A$4:$S$4,0))),"")</f>
        <v/>
      </c>
      <c r="J67" s="25" t="str">
        <f t="array" ref="J67">IFERROR(IF($C$2="","",INDEX(B_6,SMALL(IF(B_6=$C$2,ROW(B_6)-3,""),ROW(J64)),MATCH(J$3,'Form Responses 1'!$A$4:$S$4,0))),"")</f>
        <v/>
      </c>
    </row>
    <row r="68" spans="1:10" ht="17.25" customHeight="1" x14ac:dyDescent="0.2">
      <c r="A68" s="20" t="str">
        <f t="shared" si="0"/>
        <v/>
      </c>
      <c r="B68" s="20" t="str">
        <f t="array" ref="B68">IFERROR(IF($C$2="","",INDEX(B_6,SMALL(IF(B_6=$C$2,ROW(B_6)-3,""),ROW(B65)),MATCH(B$3,'Form Responses 1'!$A$4:$S$4,0))),"")</f>
        <v/>
      </c>
      <c r="C68" s="20" t="str">
        <f t="array" ref="C68">IFERROR(IF($C$2="","",INDEX(B_6,SMALL(IF(B_6=$C$2,ROW(B_6)-3,""),ROW(C65)),MATCH(C$3,'Form Responses 1'!$A$4:$S$4,0))),"")</f>
        <v/>
      </c>
      <c r="D68" s="20" t="str">
        <f t="array" ref="D68">IFERROR(IF($C$2="","",INDEX(B_6,SMALL(IF(B_6=$C$2,ROW(B_6)-3,""),ROW(D65)),MATCH(D$3,'Form Responses 1'!$A$4:$S$4,0))),"")</f>
        <v/>
      </c>
      <c r="E68" s="20" t="str">
        <f t="array" ref="E68">IFERROR(IF($C$2="","",INDEX(B_6,SMALL(IF(B_6=$C$2,ROW(B_6)-3,""),ROW(E65)),MATCH(E$3,'Form Responses 1'!$A$4:$S$4,0))),"")</f>
        <v/>
      </c>
      <c r="F68" s="20" t="str">
        <f t="array" ref="F68">IFERROR(IF($C$2="","",INDEX(B_6,SMALL(IF(B_6=$C$2,ROW(B_6)-3,""),ROW(F65)),MATCH(F$3,'Form Responses 1'!$A$4:$S$4,0))),"")</f>
        <v/>
      </c>
      <c r="G68" s="20" t="str">
        <f t="array" ref="G68">IFERROR(IF($C$2="","",INDEX(B_6,SMALL(IF(B_6=$C$2,ROW(B_6)-3,""),ROW(G65)),MATCH(G$3,'Form Responses 1'!$A$4:$S$4,0))),"")</f>
        <v/>
      </c>
      <c r="H68" s="20" t="str">
        <f t="array" ref="H68">IFERROR(IF($C$2="","",INDEX(B_6,SMALL(IF(B_6=$C$2,ROW(B_6)-3,""),ROW(H65)),MATCH(H$3,'Form Responses 1'!$A$4:$S$4,0))),"")</f>
        <v/>
      </c>
      <c r="I68" s="20" t="str">
        <f t="array" ref="I68">IFERROR(IF($C$2="","",INDEX(B_6,SMALL(IF(B_6=$C$2,ROW(B_6)-3,""),ROW(I65)),MATCH(I$3,'Form Responses 1'!$A$4:$S$4,0))),"")</f>
        <v/>
      </c>
      <c r="J68" s="25" t="str">
        <f t="array" ref="J68">IFERROR(IF($C$2="","",INDEX(B_6,SMALL(IF(B_6=$C$2,ROW(B_6)-3,""),ROW(J65)),MATCH(J$3,'Form Responses 1'!$A$4:$S$4,0))),"")</f>
        <v/>
      </c>
    </row>
    <row r="69" spans="1:10" ht="17.25" customHeight="1" x14ac:dyDescent="0.2">
      <c r="A69" s="20" t="str">
        <f t="shared" ref="A69:A132" si="1">IF(B69="","",ROW()-3)</f>
        <v/>
      </c>
      <c r="B69" s="20" t="str">
        <f t="array" ref="B69">IFERROR(IF($C$2="","",INDEX(B_6,SMALL(IF(B_6=$C$2,ROW(B_6)-3,""),ROW(B66)),MATCH(B$3,'Form Responses 1'!$A$4:$S$4,0))),"")</f>
        <v/>
      </c>
      <c r="C69" s="20" t="str">
        <f t="array" ref="C69">IFERROR(IF($C$2="","",INDEX(B_6,SMALL(IF(B_6=$C$2,ROW(B_6)-3,""),ROW(C66)),MATCH(C$3,'Form Responses 1'!$A$4:$S$4,0))),"")</f>
        <v/>
      </c>
      <c r="D69" s="20" t="str">
        <f t="array" ref="D69">IFERROR(IF($C$2="","",INDEX(B_6,SMALL(IF(B_6=$C$2,ROW(B_6)-3,""),ROW(D66)),MATCH(D$3,'Form Responses 1'!$A$4:$S$4,0))),"")</f>
        <v/>
      </c>
      <c r="E69" s="20" t="str">
        <f t="array" ref="E69">IFERROR(IF($C$2="","",INDEX(B_6,SMALL(IF(B_6=$C$2,ROW(B_6)-3,""),ROW(E66)),MATCH(E$3,'Form Responses 1'!$A$4:$S$4,0))),"")</f>
        <v/>
      </c>
      <c r="F69" s="20" t="str">
        <f t="array" ref="F69">IFERROR(IF($C$2="","",INDEX(B_6,SMALL(IF(B_6=$C$2,ROW(B_6)-3,""),ROW(F66)),MATCH(F$3,'Form Responses 1'!$A$4:$S$4,0))),"")</f>
        <v/>
      </c>
      <c r="G69" s="20" t="str">
        <f t="array" ref="G69">IFERROR(IF($C$2="","",INDEX(B_6,SMALL(IF(B_6=$C$2,ROW(B_6)-3,""),ROW(G66)),MATCH(G$3,'Form Responses 1'!$A$4:$S$4,0))),"")</f>
        <v/>
      </c>
      <c r="H69" s="20" t="str">
        <f t="array" ref="H69">IFERROR(IF($C$2="","",INDEX(B_6,SMALL(IF(B_6=$C$2,ROW(B_6)-3,""),ROW(H66)),MATCH(H$3,'Form Responses 1'!$A$4:$S$4,0))),"")</f>
        <v/>
      </c>
      <c r="I69" s="20" t="str">
        <f t="array" ref="I69">IFERROR(IF($C$2="","",INDEX(B_6,SMALL(IF(B_6=$C$2,ROW(B_6)-3,""),ROW(I66)),MATCH(I$3,'Form Responses 1'!$A$4:$S$4,0))),"")</f>
        <v/>
      </c>
      <c r="J69" s="25" t="str">
        <f t="array" ref="J69">IFERROR(IF($C$2="","",INDEX(B_6,SMALL(IF(B_6=$C$2,ROW(B_6)-3,""),ROW(J66)),MATCH(J$3,'Form Responses 1'!$A$4:$S$4,0))),"")</f>
        <v/>
      </c>
    </row>
    <row r="70" spans="1:10" ht="17.25" customHeight="1" x14ac:dyDescent="0.2">
      <c r="A70" s="20" t="str">
        <f t="shared" si="1"/>
        <v/>
      </c>
      <c r="B70" s="20" t="str">
        <f t="array" ref="B70">IFERROR(IF($C$2="","",INDEX(B_6,SMALL(IF(B_6=$C$2,ROW(B_6)-3,""),ROW(B67)),MATCH(B$3,'Form Responses 1'!$A$4:$S$4,0))),"")</f>
        <v/>
      </c>
      <c r="C70" s="20" t="str">
        <f t="array" ref="C70">IFERROR(IF($C$2="","",INDEX(B_6,SMALL(IF(B_6=$C$2,ROW(B_6)-3,""),ROW(C67)),MATCH(C$3,'Form Responses 1'!$A$4:$S$4,0))),"")</f>
        <v/>
      </c>
      <c r="D70" s="20" t="str">
        <f t="array" ref="D70">IFERROR(IF($C$2="","",INDEX(B_6,SMALL(IF(B_6=$C$2,ROW(B_6)-3,""),ROW(D67)),MATCH(D$3,'Form Responses 1'!$A$4:$S$4,0))),"")</f>
        <v/>
      </c>
      <c r="E70" s="20" t="str">
        <f t="array" ref="E70">IFERROR(IF($C$2="","",INDEX(B_6,SMALL(IF(B_6=$C$2,ROW(B_6)-3,""),ROW(E67)),MATCH(E$3,'Form Responses 1'!$A$4:$S$4,0))),"")</f>
        <v/>
      </c>
      <c r="F70" s="20" t="str">
        <f t="array" ref="F70">IFERROR(IF($C$2="","",INDEX(B_6,SMALL(IF(B_6=$C$2,ROW(B_6)-3,""),ROW(F67)),MATCH(F$3,'Form Responses 1'!$A$4:$S$4,0))),"")</f>
        <v/>
      </c>
      <c r="G70" s="20" t="str">
        <f t="array" ref="G70">IFERROR(IF($C$2="","",INDEX(B_6,SMALL(IF(B_6=$C$2,ROW(B_6)-3,""),ROW(G67)),MATCH(G$3,'Form Responses 1'!$A$4:$S$4,0))),"")</f>
        <v/>
      </c>
      <c r="H70" s="20" t="str">
        <f t="array" ref="H70">IFERROR(IF($C$2="","",INDEX(B_6,SMALL(IF(B_6=$C$2,ROW(B_6)-3,""),ROW(H67)),MATCH(H$3,'Form Responses 1'!$A$4:$S$4,0))),"")</f>
        <v/>
      </c>
      <c r="I70" s="20" t="str">
        <f t="array" ref="I70">IFERROR(IF($C$2="","",INDEX(B_6,SMALL(IF(B_6=$C$2,ROW(B_6)-3,""),ROW(I67)),MATCH(I$3,'Form Responses 1'!$A$4:$S$4,0))),"")</f>
        <v/>
      </c>
      <c r="J70" s="25" t="str">
        <f t="array" ref="J70">IFERROR(IF($C$2="","",INDEX(B_6,SMALL(IF(B_6=$C$2,ROW(B_6)-3,""),ROW(J67)),MATCH(J$3,'Form Responses 1'!$A$4:$S$4,0))),"")</f>
        <v/>
      </c>
    </row>
    <row r="71" spans="1:10" ht="17.25" customHeight="1" x14ac:dyDescent="0.2">
      <c r="A71" s="20" t="str">
        <f t="shared" si="1"/>
        <v/>
      </c>
      <c r="B71" s="20" t="str">
        <f t="array" ref="B71">IFERROR(IF($C$2="","",INDEX(B_6,SMALL(IF(B_6=$C$2,ROW(B_6)-3,""),ROW(B68)),MATCH(B$3,'Form Responses 1'!$A$4:$S$4,0))),"")</f>
        <v/>
      </c>
      <c r="C71" s="20" t="str">
        <f t="array" ref="C71">IFERROR(IF($C$2="","",INDEX(B_6,SMALL(IF(B_6=$C$2,ROW(B_6)-3,""),ROW(C68)),MATCH(C$3,'Form Responses 1'!$A$4:$S$4,0))),"")</f>
        <v/>
      </c>
      <c r="D71" s="20" t="str">
        <f t="array" ref="D71">IFERROR(IF($C$2="","",INDEX(B_6,SMALL(IF(B_6=$C$2,ROW(B_6)-3,""),ROW(D68)),MATCH(D$3,'Form Responses 1'!$A$4:$S$4,0))),"")</f>
        <v/>
      </c>
      <c r="E71" s="20" t="str">
        <f t="array" ref="E71">IFERROR(IF($C$2="","",INDEX(B_6,SMALL(IF(B_6=$C$2,ROW(B_6)-3,""),ROW(E68)),MATCH(E$3,'Form Responses 1'!$A$4:$S$4,0))),"")</f>
        <v/>
      </c>
      <c r="F71" s="20" t="str">
        <f t="array" ref="F71">IFERROR(IF($C$2="","",INDEX(B_6,SMALL(IF(B_6=$C$2,ROW(B_6)-3,""),ROW(F68)),MATCH(F$3,'Form Responses 1'!$A$4:$S$4,0))),"")</f>
        <v/>
      </c>
      <c r="G71" s="20" t="str">
        <f t="array" ref="G71">IFERROR(IF($C$2="","",INDEX(B_6,SMALL(IF(B_6=$C$2,ROW(B_6)-3,""),ROW(G68)),MATCH(G$3,'Form Responses 1'!$A$4:$S$4,0))),"")</f>
        <v/>
      </c>
      <c r="H71" s="20" t="str">
        <f t="array" ref="H71">IFERROR(IF($C$2="","",INDEX(B_6,SMALL(IF(B_6=$C$2,ROW(B_6)-3,""),ROW(H68)),MATCH(H$3,'Form Responses 1'!$A$4:$S$4,0))),"")</f>
        <v/>
      </c>
      <c r="I71" s="20" t="str">
        <f t="array" ref="I71">IFERROR(IF($C$2="","",INDEX(B_6,SMALL(IF(B_6=$C$2,ROW(B_6)-3,""),ROW(I68)),MATCH(I$3,'Form Responses 1'!$A$4:$S$4,0))),"")</f>
        <v/>
      </c>
      <c r="J71" s="25" t="str">
        <f t="array" ref="J71">IFERROR(IF($C$2="","",INDEX(B_6,SMALL(IF(B_6=$C$2,ROW(B_6)-3,""),ROW(J68)),MATCH(J$3,'Form Responses 1'!$A$4:$S$4,0))),"")</f>
        <v/>
      </c>
    </row>
    <row r="72" spans="1:10" ht="17.25" customHeight="1" x14ac:dyDescent="0.2">
      <c r="A72" s="20" t="str">
        <f t="shared" si="1"/>
        <v/>
      </c>
      <c r="B72" s="20" t="str">
        <f t="array" ref="B72">IFERROR(IF($C$2="","",INDEX(B_6,SMALL(IF(B_6=$C$2,ROW(B_6)-3,""),ROW(B69)),MATCH(B$3,'Form Responses 1'!$A$4:$S$4,0))),"")</f>
        <v/>
      </c>
      <c r="C72" s="20" t="str">
        <f t="array" ref="C72">IFERROR(IF($C$2="","",INDEX(B_6,SMALL(IF(B_6=$C$2,ROW(B_6)-3,""),ROW(C69)),MATCH(C$3,'Form Responses 1'!$A$4:$S$4,0))),"")</f>
        <v/>
      </c>
      <c r="D72" s="20" t="str">
        <f t="array" ref="D72">IFERROR(IF($C$2="","",INDEX(B_6,SMALL(IF(B_6=$C$2,ROW(B_6)-3,""),ROW(D69)),MATCH(D$3,'Form Responses 1'!$A$4:$S$4,0))),"")</f>
        <v/>
      </c>
      <c r="E72" s="20" t="str">
        <f t="array" ref="E72">IFERROR(IF($C$2="","",INDEX(B_6,SMALL(IF(B_6=$C$2,ROW(B_6)-3,""),ROW(E69)),MATCH(E$3,'Form Responses 1'!$A$4:$S$4,0))),"")</f>
        <v/>
      </c>
      <c r="F72" s="20" t="str">
        <f t="array" ref="F72">IFERROR(IF($C$2="","",INDEX(B_6,SMALL(IF(B_6=$C$2,ROW(B_6)-3,""),ROW(F69)),MATCH(F$3,'Form Responses 1'!$A$4:$S$4,0))),"")</f>
        <v/>
      </c>
      <c r="G72" s="20" t="str">
        <f t="array" ref="G72">IFERROR(IF($C$2="","",INDEX(B_6,SMALL(IF(B_6=$C$2,ROW(B_6)-3,""),ROW(G69)),MATCH(G$3,'Form Responses 1'!$A$4:$S$4,0))),"")</f>
        <v/>
      </c>
      <c r="H72" s="20" t="str">
        <f t="array" ref="H72">IFERROR(IF($C$2="","",INDEX(B_6,SMALL(IF(B_6=$C$2,ROW(B_6)-3,""),ROW(H69)),MATCH(H$3,'Form Responses 1'!$A$4:$S$4,0))),"")</f>
        <v/>
      </c>
      <c r="I72" s="20" t="str">
        <f t="array" ref="I72">IFERROR(IF($C$2="","",INDEX(B_6,SMALL(IF(B_6=$C$2,ROW(B_6)-3,""),ROW(I69)),MATCH(I$3,'Form Responses 1'!$A$4:$S$4,0))),"")</f>
        <v/>
      </c>
      <c r="J72" s="25" t="str">
        <f t="array" ref="J72">IFERROR(IF($C$2="","",INDEX(B_6,SMALL(IF(B_6=$C$2,ROW(B_6)-3,""),ROW(J69)),MATCH(J$3,'Form Responses 1'!$A$4:$S$4,0))),"")</f>
        <v/>
      </c>
    </row>
    <row r="73" spans="1:10" ht="17.25" customHeight="1" x14ac:dyDescent="0.2">
      <c r="A73" s="20" t="str">
        <f t="shared" si="1"/>
        <v/>
      </c>
      <c r="B73" s="20" t="str">
        <f t="array" ref="B73">IFERROR(IF($C$2="","",INDEX(B_6,SMALL(IF(B_6=$C$2,ROW(B_6)-3,""),ROW(B70)),MATCH(B$3,'Form Responses 1'!$A$4:$S$4,0))),"")</f>
        <v/>
      </c>
      <c r="C73" s="20" t="str">
        <f t="array" ref="C73">IFERROR(IF($C$2="","",INDEX(B_6,SMALL(IF(B_6=$C$2,ROW(B_6)-3,""),ROW(C70)),MATCH(C$3,'Form Responses 1'!$A$4:$S$4,0))),"")</f>
        <v/>
      </c>
      <c r="D73" s="20" t="str">
        <f t="array" ref="D73">IFERROR(IF($C$2="","",INDEX(B_6,SMALL(IF(B_6=$C$2,ROW(B_6)-3,""),ROW(D70)),MATCH(D$3,'Form Responses 1'!$A$4:$S$4,0))),"")</f>
        <v/>
      </c>
      <c r="E73" s="20" t="str">
        <f t="array" ref="E73">IFERROR(IF($C$2="","",INDEX(B_6,SMALL(IF(B_6=$C$2,ROW(B_6)-3,""),ROW(E70)),MATCH(E$3,'Form Responses 1'!$A$4:$S$4,0))),"")</f>
        <v/>
      </c>
      <c r="F73" s="20" t="str">
        <f t="array" ref="F73">IFERROR(IF($C$2="","",INDEX(B_6,SMALL(IF(B_6=$C$2,ROW(B_6)-3,""),ROW(F70)),MATCH(F$3,'Form Responses 1'!$A$4:$S$4,0))),"")</f>
        <v/>
      </c>
      <c r="G73" s="20" t="str">
        <f t="array" ref="G73">IFERROR(IF($C$2="","",INDEX(B_6,SMALL(IF(B_6=$C$2,ROW(B_6)-3,""),ROW(G70)),MATCH(G$3,'Form Responses 1'!$A$4:$S$4,0))),"")</f>
        <v/>
      </c>
      <c r="H73" s="20" t="str">
        <f t="array" ref="H73">IFERROR(IF($C$2="","",INDEX(B_6,SMALL(IF(B_6=$C$2,ROW(B_6)-3,""),ROW(H70)),MATCH(H$3,'Form Responses 1'!$A$4:$S$4,0))),"")</f>
        <v/>
      </c>
      <c r="I73" s="20" t="str">
        <f t="array" ref="I73">IFERROR(IF($C$2="","",INDEX(B_6,SMALL(IF(B_6=$C$2,ROW(B_6)-3,""),ROW(I70)),MATCH(I$3,'Form Responses 1'!$A$4:$S$4,0))),"")</f>
        <v/>
      </c>
      <c r="J73" s="25" t="str">
        <f t="array" ref="J73">IFERROR(IF($C$2="","",INDEX(B_6,SMALL(IF(B_6=$C$2,ROW(B_6)-3,""),ROW(J70)),MATCH(J$3,'Form Responses 1'!$A$4:$S$4,0))),"")</f>
        <v/>
      </c>
    </row>
    <row r="74" spans="1:10" ht="17.25" customHeight="1" x14ac:dyDescent="0.2">
      <c r="A74" s="20" t="str">
        <f t="shared" si="1"/>
        <v/>
      </c>
      <c r="B74" s="20" t="str">
        <f t="array" ref="B74">IFERROR(IF($C$2="","",INDEX(B_6,SMALL(IF(B_6=$C$2,ROW(B_6)-3,""),ROW(B71)),MATCH(B$3,'Form Responses 1'!$A$4:$S$4,0))),"")</f>
        <v/>
      </c>
      <c r="C74" s="20" t="str">
        <f t="array" ref="C74">IFERROR(IF($C$2="","",INDEX(B_6,SMALL(IF(B_6=$C$2,ROW(B_6)-3,""),ROW(C71)),MATCH(C$3,'Form Responses 1'!$A$4:$S$4,0))),"")</f>
        <v/>
      </c>
      <c r="D74" s="20" t="str">
        <f t="array" ref="D74">IFERROR(IF($C$2="","",INDEX(B_6,SMALL(IF(B_6=$C$2,ROW(B_6)-3,""),ROW(D71)),MATCH(D$3,'Form Responses 1'!$A$4:$S$4,0))),"")</f>
        <v/>
      </c>
      <c r="E74" s="20" t="str">
        <f t="array" ref="E74">IFERROR(IF($C$2="","",INDEX(B_6,SMALL(IF(B_6=$C$2,ROW(B_6)-3,""),ROW(E71)),MATCH(E$3,'Form Responses 1'!$A$4:$S$4,0))),"")</f>
        <v/>
      </c>
      <c r="F74" s="20" t="str">
        <f t="array" ref="F74">IFERROR(IF($C$2="","",INDEX(B_6,SMALL(IF(B_6=$C$2,ROW(B_6)-3,""),ROW(F71)),MATCH(F$3,'Form Responses 1'!$A$4:$S$4,0))),"")</f>
        <v/>
      </c>
      <c r="G74" s="20" t="str">
        <f t="array" ref="G74">IFERROR(IF($C$2="","",INDEX(B_6,SMALL(IF(B_6=$C$2,ROW(B_6)-3,""),ROW(G71)),MATCH(G$3,'Form Responses 1'!$A$4:$S$4,0))),"")</f>
        <v/>
      </c>
      <c r="H74" s="20" t="str">
        <f t="array" ref="H74">IFERROR(IF($C$2="","",INDEX(B_6,SMALL(IF(B_6=$C$2,ROW(B_6)-3,""),ROW(H71)),MATCH(H$3,'Form Responses 1'!$A$4:$S$4,0))),"")</f>
        <v/>
      </c>
      <c r="I74" s="20" t="str">
        <f t="array" ref="I74">IFERROR(IF($C$2="","",INDEX(B_6,SMALL(IF(B_6=$C$2,ROW(B_6)-3,""),ROW(I71)),MATCH(I$3,'Form Responses 1'!$A$4:$S$4,0))),"")</f>
        <v/>
      </c>
      <c r="J74" s="25" t="str">
        <f t="array" ref="J74">IFERROR(IF($C$2="","",INDEX(B_6,SMALL(IF(B_6=$C$2,ROW(B_6)-3,""),ROW(J71)),MATCH(J$3,'Form Responses 1'!$A$4:$S$4,0))),"")</f>
        <v/>
      </c>
    </row>
    <row r="75" spans="1:10" ht="17.25" customHeight="1" x14ac:dyDescent="0.2">
      <c r="A75" s="20" t="str">
        <f t="shared" si="1"/>
        <v/>
      </c>
      <c r="B75" s="20" t="str">
        <f t="array" ref="B75">IFERROR(IF($C$2="","",INDEX(B_6,SMALL(IF(B_6=$C$2,ROW(B_6)-3,""),ROW(B72)),MATCH(B$3,'Form Responses 1'!$A$4:$S$4,0))),"")</f>
        <v/>
      </c>
      <c r="C75" s="20" t="str">
        <f t="array" ref="C75">IFERROR(IF($C$2="","",INDEX(B_6,SMALL(IF(B_6=$C$2,ROW(B_6)-3,""),ROW(C72)),MATCH(C$3,'Form Responses 1'!$A$4:$S$4,0))),"")</f>
        <v/>
      </c>
      <c r="D75" s="20" t="str">
        <f t="array" ref="D75">IFERROR(IF($C$2="","",INDEX(B_6,SMALL(IF(B_6=$C$2,ROW(B_6)-3,""),ROW(D72)),MATCH(D$3,'Form Responses 1'!$A$4:$S$4,0))),"")</f>
        <v/>
      </c>
      <c r="E75" s="20" t="str">
        <f t="array" ref="E75">IFERROR(IF($C$2="","",INDEX(B_6,SMALL(IF(B_6=$C$2,ROW(B_6)-3,""),ROW(E72)),MATCH(E$3,'Form Responses 1'!$A$4:$S$4,0))),"")</f>
        <v/>
      </c>
      <c r="F75" s="20" t="str">
        <f t="array" ref="F75">IFERROR(IF($C$2="","",INDEX(B_6,SMALL(IF(B_6=$C$2,ROW(B_6)-3,""),ROW(F72)),MATCH(F$3,'Form Responses 1'!$A$4:$S$4,0))),"")</f>
        <v/>
      </c>
      <c r="G75" s="20" t="str">
        <f t="array" ref="G75">IFERROR(IF($C$2="","",INDEX(B_6,SMALL(IF(B_6=$C$2,ROW(B_6)-3,""),ROW(G72)),MATCH(G$3,'Form Responses 1'!$A$4:$S$4,0))),"")</f>
        <v/>
      </c>
      <c r="H75" s="20" t="str">
        <f t="array" ref="H75">IFERROR(IF($C$2="","",INDEX(B_6,SMALL(IF(B_6=$C$2,ROW(B_6)-3,""),ROW(H72)),MATCH(H$3,'Form Responses 1'!$A$4:$S$4,0))),"")</f>
        <v/>
      </c>
      <c r="I75" s="20" t="str">
        <f t="array" ref="I75">IFERROR(IF($C$2="","",INDEX(B_6,SMALL(IF(B_6=$C$2,ROW(B_6)-3,""),ROW(I72)),MATCH(I$3,'Form Responses 1'!$A$4:$S$4,0))),"")</f>
        <v/>
      </c>
      <c r="J75" s="25" t="str">
        <f t="array" ref="J75">IFERROR(IF($C$2="","",INDEX(B_6,SMALL(IF(B_6=$C$2,ROW(B_6)-3,""),ROW(J72)),MATCH(J$3,'Form Responses 1'!$A$4:$S$4,0))),"")</f>
        <v/>
      </c>
    </row>
    <row r="76" spans="1:10" ht="17.25" customHeight="1" x14ac:dyDescent="0.2">
      <c r="A76" s="20" t="str">
        <f t="shared" si="1"/>
        <v/>
      </c>
      <c r="B76" s="20" t="str">
        <f t="array" ref="B76">IFERROR(IF($C$2="","",INDEX(B_6,SMALL(IF(B_6=$C$2,ROW(B_6)-3,""),ROW(B73)),MATCH(B$3,'Form Responses 1'!$A$4:$S$4,0))),"")</f>
        <v/>
      </c>
      <c r="C76" s="20" t="str">
        <f t="array" ref="C76">IFERROR(IF($C$2="","",INDEX(B_6,SMALL(IF(B_6=$C$2,ROW(B_6)-3,""),ROW(C73)),MATCH(C$3,'Form Responses 1'!$A$4:$S$4,0))),"")</f>
        <v/>
      </c>
      <c r="D76" s="20" t="str">
        <f t="array" ref="D76">IFERROR(IF($C$2="","",INDEX(B_6,SMALL(IF(B_6=$C$2,ROW(B_6)-3,""),ROW(D73)),MATCH(D$3,'Form Responses 1'!$A$4:$S$4,0))),"")</f>
        <v/>
      </c>
      <c r="E76" s="20" t="str">
        <f t="array" ref="E76">IFERROR(IF($C$2="","",INDEX(B_6,SMALL(IF(B_6=$C$2,ROW(B_6)-3,""),ROW(E73)),MATCH(E$3,'Form Responses 1'!$A$4:$S$4,0))),"")</f>
        <v/>
      </c>
      <c r="F76" s="20" t="str">
        <f t="array" ref="F76">IFERROR(IF($C$2="","",INDEX(B_6,SMALL(IF(B_6=$C$2,ROW(B_6)-3,""),ROW(F73)),MATCH(F$3,'Form Responses 1'!$A$4:$S$4,0))),"")</f>
        <v/>
      </c>
      <c r="G76" s="20" t="str">
        <f t="array" ref="G76">IFERROR(IF($C$2="","",INDEX(B_6,SMALL(IF(B_6=$C$2,ROW(B_6)-3,""),ROW(G73)),MATCH(G$3,'Form Responses 1'!$A$4:$S$4,0))),"")</f>
        <v/>
      </c>
      <c r="H76" s="20" t="str">
        <f t="array" ref="H76">IFERROR(IF($C$2="","",INDEX(B_6,SMALL(IF(B_6=$C$2,ROW(B_6)-3,""),ROW(H73)),MATCH(H$3,'Form Responses 1'!$A$4:$S$4,0))),"")</f>
        <v/>
      </c>
      <c r="I76" s="20" t="str">
        <f t="array" ref="I76">IFERROR(IF($C$2="","",INDEX(B_6,SMALL(IF(B_6=$C$2,ROW(B_6)-3,""),ROW(I73)),MATCH(I$3,'Form Responses 1'!$A$4:$S$4,0))),"")</f>
        <v/>
      </c>
      <c r="J76" s="25" t="str">
        <f t="array" ref="J76">IFERROR(IF($C$2="","",INDEX(B_6,SMALL(IF(B_6=$C$2,ROW(B_6)-3,""),ROW(J73)),MATCH(J$3,'Form Responses 1'!$A$4:$S$4,0))),"")</f>
        <v/>
      </c>
    </row>
    <row r="77" spans="1:10" ht="17.25" customHeight="1" x14ac:dyDescent="0.2">
      <c r="A77" s="20" t="str">
        <f t="shared" si="1"/>
        <v/>
      </c>
      <c r="B77" s="20" t="str">
        <f t="array" ref="B77">IFERROR(IF($C$2="","",INDEX(B_6,SMALL(IF(B_6=$C$2,ROW(B_6)-3,""),ROW(B74)),MATCH(B$3,'Form Responses 1'!$A$4:$S$4,0))),"")</f>
        <v/>
      </c>
      <c r="C77" s="20" t="str">
        <f t="array" ref="C77">IFERROR(IF($C$2="","",INDEX(B_6,SMALL(IF(B_6=$C$2,ROW(B_6)-3,""),ROW(C74)),MATCH(C$3,'Form Responses 1'!$A$4:$S$4,0))),"")</f>
        <v/>
      </c>
      <c r="D77" s="20" t="str">
        <f t="array" ref="D77">IFERROR(IF($C$2="","",INDEX(B_6,SMALL(IF(B_6=$C$2,ROW(B_6)-3,""),ROW(D74)),MATCH(D$3,'Form Responses 1'!$A$4:$S$4,0))),"")</f>
        <v/>
      </c>
      <c r="E77" s="20" t="str">
        <f t="array" ref="E77">IFERROR(IF($C$2="","",INDEX(B_6,SMALL(IF(B_6=$C$2,ROW(B_6)-3,""),ROW(E74)),MATCH(E$3,'Form Responses 1'!$A$4:$S$4,0))),"")</f>
        <v/>
      </c>
      <c r="F77" s="20" t="str">
        <f t="array" ref="F77">IFERROR(IF($C$2="","",INDEX(B_6,SMALL(IF(B_6=$C$2,ROW(B_6)-3,""),ROW(F74)),MATCH(F$3,'Form Responses 1'!$A$4:$S$4,0))),"")</f>
        <v/>
      </c>
      <c r="G77" s="20" t="str">
        <f t="array" ref="G77">IFERROR(IF($C$2="","",INDEX(B_6,SMALL(IF(B_6=$C$2,ROW(B_6)-3,""),ROW(G74)),MATCH(G$3,'Form Responses 1'!$A$4:$S$4,0))),"")</f>
        <v/>
      </c>
      <c r="H77" s="20" t="str">
        <f t="array" ref="H77">IFERROR(IF($C$2="","",INDEX(B_6,SMALL(IF(B_6=$C$2,ROW(B_6)-3,""),ROW(H74)),MATCH(H$3,'Form Responses 1'!$A$4:$S$4,0))),"")</f>
        <v/>
      </c>
      <c r="I77" s="20" t="str">
        <f t="array" ref="I77">IFERROR(IF($C$2="","",INDEX(B_6,SMALL(IF(B_6=$C$2,ROW(B_6)-3,""),ROW(I74)),MATCH(I$3,'Form Responses 1'!$A$4:$S$4,0))),"")</f>
        <v/>
      </c>
      <c r="J77" s="25" t="str">
        <f t="array" ref="J77">IFERROR(IF($C$2="","",INDEX(B_6,SMALL(IF(B_6=$C$2,ROW(B_6)-3,""),ROW(J74)),MATCH(J$3,'Form Responses 1'!$A$4:$S$4,0))),"")</f>
        <v/>
      </c>
    </row>
    <row r="78" spans="1:10" ht="17.25" customHeight="1" x14ac:dyDescent="0.2">
      <c r="A78" s="20" t="str">
        <f t="shared" si="1"/>
        <v/>
      </c>
      <c r="B78" s="20" t="str">
        <f t="array" ref="B78">IFERROR(IF($C$2="","",INDEX(B_6,SMALL(IF(B_6=$C$2,ROW(B_6)-3,""),ROW(B75)),MATCH(B$3,'Form Responses 1'!$A$4:$S$4,0))),"")</f>
        <v/>
      </c>
      <c r="C78" s="20" t="str">
        <f t="array" ref="C78">IFERROR(IF($C$2="","",INDEX(B_6,SMALL(IF(B_6=$C$2,ROW(B_6)-3,""),ROW(C75)),MATCH(C$3,'Form Responses 1'!$A$4:$S$4,0))),"")</f>
        <v/>
      </c>
      <c r="D78" s="20" t="str">
        <f t="array" ref="D78">IFERROR(IF($C$2="","",INDEX(B_6,SMALL(IF(B_6=$C$2,ROW(B_6)-3,""),ROW(D75)),MATCH(D$3,'Form Responses 1'!$A$4:$S$4,0))),"")</f>
        <v/>
      </c>
      <c r="E78" s="20" t="str">
        <f t="array" ref="E78">IFERROR(IF($C$2="","",INDEX(B_6,SMALL(IF(B_6=$C$2,ROW(B_6)-3,""),ROW(E75)),MATCH(E$3,'Form Responses 1'!$A$4:$S$4,0))),"")</f>
        <v/>
      </c>
      <c r="F78" s="20" t="str">
        <f t="array" ref="F78">IFERROR(IF($C$2="","",INDEX(B_6,SMALL(IF(B_6=$C$2,ROW(B_6)-3,""),ROW(F75)),MATCH(F$3,'Form Responses 1'!$A$4:$S$4,0))),"")</f>
        <v/>
      </c>
      <c r="G78" s="20" t="str">
        <f t="array" ref="G78">IFERROR(IF($C$2="","",INDEX(B_6,SMALL(IF(B_6=$C$2,ROW(B_6)-3,""),ROW(G75)),MATCH(G$3,'Form Responses 1'!$A$4:$S$4,0))),"")</f>
        <v/>
      </c>
      <c r="H78" s="20" t="str">
        <f t="array" ref="H78">IFERROR(IF($C$2="","",INDEX(B_6,SMALL(IF(B_6=$C$2,ROW(B_6)-3,""),ROW(H75)),MATCH(H$3,'Form Responses 1'!$A$4:$S$4,0))),"")</f>
        <v/>
      </c>
      <c r="I78" s="20" t="str">
        <f t="array" ref="I78">IFERROR(IF($C$2="","",INDEX(B_6,SMALL(IF(B_6=$C$2,ROW(B_6)-3,""),ROW(I75)),MATCH(I$3,'Form Responses 1'!$A$4:$S$4,0))),"")</f>
        <v/>
      </c>
      <c r="J78" s="25" t="str">
        <f t="array" ref="J78">IFERROR(IF($C$2="","",INDEX(B_6,SMALL(IF(B_6=$C$2,ROW(B_6)-3,""),ROW(J75)),MATCH(J$3,'Form Responses 1'!$A$4:$S$4,0))),"")</f>
        <v/>
      </c>
    </row>
    <row r="79" spans="1:10" ht="17.25" customHeight="1" x14ac:dyDescent="0.2">
      <c r="A79" s="20" t="str">
        <f t="shared" si="1"/>
        <v/>
      </c>
      <c r="B79" s="20" t="str">
        <f t="array" ref="B79">IFERROR(IF($C$2="","",INDEX(B_6,SMALL(IF(B_6=$C$2,ROW(B_6)-3,""),ROW(B76)),MATCH(B$3,'Form Responses 1'!$A$4:$S$4,0))),"")</f>
        <v/>
      </c>
      <c r="C79" s="20" t="str">
        <f t="array" ref="C79">IFERROR(IF($C$2="","",INDEX(B_6,SMALL(IF(B_6=$C$2,ROW(B_6)-3,""),ROW(C76)),MATCH(C$3,'Form Responses 1'!$A$4:$S$4,0))),"")</f>
        <v/>
      </c>
      <c r="D79" s="20" t="str">
        <f t="array" ref="D79">IFERROR(IF($C$2="","",INDEX(B_6,SMALL(IF(B_6=$C$2,ROW(B_6)-3,""),ROW(D76)),MATCH(D$3,'Form Responses 1'!$A$4:$S$4,0))),"")</f>
        <v/>
      </c>
      <c r="E79" s="20" t="str">
        <f t="array" ref="E79">IFERROR(IF($C$2="","",INDEX(B_6,SMALL(IF(B_6=$C$2,ROW(B_6)-3,""),ROW(E76)),MATCH(E$3,'Form Responses 1'!$A$4:$S$4,0))),"")</f>
        <v/>
      </c>
      <c r="F79" s="20" t="str">
        <f t="array" ref="F79">IFERROR(IF($C$2="","",INDEX(B_6,SMALL(IF(B_6=$C$2,ROW(B_6)-3,""),ROW(F76)),MATCH(F$3,'Form Responses 1'!$A$4:$S$4,0))),"")</f>
        <v/>
      </c>
      <c r="G79" s="20" t="str">
        <f t="array" ref="G79">IFERROR(IF($C$2="","",INDEX(B_6,SMALL(IF(B_6=$C$2,ROW(B_6)-3,""),ROW(G76)),MATCH(G$3,'Form Responses 1'!$A$4:$S$4,0))),"")</f>
        <v/>
      </c>
      <c r="H79" s="20" t="str">
        <f t="array" ref="H79">IFERROR(IF($C$2="","",INDEX(B_6,SMALL(IF(B_6=$C$2,ROW(B_6)-3,""),ROW(H76)),MATCH(H$3,'Form Responses 1'!$A$4:$S$4,0))),"")</f>
        <v/>
      </c>
      <c r="I79" s="20" t="str">
        <f t="array" ref="I79">IFERROR(IF($C$2="","",INDEX(B_6,SMALL(IF(B_6=$C$2,ROW(B_6)-3,""),ROW(I76)),MATCH(I$3,'Form Responses 1'!$A$4:$S$4,0))),"")</f>
        <v/>
      </c>
      <c r="J79" s="25" t="str">
        <f t="array" ref="J79">IFERROR(IF($C$2="","",INDEX(B_6,SMALL(IF(B_6=$C$2,ROW(B_6)-3,""),ROW(J76)),MATCH(J$3,'Form Responses 1'!$A$4:$S$4,0))),"")</f>
        <v/>
      </c>
    </row>
    <row r="80" spans="1:10" ht="17.25" customHeight="1" x14ac:dyDescent="0.2">
      <c r="A80" s="20" t="str">
        <f t="shared" si="1"/>
        <v/>
      </c>
      <c r="B80" s="20" t="str">
        <f t="array" ref="B80">IFERROR(IF($C$2="","",INDEX(B_6,SMALL(IF(B_6=$C$2,ROW(B_6)-3,""),ROW(B77)),MATCH(B$3,'Form Responses 1'!$A$4:$S$4,0))),"")</f>
        <v/>
      </c>
      <c r="C80" s="20" t="str">
        <f t="array" ref="C80">IFERROR(IF($C$2="","",INDEX(B_6,SMALL(IF(B_6=$C$2,ROW(B_6)-3,""),ROW(C77)),MATCH(C$3,'Form Responses 1'!$A$4:$S$4,0))),"")</f>
        <v/>
      </c>
      <c r="D80" s="20" t="str">
        <f t="array" ref="D80">IFERROR(IF($C$2="","",INDEX(B_6,SMALL(IF(B_6=$C$2,ROW(B_6)-3,""),ROW(D77)),MATCH(D$3,'Form Responses 1'!$A$4:$S$4,0))),"")</f>
        <v/>
      </c>
      <c r="E80" s="20" t="str">
        <f t="array" ref="E80">IFERROR(IF($C$2="","",INDEX(B_6,SMALL(IF(B_6=$C$2,ROW(B_6)-3,""),ROW(E77)),MATCH(E$3,'Form Responses 1'!$A$4:$S$4,0))),"")</f>
        <v/>
      </c>
      <c r="F80" s="20" t="str">
        <f t="array" ref="F80">IFERROR(IF($C$2="","",INDEX(B_6,SMALL(IF(B_6=$C$2,ROW(B_6)-3,""),ROW(F77)),MATCH(F$3,'Form Responses 1'!$A$4:$S$4,0))),"")</f>
        <v/>
      </c>
      <c r="G80" s="20" t="str">
        <f t="array" ref="G80">IFERROR(IF($C$2="","",INDEX(B_6,SMALL(IF(B_6=$C$2,ROW(B_6)-3,""),ROW(G77)),MATCH(G$3,'Form Responses 1'!$A$4:$S$4,0))),"")</f>
        <v/>
      </c>
      <c r="H80" s="20" t="str">
        <f t="array" ref="H80">IFERROR(IF($C$2="","",INDEX(B_6,SMALL(IF(B_6=$C$2,ROW(B_6)-3,""),ROW(H77)),MATCH(H$3,'Form Responses 1'!$A$4:$S$4,0))),"")</f>
        <v/>
      </c>
      <c r="I80" s="20" t="str">
        <f t="array" ref="I80">IFERROR(IF($C$2="","",INDEX(B_6,SMALL(IF(B_6=$C$2,ROW(B_6)-3,""),ROW(I77)),MATCH(I$3,'Form Responses 1'!$A$4:$S$4,0))),"")</f>
        <v/>
      </c>
      <c r="J80" s="25" t="str">
        <f t="array" ref="J80">IFERROR(IF($C$2="","",INDEX(B_6,SMALL(IF(B_6=$C$2,ROW(B_6)-3,""),ROW(J77)),MATCH(J$3,'Form Responses 1'!$A$4:$S$4,0))),"")</f>
        <v/>
      </c>
    </row>
    <row r="81" spans="1:10" ht="17.25" customHeight="1" x14ac:dyDescent="0.2">
      <c r="A81" s="20" t="str">
        <f t="shared" si="1"/>
        <v/>
      </c>
      <c r="B81" s="20" t="str">
        <f t="array" ref="B81">IFERROR(IF($C$2="","",INDEX(B_6,SMALL(IF(B_6=$C$2,ROW(B_6)-3,""),ROW(B78)),MATCH(B$3,'Form Responses 1'!$A$4:$S$4,0))),"")</f>
        <v/>
      </c>
      <c r="C81" s="20" t="str">
        <f t="array" ref="C81">IFERROR(IF($C$2="","",INDEX(B_6,SMALL(IF(B_6=$C$2,ROW(B_6)-3,""),ROW(C78)),MATCH(C$3,'Form Responses 1'!$A$4:$S$4,0))),"")</f>
        <v/>
      </c>
      <c r="D81" s="20" t="str">
        <f t="array" ref="D81">IFERROR(IF($C$2="","",INDEX(B_6,SMALL(IF(B_6=$C$2,ROW(B_6)-3,""),ROW(D78)),MATCH(D$3,'Form Responses 1'!$A$4:$S$4,0))),"")</f>
        <v/>
      </c>
      <c r="E81" s="20" t="str">
        <f t="array" ref="E81">IFERROR(IF($C$2="","",INDEX(B_6,SMALL(IF(B_6=$C$2,ROW(B_6)-3,""),ROW(E78)),MATCH(E$3,'Form Responses 1'!$A$4:$S$4,0))),"")</f>
        <v/>
      </c>
      <c r="F81" s="20" t="str">
        <f t="array" ref="F81">IFERROR(IF($C$2="","",INDEX(B_6,SMALL(IF(B_6=$C$2,ROW(B_6)-3,""),ROW(F78)),MATCH(F$3,'Form Responses 1'!$A$4:$S$4,0))),"")</f>
        <v/>
      </c>
      <c r="G81" s="20" t="str">
        <f t="array" ref="G81">IFERROR(IF($C$2="","",INDEX(B_6,SMALL(IF(B_6=$C$2,ROW(B_6)-3,""),ROW(G78)),MATCH(G$3,'Form Responses 1'!$A$4:$S$4,0))),"")</f>
        <v/>
      </c>
      <c r="H81" s="20" t="str">
        <f t="array" ref="H81">IFERROR(IF($C$2="","",INDEX(B_6,SMALL(IF(B_6=$C$2,ROW(B_6)-3,""),ROW(H78)),MATCH(H$3,'Form Responses 1'!$A$4:$S$4,0))),"")</f>
        <v/>
      </c>
      <c r="I81" s="20" t="str">
        <f t="array" ref="I81">IFERROR(IF($C$2="","",INDEX(B_6,SMALL(IF(B_6=$C$2,ROW(B_6)-3,""),ROW(I78)),MATCH(I$3,'Form Responses 1'!$A$4:$S$4,0))),"")</f>
        <v/>
      </c>
      <c r="J81" s="25" t="str">
        <f t="array" ref="J81">IFERROR(IF($C$2="","",INDEX(B_6,SMALL(IF(B_6=$C$2,ROW(B_6)-3,""),ROW(J78)),MATCH(J$3,'Form Responses 1'!$A$4:$S$4,0))),"")</f>
        <v/>
      </c>
    </row>
    <row r="82" spans="1:10" ht="17.25" customHeight="1" x14ac:dyDescent="0.2">
      <c r="A82" s="20" t="str">
        <f t="shared" si="1"/>
        <v/>
      </c>
      <c r="B82" s="20" t="str">
        <f t="array" ref="B82">IFERROR(IF($C$2="","",INDEX(B_6,SMALL(IF(B_6=$C$2,ROW(B_6)-3,""),ROW(B79)),MATCH(B$3,'Form Responses 1'!$A$4:$S$4,0))),"")</f>
        <v/>
      </c>
      <c r="C82" s="20" t="str">
        <f t="array" ref="C82">IFERROR(IF($C$2="","",INDEX(B_6,SMALL(IF(B_6=$C$2,ROW(B_6)-3,""),ROW(C79)),MATCH(C$3,'Form Responses 1'!$A$4:$S$4,0))),"")</f>
        <v/>
      </c>
      <c r="D82" s="20" t="str">
        <f t="array" ref="D82">IFERROR(IF($C$2="","",INDEX(B_6,SMALL(IF(B_6=$C$2,ROW(B_6)-3,""),ROW(D79)),MATCH(D$3,'Form Responses 1'!$A$4:$S$4,0))),"")</f>
        <v/>
      </c>
      <c r="E82" s="20" t="str">
        <f t="array" ref="E82">IFERROR(IF($C$2="","",INDEX(B_6,SMALL(IF(B_6=$C$2,ROW(B_6)-3,""),ROW(E79)),MATCH(E$3,'Form Responses 1'!$A$4:$S$4,0))),"")</f>
        <v/>
      </c>
      <c r="F82" s="20" t="str">
        <f t="array" ref="F82">IFERROR(IF($C$2="","",INDEX(B_6,SMALL(IF(B_6=$C$2,ROW(B_6)-3,""),ROW(F79)),MATCH(F$3,'Form Responses 1'!$A$4:$S$4,0))),"")</f>
        <v/>
      </c>
      <c r="G82" s="20" t="str">
        <f t="array" ref="G82">IFERROR(IF($C$2="","",INDEX(B_6,SMALL(IF(B_6=$C$2,ROW(B_6)-3,""),ROW(G79)),MATCH(G$3,'Form Responses 1'!$A$4:$S$4,0))),"")</f>
        <v/>
      </c>
      <c r="H82" s="20" t="str">
        <f t="array" ref="H82">IFERROR(IF($C$2="","",INDEX(B_6,SMALL(IF(B_6=$C$2,ROW(B_6)-3,""),ROW(H79)),MATCH(H$3,'Form Responses 1'!$A$4:$S$4,0))),"")</f>
        <v/>
      </c>
      <c r="I82" s="20" t="str">
        <f t="array" ref="I82">IFERROR(IF($C$2="","",INDEX(B_6,SMALL(IF(B_6=$C$2,ROW(B_6)-3,""),ROW(I79)),MATCH(I$3,'Form Responses 1'!$A$4:$S$4,0))),"")</f>
        <v/>
      </c>
      <c r="J82" s="25" t="str">
        <f t="array" ref="J82">IFERROR(IF($C$2="","",INDEX(B_6,SMALL(IF(B_6=$C$2,ROW(B_6)-3,""),ROW(J79)),MATCH(J$3,'Form Responses 1'!$A$4:$S$4,0))),"")</f>
        <v/>
      </c>
    </row>
    <row r="83" spans="1:10" ht="17.25" customHeight="1" x14ac:dyDescent="0.2">
      <c r="A83" s="20" t="str">
        <f t="shared" si="1"/>
        <v/>
      </c>
      <c r="B83" s="20" t="str">
        <f t="array" ref="B83">IFERROR(IF($C$2="","",INDEX(B_6,SMALL(IF(B_6=$C$2,ROW(B_6)-3,""),ROW(B80)),MATCH(B$3,'Form Responses 1'!$A$4:$S$4,0))),"")</f>
        <v/>
      </c>
      <c r="C83" s="20" t="str">
        <f t="array" ref="C83">IFERROR(IF($C$2="","",INDEX(B_6,SMALL(IF(B_6=$C$2,ROW(B_6)-3,""),ROW(C80)),MATCH(C$3,'Form Responses 1'!$A$4:$S$4,0))),"")</f>
        <v/>
      </c>
      <c r="D83" s="20" t="str">
        <f t="array" ref="D83">IFERROR(IF($C$2="","",INDEX(B_6,SMALL(IF(B_6=$C$2,ROW(B_6)-3,""),ROW(D80)),MATCH(D$3,'Form Responses 1'!$A$4:$S$4,0))),"")</f>
        <v/>
      </c>
      <c r="E83" s="20" t="str">
        <f t="array" ref="E83">IFERROR(IF($C$2="","",INDEX(B_6,SMALL(IF(B_6=$C$2,ROW(B_6)-3,""),ROW(E80)),MATCH(E$3,'Form Responses 1'!$A$4:$S$4,0))),"")</f>
        <v/>
      </c>
      <c r="F83" s="20" t="str">
        <f t="array" ref="F83">IFERROR(IF($C$2="","",INDEX(B_6,SMALL(IF(B_6=$C$2,ROW(B_6)-3,""),ROW(F80)),MATCH(F$3,'Form Responses 1'!$A$4:$S$4,0))),"")</f>
        <v/>
      </c>
      <c r="G83" s="20" t="str">
        <f t="array" ref="G83">IFERROR(IF($C$2="","",INDEX(B_6,SMALL(IF(B_6=$C$2,ROW(B_6)-3,""),ROW(G80)),MATCH(G$3,'Form Responses 1'!$A$4:$S$4,0))),"")</f>
        <v/>
      </c>
      <c r="H83" s="20" t="str">
        <f t="array" ref="H83">IFERROR(IF($C$2="","",INDEX(B_6,SMALL(IF(B_6=$C$2,ROW(B_6)-3,""),ROW(H80)),MATCH(H$3,'Form Responses 1'!$A$4:$S$4,0))),"")</f>
        <v/>
      </c>
      <c r="I83" s="20" t="str">
        <f t="array" ref="I83">IFERROR(IF($C$2="","",INDEX(B_6,SMALL(IF(B_6=$C$2,ROW(B_6)-3,""),ROW(I80)),MATCH(I$3,'Form Responses 1'!$A$4:$S$4,0))),"")</f>
        <v/>
      </c>
      <c r="J83" s="25" t="str">
        <f t="array" ref="J83">IFERROR(IF($C$2="","",INDEX(B_6,SMALL(IF(B_6=$C$2,ROW(B_6)-3,""),ROW(J80)),MATCH(J$3,'Form Responses 1'!$A$4:$S$4,0))),"")</f>
        <v/>
      </c>
    </row>
    <row r="84" spans="1:10" ht="17.25" customHeight="1" x14ac:dyDescent="0.2">
      <c r="A84" s="20" t="str">
        <f t="shared" si="1"/>
        <v/>
      </c>
      <c r="B84" s="20" t="str">
        <f t="array" ref="B84">IFERROR(IF($C$2="","",INDEX(B_6,SMALL(IF(B_6=$C$2,ROW(B_6)-3,""),ROW(B81)),MATCH(B$3,'Form Responses 1'!$A$4:$S$4,0))),"")</f>
        <v/>
      </c>
      <c r="C84" s="20" t="str">
        <f t="array" ref="C84">IFERROR(IF($C$2="","",INDEX(B_6,SMALL(IF(B_6=$C$2,ROW(B_6)-3,""),ROW(C81)),MATCH(C$3,'Form Responses 1'!$A$4:$S$4,0))),"")</f>
        <v/>
      </c>
      <c r="D84" s="20" t="str">
        <f t="array" ref="D84">IFERROR(IF($C$2="","",INDEX(B_6,SMALL(IF(B_6=$C$2,ROW(B_6)-3,""),ROW(D81)),MATCH(D$3,'Form Responses 1'!$A$4:$S$4,0))),"")</f>
        <v/>
      </c>
      <c r="E84" s="20" t="str">
        <f t="array" ref="E84">IFERROR(IF($C$2="","",INDEX(B_6,SMALL(IF(B_6=$C$2,ROW(B_6)-3,""),ROW(E81)),MATCH(E$3,'Form Responses 1'!$A$4:$S$4,0))),"")</f>
        <v/>
      </c>
      <c r="F84" s="20" t="str">
        <f t="array" ref="F84">IFERROR(IF($C$2="","",INDEX(B_6,SMALL(IF(B_6=$C$2,ROW(B_6)-3,""),ROW(F81)),MATCH(F$3,'Form Responses 1'!$A$4:$S$4,0))),"")</f>
        <v/>
      </c>
      <c r="G84" s="20" t="str">
        <f t="array" ref="G84">IFERROR(IF($C$2="","",INDEX(B_6,SMALL(IF(B_6=$C$2,ROW(B_6)-3,""),ROW(G81)),MATCH(G$3,'Form Responses 1'!$A$4:$S$4,0))),"")</f>
        <v/>
      </c>
      <c r="H84" s="20" t="str">
        <f t="array" ref="H84">IFERROR(IF($C$2="","",INDEX(B_6,SMALL(IF(B_6=$C$2,ROW(B_6)-3,""),ROW(H81)),MATCH(H$3,'Form Responses 1'!$A$4:$S$4,0))),"")</f>
        <v/>
      </c>
      <c r="I84" s="20" t="str">
        <f t="array" ref="I84">IFERROR(IF($C$2="","",INDEX(B_6,SMALL(IF(B_6=$C$2,ROW(B_6)-3,""),ROW(I81)),MATCH(I$3,'Form Responses 1'!$A$4:$S$4,0))),"")</f>
        <v/>
      </c>
      <c r="J84" s="25" t="str">
        <f t="array" ref="J84">IFERROR(IF($C$2="","",INDEX(B_6,SMALL(IF(B_6=$C$2,ROW(B_6)-3,""),ROW(J81)),MATCH(J$3,'Form Responses 1'!$A$4:$S$4,0))),"")</f>
        <v/>
      </c>
    </row>
    <row r="85" spans="1:10" ht="17.25" customHeight="1" x14ac:dyDescent="0.2">
      <c r="A85" s="20" t="str">
        <f t="shared" si="1"/>
        <v/>
      </c>
      <c r="B85" s="20" t="str">
        <f t="array" ref="B85">IFERROR(IF($C$2="","",INDEX(B_6,SMALL(IF(B_6=$C$2,ROW(B_6)-3,""),ROW(B82)),MATCH(B$3,'Form Responses 1'!$A$4:$S$4,0))),"")</f>
        <v/>
      </c>
      <c r="C85" s="20" t="str">
        <f t="array" ref="C85">IFERROR(IF($C$2="","",INDEX(B_6,SMALL(IF(B_6=$C$2,ROW(B_6)-3,""),ROW(C82)),MATCH(C$3,'Form Responses 1'!$A$4:$S$4,0))),"")</f>
        <v/>
      </c>
      <c r="D85" s="20" t="str">
        <f t="array" ref="D85">IFERROR(IF($C$2="","",INDEX(B_6,SMALL(IF(B_6=$C$2,ROW(B_6)-3,""),ROW(D82)),MATCH(D$3,'Form Responses 1'!$A$4:$S$4,0))),"")</f>
        <v/>
      </c>
      <c r="E85" s="20" t="str">
        <f t="array" ref="E85">IFERROR(IF($C$2="","",INDEX(B_6,SMALL(IF(B_6=$C$2,ROW(B_6)-3,""),ROW(E82)),MATCH(E$3,'Form Responses 1'!$A$4:$S$4,0))),"")</f>
        <v/>
      </c>
      <c r="F85" s="20" t="str">
        <f t="array" ref="F85">IFERROR(IF($C$2="","",INDEX(B_6,SMALL(IF(B_6=$C$2,ROW(B_6)-3,""),ROW(F82)),MATCH(F$3,'Form Responses 1'!$A$4:$S$4,0))),"")</f>
        <v/>
      </c>
      <c r="G85" s="20" t="str">
        <f t="array" ref="G85">IFERROR(IF($C$2="","",INDEX(B_6,SMALL(IF(B_6=$C$2,ROW(B_6)-3,""),ROW(G82)),MATCH(G$3,'Form Responses 1'!$A$4:$S$4,0))),"")</f>
        <v/>
      </c>
      <c r="H85" s="20" t="str">
        <f t="array" ref="H85">IFERROR(IF($C$2="","",INDEX(B_6,SMALL(IF(B_6=$C$2,ROW(B_6)-3,""),ROW(H82)),MATCH(H$3,'Form Responses 1'!$A$4:$S$4,0))),"")</f>
        <v/>
      </c>
      <c r="I85" s="20" t="str">
        <f t="array" ref="I85">IFERROR(IF($C$2="","",INDEX(B_6,SMALL(IF(B_6=$C$2,ROW(B_6)-3,""),ROW(I82)),MATCH(I$3,'Form Responses 1'!$A$4:$S$4,0))),"")</f>
        <v/>
      </c>
      <c r="J85" s="25" t="str">
        <f t="array" ref="J85">IFERROR(IF($C$2="","",INDEX(B_6,SMALL(IF(B_6=$C$2,ROW(B_6)-3,""),ROW(J82)),MATCH(J$3,'Form Responses 1'!$A$4:$S$4,0))),"")</f>
        <v/>
      </c>
    </row>
    <row r="86" spans="1:10" ht="17.25" customHeight="1" x14ac:dyDescent="0.2">
      <c r="A86" s="20" t="str">
        <f t="shared" si="1"/>
        <v/>
      </c>
      <c r="B86" s="20" t="str">
        <f t="array" ref="B86">IFERROR(IF($C$2="","",INDEX(B_6,SMALL(IF(B_6=$C$2,ROW(B_6)-3,""),ROW(B83)),MATCH(B$3,'Form Responses 1'!$A$4:$S$4,0))),"")</f>
        <v/>
      </c>
      <c r="C86" s="20" t="str">
        <f t="array" ref="C86">IFERROR(IF($C$2="","",INDEX(B_6,SMALL(IF(B_6=$C$2,ROW(B_6)-3,""),ROW(C83)),MATCH(C$3,'Form Responses 1'!$A$4:$S$4,0))),"")</f>
        <v/>
      </c>
      <c r="D86" s="20" t="str">
        <f t="array" ref="D86">IFERROR(IF($C$2="","",INDEX(B_6,SMALL(IF(B_6=$C$2,ROW(B_6)-3,""),ROW(D83)),MATCH(D$3,'Form Responses 1'!$A$4:$S$4,0))),"")</f>
        <v/>
      </c>
      <c r="E86" s="20" t="str">
        <f t="array" ref="E86">IFERROR(IF($C$2="","",INDEX(B_6,SMALL(IF(B_6=$C$2,ROW(B_6)-3,""),ROW(E83)),MATCH(E$3,'Form Responses 1'!$A$4:$S$4,0))),"")</f>
        <v/>
      </c>
      <c r="F86" s="20" t="str">
        <f t="array" ref="F86">IFERROR(IF($C$2="","",INDEX(B_6,SMALL(IF(B_6=$C$2,ROW(B_6)-3,""),ROW(F83)),MATCH(F$3,'Form Responses 1'!$A$4:$S$4,0))),"")</f>
        <v/>
      </c>
      <c r="G86" s="20" t="str">
        <f t="array" ref="G86">IFERROR(IF($C$2="","",INDEX(B_6,SMALL(IF(B_6=$C$2,ROW(B_6)-3,""),ROW(G83)),MATCH(G$3,'Form Responses 1'!$A$4:$S$4,0))),"")</f>
        <v/>
      </c>
      <c r="H86" s="20" t="str">
        <f t="array" ref="H86">IFERROR(IF($C$2="","",INDEX(B_6,SMALL(IF(B_6=$C$2,ROW(B_6)-3,""),ROW(H83)),MATCH(H$3,'Form Responses 1'!$A$4:$S$4,0))),"")</f>
        <v/>
      </c>
      <c r="I86" s="20" t="str">
        <f t="array" ref="I86">IFERROR(IF($C$2="","",INDEX(B_6,SMALL(IF(B_6=$C$2,ROW(B_6)-3,""),ROW(I83)),MATCH(I$3,'Form Responses 1'!$A$4:$S$4,0))),"")</f>
        <v/>
      </c>
      <c r="J86" s="25" t="str">
        <f t="array" ref="J86">IFERROR(IF($C$2="","",INDEX(B_6,SMALL(IF(B_6=$C$2,ROW(B_6)-3,""),ROW(J83)),MATCH(J$3,'Form Responses 1'!$A$4:$S$4,0))),"")</f>
        <v/>
      </c>
    </row>
    <row r="87" spans="1:10" ht="17.25" customHeight="1" x14ac:dyDescent="0.2">
      <c r="A87" s="20" t="str">
        <f t="shared" si="1"/>
        <v/>
      </c>
      <c r="B87" s="20" t="str">
        <f t="array" ref="B87">IFERROR(IF($C$2="","",INDEX(B_6,SMALL(IF(B_6=$C$2,ROW(B_6)-3,""),ROW(B84)),MATCH(B$3,'Form Responses 1'!$A$4:$S$4,0))),"")</f>
        <v/>
      </c>
      <c r="C87" s="20" t="str">
        <f t="array" ref="C87">IFERROR(IF($C$2="","",INDEX(B_6,SMALL(IF(B_6=$C$2,ROW(B_6)-3,""),ROW(C84)),MATCH(C$3,'Form Responses 1'!$A$4:$S$4,0))),"")</f>
        <v/>
      </c>
      <c r="D87" s="20" t="str">
        <f t="array" ref="D87">IFERROR(IF($C$2="","",INDEX(B_6,SMALL(IF(B_6=$C$2,ROW(B_6)-3,""),ROW(D84)),MATCH(D$3,'Form Responses 1'!$A$4:$S$4,0))),"")</f>
        <v/>
      </c>
      <c r="E87" s="20" t="str">
        <f t="array" ref="E87">IFERROR(IF($C$2="","",INDEX(B_6,SMALL(IF(B_6=$C$2,ROW(B_6)-3,""),ROW(E84)),MATCH(E$3,'Form Responses 1'!$A$4:$S$4,0))),"")</f>
        <v/>
      </c>
      <c r="F87" s="20" t="str">
        <f t="array" ref="F87">IFERROR(IF($C$2="","",INDEX(B_6,SMALL(IF(B_6=$C$2,ROW(B_6)-3,""),ROW(F84)),MATCH(F$3,'Form Responses 1'!$A$4:$S$4,0))),"")</f>
        <v/>
      </c>
      <c r="G87" s="20" t="str">
        <f t="array" ref="G87">IFERROR(IF($C$2="","",INDEX(B_6,SMALL(IF(B_6=$C$2,ROW(B_6)-3,""),ROW(G84)),MATCH(G$3,'Form Responses 1'!$A$4:$S$4,0))),"")</f>
        <v/>
      </c>
      <c r="H87" s="20" t="str">
        <f t="array" ref="H87">IFERROR(IF($C$2="","",INDEX(B_6,SMALL(IF(B_6=$C$2,ROW(B_6)-3,""),ROW(H84)),MATCH(H$3,'Form Responses 1'!$A$4:$S$4,0))),"")</f>
        <v/>
      </c>
      <c r="I87" s="20" t="str">
        <f t="array" ref="I87">IFERROR(IF($C$2="","",INDEX(B_6,SMALL(IF(B_6=$C$2,ROW(B_6)-3,""),ROW(I84)),MATCH(I$3,'Form Responses 1'!$A$4:$S$4,0))),"")</f>
        <v/>
      </c>
      <c r="J87" s="25" t="str">
        <f t="array" ref="J87">IFERROR(IF($C$2="","",INDEX(B_6,SMALL(IF(B_6=$C$2,ROW(B_6)-3,""),ROW(J84)),MATCH(J$3,'Form Responses 1'!$A$4:$S$4,0))),"")</f>
        <v/>
      </c>
    </row>
    <row r="88" spans="1:10" ht="17.25" customHeight="1" x14ac:dyDescent="0.2">
      <c r="A88" s="20" t="str">
        <f t="shared" si="1"/>
        <v/>
      </c>
      <c r="B88" s="20" t="str">
        <f t="array" ref="B88">IFERROR(IF($C$2="","",INDEX(B_6,SMALL(IF(B_6=$C$2,ROW(B_6)-3,""),ROW(B85)),MATCH(B$3,'Form Responses 1'!$A$4:$S$4,0))),"")</f>
        <v/>
      </c>
      <c r="C88" s="20" t="str">
        <f t="array" ref="C88">IFERROR(IF($C$2="","",INDEX(B_6,SMALL(IF(B_6=$C$2,ROW(B_6)-3,""),ROW(C85)),MATCH(C$3,'Form Responses 1'!$A$4:$S$4,0))),"")</f>
        <v/>
      </c>
      <c r="D88" s="20" t="str">
        <f t="array" ref="D88">IFERROR(IF($C$2="","",INDEX(B_6,SMALL(IF(B_6=$C$2,ROW(B_6)-3,""),ROW(D85)),MATCH(D$3,'Form Responses 1'!$A$4:$S$4,0))),"")</f>
        <v/>
      </c>
      <c r="E88" s="20" t="str">
        <f t="array" ref="E88">IFERROR(IF($C$2="","",INDEX(B_6,SMALL(IF(B_6=$C$2,ROW(B_6)-3,""),ROW(E85)),MATCH(E$3,'Form Responses 1'!$A$4:$S$4,0))),"")</f>
        <v/>
      </c>
      <c r="F88" s="20" t="str">
        <f t="array" ref="F88">IFERROR(IF($C$2="","",INDEX(B_6,SMALL(IF(B_6=$C$2,ROW(B_6)-3,""),ROW(F85)),MATCH(F$3,'Form Responses 1'!$A$4:$S$4,0))),"")</f>
        <v/>
      </c>
      <c r="G88" s="20" t="str">
        <f t="array" ref="G88">IFERROR(IF($C$2="","",INDEX(B_6,SMALL(IF(B_6=$C$2,ROW(B_6)-3,""),ROW(G85)),MATCH(G$3,'Form Responses 1'!$A$4:$S$4,0))),"")</f>
        <v/>
      </c>
      <c r="H88" s="20" t="str">
        <f t="array" ref="H88">IFERROR(IF($C$2="","",INDEX(B_6,SMALL(IF(B_6=$C$2,ROW(B_6)-3,""),ROW(H85)),MATCH(H$3,'Form Responses 1'!$A$4:$S$4,0))),"")</f>
        <v/>
      </c>
      <c r="I88" s="20" t="str">
        <f t="array" ref="I88">IFERROR(IF($C$2="","",INDEX(B_6,SMALL(IF(B_6=$C$2,ROW(B_6)-3,""),ROW(I85)),MATCH(I$3,'Form Responses 1'!$A$4:$S$4,0))),"")</f>
        <v/>
      </c>
      <c r="J88" s="25" t="str">
        <f t="array" ref="J88">IFERROR(IF($C$2="","",INDEX(B_6,SMALL(IF(B_6=$C$2,ROW(B_6)-3,""),ROW(J85)),MATCH(J$3,'Form Responses 1'!$A$4:$S$4,0))),"")</f>
        <v/>
      </c>
    </row>
    <row r="89" spans="1:10" ht="17.25" customHeight="1" x14ac:dyDescent="0.2">
      <c r="A89" s="20" t="str">
        <f t="shared" si="1"/>
        <v/>
      </c>
      <c r="B89" s="20" t="str">
        <f t="array" ref="B89">IFERROR(IF($C$2="","",INDEX(B_6,SMALL(IF(B_6=$C$2,ROW(B_6)-3,""),ROW(B86)),MATCH(B$3,'Form Responses 1'!$A$4:$S$4,0))),"")</f>
        <v/>
      </c>
      <c r="C89" s="20" t="str">
        <f t="array" ref="C89">IFERROR(IF($C$2="","",INDEX(B_6,SMALL(IF(B_6=$C$2,ROW(B_6)-3,""),ROW(C86)),MATCH(C$3,'Form Responses 1'!$A$4:$S$4,0))),"")</f>
        <v/>
      </c>
      <c r="D89" s="20" t="str">
        <f t="array" ref="D89">IFERROR(IF($C$2="","",INDEX(B_6,SMALL(IF(B_6=$C$2,ROW(B_6)-3,""),ROW(D86)),MATCH(D$3,'Form Responses 1'!$A$4:$S$4,0))),"")</f>
        <v/>
      </c>
      <c r="E89" s="20" t="str">
        <f t="array" ref="E89">IFERROR(IF($C$2="","",INDEX(B_6,SMALL(IF(B_6=$C$2,ROW(B_6)-3,""),ROW(E86)),MATCH(E$3,'Form Responses 1'!$A$4:$S$4,0))),"")</f>
        <v/>
      </c>
      <c r="F89" s="20" t="str">
        <f t="array" ref="F89">IFERROR(IF($C$2="","",INDEX(B_6,SMALL(IF(B_6=$C$2,ROW(B_6)-3,""),ROW(F86)),MATCH(F$3,'Form Responses 1'!$A$4:$S$4,0))),"")</f>
        <v/>
      </c>
      <c r="G89" s="20" t="str">
        <f t="array" ref="G89">IFERROR(IF($C$2="","",INDEX(B_6,SMALL(IF(B_6=$C$2,ROW(B_6)-3,""),ROW(G86)),MATCH(G$3,'Form Responses 1'!$A$4:$S$4,0))),"")</f>
        <v/>
      </c>
      <c r="H89" s="20" t="str">
        <f t="array" ref="H89">IFERROR(IF($C$2="","",INDEX(B_6,SMALL(IF(B_6=$C$2,ROW(B_6)-3,""),ROW(H86)),MATCH(H$3,'Form Responses 1'!$A$4:$S$4,0))),"")</f>
        <v/>
      </c>
      <c r="I89" s="20" t="str">
        <f t="array" ref="I89">IFERROR(IF($C$2="","",INDEX(B_6,SMALL(IF(B_6=$C$2,ROW(B_6)-3,""),ROW(I86)),MATCH(I$3,'Form Responses 1'!$A$4:$S$4,0))),"")</f>
        <v/>
      </c>
      <c r="J89" s="25" t="str">
        <f t="array" ref="J89">IFERROR(IF($C$2="","",INDEX(B_6,SMALL(IF(B_6=$C$2,ROW(B_6)-3,""),ROW(J86)),MATCH(J$3,'Form Responses 1'!$A$4:$S$4,0))),"")</f>
        <v/>
      </c>
    </row>
    <row r="90" spans="1:10" ht="17.25" customHeight="1" x14ac:dyDescent="0.2">
      <c r="A90" s="20" t="str">
        <f t="shared" si="1"/>
        <v/>
      </c>
      <c r="B90" s="20" t="str">
        <f t="array" ref="B90">IFERROR(IF($C$2="","",INDEX(B_6,SMALL(IF(B_6=$C$2,ROW(B_6)-3,""),ROW(B87)),MATCH(B$3,'Form Responses 1'!$A$4:$S$4,0))),"")</f>
        <v/>
      </c>
      <c r="C90" s="20" t="str">
        <f t="array" ref="C90">IFERROR(IF($C$2="","",INDEX(B_6,SMALL(IF(B_6=$C$2,ROW(B_6)-3,""),ROW(C87)),MATCH(C$3,'Form Responses 1'!$A$4:$S$4,0))),"")</f>
        <v/>
      </c>
      <c r="D90" s="20" t="str">
        <f t="array" ref="D90">IFERROR(IF($C$2="","",INDEX(B_6,SMALL(IF(B_6=$C$2,ROW(B_6)-3,""),ROW(D87)),MATCH(D$3,'Form Responses 1'!$A$4:$S$4,0))),"")</f>
        <v/>
      </c>
      <c r="E90" s="20" t="str">
        <f t="array" ref="E90">IFERROR(IF($C$2="","",INDEX(B_6,SMALL(IF(B_6=$C$2,ROW(B_6)-3,""),ROW(E87)),MATCH(E$3,'Form Responses 1'!$A$4:$S$4,0))),"")</f>
        <v/>
      </c>
      <c r="F90" s="20" t="str">
        <f t="array" ref="F90">IFERROR(IF($C$2="","",INDEX(B_6,SMALL(IF(B_6=$C$2,ROW(B_6)-3,""),ROW(F87)),MATCH(F$3,'Form Responses 1'!$A$4:$S$4,0))),"")</f>
        <v/>
      </c>
      <c r="G90" s="20" t="str">
        <f t="array" ref="G90">IFERROR(IF($C$2="","",INDEX(B_6,SMALL(IF(B_6=$C$2,ROW(B_6)-3,""),ROW(G87)),MATCH(G$3,'Form Responses 1'!$A$4:$S$4,0))),"")</f>
        <v/>
      </c>
      <c r="H90" s="20" t="str">
        <f t="array" ref="H90">IFERROR(IF($C$2="","",INDEX(B_6,SMALL(IF(B_6=$C$2,ROW(B_6)-3,""),ROW(H87)),MATCH(H$3,'Form Responses 1'!$A$4:$S$4,0))),"")</f>
        <v/>
      </c>
      <c r="I90" s="20" t="str">
        <f t="array" ref="I90">IFERROR(IF($C$2="","",INDEX(B_6,SMALL(IF(B_6=$C$2,ROW(B_6)-3,""),ROW(I87)),MATCH(I$3,'Form Responses 1'!$A$4:$S$4,0))),"")</f>
        <v/>
      </c>
      <c r="J90" s="25" t="str">
        <f t="array" ref="J90">IFERROR(IF($C$2="","",INDEX(B_6,SMALL(IF(B_6=$C$2,ROW(B_6)-3,""),ROW(J87)),MATCH(J$3,'Form Responses 1'!$A$4:$S$4,0))),"")</f>
        <v/>
      </c>
    </row>
    <row r="91" spans="1:10" ht="17.25" customHeight="1" x14ac:dyDescent="0.2">
      <c r="A91" s="20" t="str">
        <f t="shared" si="1"/>
        <v/>
      </c>
      <c r="B91" s="20" t="str">
        <f t="array" ref="B91">IFERROR(IF($C$2="","",INDEX(B_6,SMALL(IF(B_6=$C$2,ROW(B_6)-3,""),ROW(B88)),MATCH(B$3,'Form Responses 1'!$A$4:$S$4,0))),"")</f>
        <v/>
      </c>
      <c r="C91" s="20" t="str">
        <f t="array" ref="C91">IFERROR(IF($C$2="","",INDEX(B_6,SMALL(IF(B_6=$C$2,ROW(B_6)-3,""),ROW(C88)),MATCH(C$3,'Form Responses 1'!$A$4:$S$4,0))),"")</f>
        <v/>
      </c>
      <c r="D91" s="20" t="str">
        <f t="array" ref="D91">IFERROR(IF($C$2="","",INDEX(B_6,SMALL(IF(B_6=$C$2,ROW(B_6)-3,""),ROW(D88)),MATCH(D$3,'Form Responses 1'!$A$4:$S$4,0))),"")</f>
        <v/>
      </c>
      <c r="E91" s="20" t="str">
        <f t="array" ref="E91">IFERROR(IF($C$2="","",INDEX(B_6,SMALL(IF(B_6=$C$2,ROW(B_6)-3,""),ROW(E88)),MATCH(E$3,'Form Responses 1'!$A$4:$S$4,0))),"")</f>
        <v/>
      </c>
      <c r="F91" s="20" t="str">
        <f t="array" ref="F91">IFERROR(IF($C$2="","",INDEX(B_6,SMALL(IF(B_6=$C$2,ROW(B_6)-3,""),ROW(F88)),MATCH(F$3,'Form Responses 1'!$A$4:$S$4,0))),"")</f>
        <v/>
      </c>
      <c r="G91" s="20" t="str">
        <f t="array" ref="G91">IFERROR(IF($C$2="","",INDEX(B_6,SMALL(IF(B_6=$C$2,ROW(B_6)-3,""),ROW(G88)),MATCH(G$3,'Form Responses 1'!$A$4:$S$4,0))),"")</f>
        <v/>
      </c>
      <c r="H91" s="20" t="str">
        <f t="array" ref="H91">IFERROR(IF($C$2="","",INDEX(B_6,SMALL(IF(B_6=$C$2,ROW(B_6)-3,""),ROW(H88)),MATCH(H$3,'Form Responses 1'!$A$4:$S$4,0))),"")</f>
        <v/>
      </c>
      <c r="I91" s="20" t="str">
        <f t="array" ref="I91">IFERROR(IF($C$2="","",INDEX(B_6,SMALL(IF(B_6=$C$2,ROW(B_6)-3,""),ROW(I88)),MATCH(I$3,'Form Responses 1'!$A$4:$S$4,0))),"")</f>
        <v/>
      </c>
      <c r="J91" s="25" t="str">
        <f t="array" ref="J91">IFERROR(IF($C$2="","",INDEX(B_6,SMALL(IF(B_6=$C$2,ROW(B_6)-3,""),ROW(J88)),MATCH(J$3,'Form Responses 1'!$A$4:$S$4,0))),"")</f>
        <v/>
      </c>
    </row>
    <row r="92" spans="1:10" ht="17.25" customHeight="1" x14ac:dyDescent="0.2">
      <c r="A92" s="20" t="str">
        <f t="shared" si="1"/>
        <v/>
      </c>
      <c r="B92" s="20" t="str">
        <f t="array" ref="B92">IFERROR(IF($C$2="","",INDEX(B_6,SMALL(IF(B_6=$C$2,ROW(B_6)-3,""),ROW(B89)),MATCH(B$3,'Form Responses 1'!$A$4:$S$4,0))),"")</f>
        <v/>
      </c>
      <c r="C92" s="20" t="str">
        <f t="array" ref="C92">IFERROR(IF($C$2="","",INDEX(B_6,SMALL(IF(B_6=$C$2,ROW(B_6)-3,""),ROW(C89)),MATCH(C$3,'Form Responses 1'!$A$4:$S$4,0))),"")</f>
        <v/>
      </c>
      <c r="D92" s="20" t="str">
        <f t="array" ref="D92">IFERROR(IF($C$2="","",INDEX(B_6,SMALL(IF(B_6=$C$2,ROW(B_6)-3,""),ROW(D89)),MATCH(D$3,'Form Responses 1'!$A$4:$S$4,0))),"")</f>
        <v/>
      </c>
      <c r="E92" s="20" t="str">
        <f t="array" ref="E92">IFERROR(IF($C$2="","",INDEX(B_6,SMALL(IF(B_6=$C$2,ROW(B_6)-3,""),ROW(E89)),MATCH(E$3,'Form Responses 1'!$A$4:$S$4,0))),"")</f>
        <v/>
      </c>
      <c r="F92" s="20" t="str">
        <f t="array" ref="F92">IFERROR(IF($C$2="","",INDEX(B_6,SMALL(IF(B_6=$C$2,ROW(B_6)-3,""),ROW(F89)),MATCH(F$3,'Form Responses 1'!$A$4:$S$4,0))),"")</f>
        <v/>
      </c>
      <c r="G92" s="20" t="str">
        <f t="array" ref="G92">IFERROR(IF($C$2="","",INDEX(B_6,SMALL(IF(B_6=$C$2,ROW(B_6)-3,""),ROW(G89)),MATCH(G$3,'Form Responses 1'!$A$4:$S$4,0))),"")</f>
        <v/>
      </c>
      <c r="H92" s="20" t="str">
        <f t="array" ref="H92">IFERROR(IF($C$2="","",INDEX(B_6,SMALL(IF(B_6=$C$2,ROW(B_6)-3,""),ROW(H89)),MATCH(H$3,'Form Responses 1'!$A$4:$S$4,0))),"")</f>
        <v/>
      </c>
      <c r="I92" s="20" t="str">
        <f t="array" ref="I92">IFERROR(IF($C$2="","",INDEX(B_6,SMALL(IF(B_6=$C$2,ROW(B_6)-3,""),ROW(I89)),MATCH(I$3,'Form Responses 1'!$A$4:$S$4,0))),"")</f>
        <v/>
      </c>
      <c r="J92" s="25" t="str">
        <f t="array" ref="J92">IFERROR(IF($C$2="","",INDEX(B_6,SMALL(IF(B_6=$C$2,ROW(B_6)-3,""),ROW(J89)),MATCH(J$3,'Form Responses 1'!$A$4:$S$4,0))),"")</f>
        <v/>
      </c>
    </row>
    <row r="93" spans="1:10" ht="17.25" customHeight="1" x14ac:dyDescent="0.2">
      <c r="A93" s="20" t="str">
        <f t="shared" si="1"/>
        <v/>
      </c>
      <c r="B93" s="20" t="str">
        <f t="array" ref="B93">IFERROR(IF($C$2="","",INDEX(B_6,SMALL(IF(B_6=$C$2,ROW(B_6)-3,""),ROW(B90)),MATCH(B$3,'Form Responses 1'!$A$4:$S$4,0))),"")</f>
        <v/>
      </c>
      <c r="C93" s="20" t="str">
        <f t="array" ref="C93">IFERROR(IF($C$2="","",INDEX(B_6,SMALL(IF(B_6=$C$2,ROW(B_6)-3,""),ROW(C90)),MATCH(C$3,'Form Responses 1'!$A$4:$S$4,0))),"")</f>
        <v/>
      </c>
      <c r="D93" s="20" t="str">
        <f t="array" ref="D93">IFERROR(IF($C$2="","",INDEX(B_6,SMALL(IF(B_6=$C$2,ROW(B_6)-3,""),ROW(D90)),MATCH(D$3,'Form Responses 1'!$A$4:$S$4,0))),"")</f>
        <v/>
      </c>
      <c r="E93" s="20" t="str">
        <f t="array" ref="E93">IFERROR(IF($C$2="","",INDEX(B_6,SMALL(IF(B_6=$C$2,ROW(B_6)-3,""),ROW(E90)),MATCH(E$3,'Form Responses 1'!$A$4:$S$4,0))),"")</f>
        <v/>
      </c>
      <c r="F93" s="20" t="str">
        <f t="array" ref="F93">IFERROR(IF($C$2="","",INDEX(B_6,SMALL(IF(B_6=$C$2,ROW(B_6)-3,""),ROW(F90)),MATCH(F$3,'Form Responses 1'!$A$4:$S$4,0))),"")</f>
        <v/>
      </c>
      <c r="G93" s="20" t="str">
        <f t="array" ref="G93">IFERROR(IF($C$2="","",INDEX(B_6,SMALL(IF(B_6=$C$2,ROW(B_6)-3,""),ROW(G90)),MATCH(G$3,'Form Responses 1'!$A$4:$S$4,0))),"")</f>
        <v/>
      </c>
      <c r="H93" s="20" t="str">
        <f t="array" ref="H93">IFERROR(IF($C$2="","",INDEX(B_6,SMALL(IF(B_6=$C$2,ROW(B_6)-3,""),ROW(H90)),MATCH(H$3,'Form Responses 1'!$A$4:$S$4,0))),"")</f>
        <v/>
      </c>
      <c r="I93" s="20" t="str">
        <f t="array" ref="I93">IFERROR(IF($C$2="","",INDEX(B_6,SMALL(IF(B_6=$C$2,ROW(B_6)-3,""),ROW(I90)),MATCH(I$3,'Form Responses 1'!$A$4:$S$4,0))),"")</f>
        <v/>
      </c>
      <c r="J93" s="25" t="str">
        <f t="array" ref="J93">IFERROR(IF($C$2="","",INDEX(B_6,SMALL(IF(B_6=$C$2,ROW(B_6)-3,""),ROW(J90)),MATCH(J$3,'Form Responses 1'!$A$4:$S$4,0))),"")</f>
        <v/>
      </c>
    </row>
    <row r="94" spans="1:10" ht="17.25" customHeight="1" x14ac:dyDescent="0.2">
      <c r="A94" s="20" t="str">
        <f t="shared" si="1"/>
        <v/>
      </c>
      <c r="B94" s="20" t="str">
        <f t="array" ref="B94">IFERROR(IF($C$2="","",INDEX(B_6,SMALL(IF(B_6=$C$2,ROW(B_6)-3,""),ROW(B91)),MATCH(B$3,'Form Responses 1'!$A$4:$S$4,0))),"")</f>
        <v/>
      </c>
      <c r="C94" s="20" t="str">
        <f t="array" ref="C94">IFERROR(IF($C$2="","",INDEX(B_6,SMALL(IF(B_6=$C$2,ROW(B_6)-3,""),ROW(C91)),MATCH(C$3,'Form Responses 1'!$A$4:$S$4,0))),"")</f>
        <v/>
      </c>
      <c r="D94" s="20" t="str">
        <f t="array" ref="D94">IFERROR(IF($C$2="","",INDEX(B_6,SMALL(IF(B_6=$C$2,ROW(B_6)-3,""),ROW(D91)),MATCH(D$3,'Form Responses 1'!$A$4:$S$4,0))),"")</f>
        <v/>
      </c>
      <c r="E94" s="20" t="str">
        <f t="array" ref="E94">IFERROR(IF($C$2="","",INDEX(B_6,SMALL(IF(B_6=$C$2,ROW(B_6)-3,""),ROW(E91)),MATCH(E$3,'Form Responses 1'!$A$4:$S$4,0))),"")</f>
        <v/>
      </c>
      <c r="F94" s="20" t="str">
        <f t="array" ref="F94">IFERROR(IF($C$2="","",INDEX(B_6,SMALL(IF(B_6=$C$2,ROW(B_6)-3,""),ROW(F91)),MATCH(F$3,'Form Responses 1'!$A$4:$S$4,0))),"")</f>
        <v/>
      </c>
      <c r="G94" s="20" t="str">
        <f t="array" ref="G94">IFERROR(IF($C$2="","",INDEX(B_6,SMALL(IF(B_6=$C$2,ROW(B_6)-3,""),ROW(G91)),MATCH(G$3,'Form Responses 1'!$A$4:$S$4,0))),"")</f>
        <v/>
      </c>
      <c r="H94" s="20" t="str">
        <f t="array" ref="H94">IFERROR(IF($C$2="","",INDEX(B_6,SMALL(IF(B_6=$C$2,ROW(B_6)-3,""),ROW(H91)),MATCH(H$3,'Form Responses 1'!$A$4:$S$4,0))),"")</f>
        <v/>
      </c>
      <c r="I94" s="20" t="str">
        <f t="array" ref="I94">IFERROR(IF($C$2="","",INDEX(B_6,SMALL(IF(B_6=$C$2,ROW(B_6)-3,""),ROW(I91)),MATCH(I$3,'Form Responses 1'!$A$4:$S$4,0))),"")</f>
        <v/>
      </c>
      <c r="J94" s="25" t="str">
        <f t="array" ref="J94">IFERROR(IF($C$2="","",INDEX(B_6,SMALL(IF(B_6=$C$2,ROW(B_6)-3,""),ROW(J91)),MATCH(J$3,'Form Responses 1'!$A$4:$S$4,0))),"")</f>
        <v/>
      </c>
    </row>
    <row r="95" spans="1:10" ht="17.25" customHeight="1" x14ac:dyDescent="0.2">
      <c r="A95" s="20" t="str">
        <f t="shared" si="1"/>
        <v/>
      </c>
      <c r="B95" s="20" t="str">
        <f t="array" ref="B95">IFERROR(IF($C$2="","",INDEX(B_6,SMALL(IF(B_6=$C$2,ROW(B_6)-3,""),ROW(B92)),MATCH(B$3,'Form Responses 1'!$A$4:$S$4,0))),"")</f>
        <v/>
      </c>
      <c r="C95" s="20" t="str">
        <f t="array" ref="C95">IFERROR(IF($C$2="","",INDEX(B_6,SMALL(IF(B_6=$C$2,ROW(B_6)-3,""),ROW(C92)),MATCH(C$3,'Form Responses 1'!$A$4:$S$4,0))),"")</f>
        <v/>
      </c>
      <c r="D95" s="20" t="str">
        <f t="array" ref="D95">IFERROR(IF($C$2="","",INDEX(B_6,SMALL(IF(B_6=$C$2,ROW(B_6)-3,""),ROW(D92)),MATCH(D$3,'Form Responses 1'!$A$4:$S$4,0))),"")</f>
        <v/>
      </c>
      <c r="E95" s="20" t="str">
        <f t="array" ref="E95">IFERROR(IF($C$2="","",INDEX(B_6,SMALL(IF(B_6=$C$2,ROW(B_6)-3,""),ROW(E92)),MATCH(E$3,'Form Responses 1'!$A$4:$S$4,0))),"")</f>
        <v/>
      </c>
      <c r="F95" s="20" t="str">
        <f t="array" ref="F95">IFERROR(IF($C$2="","",INDEX(B_6,SMALL(IF(B_6=$C$2,ROW(B_6)-3,""),ROW(F92)),MATCH(F$3,'Form Responses 1'!$A$4:$S$4,0))),"")</f>
        <v/>
      </c>
      <c r="G95" s="20" t="str">
        <f t="array" ref="G95">IFERROR(IF($C$2="","",INDEX(B_6,SMALL(IF(B_6=$C$2,ROW(B_6)-3,""),ROW(G92)),MATCH(G$3,'Form Responses 1'!$A$4:$S$4,0))),"")</f>
        <v/>
      </c>
      <c r="H95" s="20" t="str">
        <f t="array" ref="H95">IFERROR(IF($C$2="","",INDEX(B_6,SMALL(IF(B_6=$C$2,ROW(B_6)-3,""),ROW(H92)),MATCH(H$3,'Form Responses 1'!$A$4:$S$4,0))),"")</f>
        <v/>
      </c>
      <c r="I95" s="20" t="str">
        <f t="array" ref="I95">IFERROR(IF($C$2="","",INDEX(B_6,SMALL(IF(B_6=$C$2,ROW(B_6)-3,""),ROW(I92)),MATCH(I$3,'Form Responses 1'!$A$4:$S$4,0))),"")</f>
        <v/>
      </c>
      <c r="J95" s="25" t="str">
        <f t="array" ref="J95">IFERROR(IF($C$2="","",INDEX(B_6,SMALL(IF(B_6=$C$2,ROW(B_6)-3,""),ROW(J92)),MATCH(J$3,'Form Responses 1'!$A$4:$S$4,0))),"")</f>
        <v/>
      </c>
    </row>
    <row r="96" spans="1:10" ht="17.25" customHeight="1" x14ac:dyDescent="0.2">
      <c r="A96" s="20" t="str">
        <f t="shared" si="1"/>
        <v/>
      </c>
      <c r="B96" s="20" t="str">
        <f t="array" ref="B96">IFERROR(IF($C$2="","",INDEX(B_6,SMALL(IF(B_6=$C$2,ROW(B_6)-3,""),ROW(B93)),MATCH(B$3,'Form Responses 1'!$A$4:$S$4,0))),"")</f>
        <v/>
      </c>
      <c r="C96" s="20" t="str">
        <f t="array" ref="C96">IFERROR(IF($C$2="","",INDEX(B_6,SMALL(IF(B_6=$C$2,ROW(B_6)-3,""),ROW(C93)),MATCH(C$3,'Form Responses 1'!$A$4:$S$4,0))),"")</f>
        <v/>
      </c>
      <c r="D96" s="20" t="str">
        <f t="array" ref="D96">IFERROR(IF($C$2="","",INDEX(B_6,SMALL(IF(B_6=$C$2,ROW(B_6)-3,""),ROW(D93)),MATCH(D$3,'Form Responses 1'!$A$4:$S$4,0))),"")</f>
        <v/>
      </c>
      <c r="E96" s="20" t="str">
        <f t="array" ref="E96">IFERROR(IF($C$2="","",INDEX(B_6,SMALL(IF(B_6=$C$2,ROW(B_6)-3,""),ROW(E93)),MATCH(E$3,'Form Responses 1'!$A$4:$S$4,0))),"")</f>
        <v/>
      </c>
      <c r="F96" s="20" t="str">
        <f t="array" ref="F96">IFERROR(IF($C$2="","",INDEX(B_6,SMALL(IF(B_6=$C$2,ROW(B_6)-3,""),ROW(F93)),MATCH(F$3,'Form Responses 1'!$A$4:$S$4,0))),"")</f>
        <v/>
      </c>
      <c r="G96" s="20" t="str">
        <f t="array" ref="G96">IFERROR(IF($C$2="","",INDEX(B_6,SMALL(IF(B_6=$C$2,ROW(B_6)-3,""),ROW(G93)),MATCH(G$3,'Form Responses 1'!$A$4:$S$4,0))),"")</f>
        <v/>
      </c>
      <c r="H96" s="20" t="str">
        <f t="array" ref="H96">IFERROR(IF($C$2="","",INDEX(B_6,SMALL(IF(B_6=$C$2,ROW(B_6)-3,""),ROW(H93)),MATCH(H$3,'Form Responses 1'!$A$4:$S$4,0))),"")</f>
        <v/>
      </c>
      <c r="I96" s="20" t="str">
        <f t="array" ref="I96">IFERROR(IF($C$2="","",INDEX(B_6,SMALL(IF(B_6=$C$2,ROW(B_6)-3,""),ROW(I93)),MATCH(I$3,'Form Responses 1'!$A$4:$S$4,0))),"")</f>
        <v/>
      </c>
      <c r="J96" s="25" t="str">
        <f t="array" ref="J96">IFERROR(IF($C$2="","",INDEX(B_6,SMALL(IF(B_6=$C$2,ROW(B_6)-3,""),ROW(J93)),MATCH(J$3,'Form Responses 1'!$A$4:$S$4,0))),"")</f>
        <v/>
      </c>
    </row>
    <row r="97" spans="1:10" ht="17.25" customHeight="1" x14ac:dyDescent="0.2">
      <c r="A97" s="20" t="str">
        <f t="shared" si="1"/>
        <v/>
      </c>
      <c r="B97" s="20" t="str">
        <f t="array" ref="B97">IFERROR(IF($C$2="","",INDEX(B_6,SMALL(IF(B_6=$C$2,ROW(B_6)-3,""),ROW(B94)),MATCH(B$3,'Form Responses 1'!$A$4:$S$4,0))),"")</f>
        <v/>
      </c>
      <c r="C97" s="20" t="str">
        <f t="array" ref="C97">IFERROR(IF($C$2="","",INDEX(B_6,SMALL(IF(B_6=$C$2,ROW(B_6)-3,""),ROW(C94)),MATCH(C$3,'Form Responses 1'!$A$4:$S$4,0))),"")</f>
        <v/>
      </c>
      <c r="D97" s="20" t="str">
        <f t="array" ref="D97">IFERROR(IF($C$2="","",INDEX(B_6,SMALL(IF(B_6=$C$2,ROW(B_6)-3,""),ROW(D94)),MATCH(D$3,'Form Responses 1'!$A$4:$S$4,0))),"")</f>
        <v/>
      </c>
      <c r="E97" s="20" t="str">
        <f t="array" ref="E97">IFERROR(IF($C$2="","",INDEX(B_6,SMALL(IF(B_6=$C$2,ROW(B_6)-3,""),ROW(E94)),MATCH(E$3,'Form Responses 1'!$A$4:$S$4,0))),"")</f>
        <v/>
      </c>
      <c r="F97" s="20" t="str">
        <f t="array" ref="F97">IFERROR(IF($C$2="","",INDEX(B_6,SMALL(IF(B_6=$C$2,ROW(B_6)-3,""),ROW(F94)),MATCH(F$3,'Form Responses 1'!$A$4:$S$4,0))),"")</f>
        <v/>
      </c>
      <c r="G97" s="20" t="str">
        <f t="array" ref="G97">IFERROR(IF($C$2="","",INDEX(B_6,SMALL(IF(B_6=$C$2,ROW(B_6)-3,""),ROW(G94)),MATCH(G$3,'Form Responses 1'!$A$4:$S$4,0))),"")</f>
        <v/>
      </c>
      <c r="H97" s="20" t="str">
        <f t="array" ref="H97">IFERROR(IF($C$2="","",INDEX(B_6,SMALL(IF(B_6=$C$2,ROW(B_6)-3,""),ROW(H94)),MATCH(H$3,'Form Responses 1'!$A$4:$S$4,0))),"")</f>
        <v/>
      </c>
      <c r="I97" s="20" t="str">
        <f t="array" ref="I97">IFERROR(IF($C$2="","",INDEX(B_6,SMALL(IF(B_6=$C$2,ROW(B_6)-3,""),ROW(I94)),MATCH(I$3,'Form Responses 1'!$A$4:$S$4,0))),"")</f>
        <v/>
      </c>
      <c r="J97" s="25" t="str">
        <f t="array" ref="J97">IFERROR(IF($C$2="","",INDEX(B_6,SMALL(IF(B_6=$C$2,ROW(B_6)-3,""),ROW(J94)),MATCH(J$3,'Form Responses 1'!$A$4:$S$4,0))),"")</f>
        <v/>
      </c>
    </row>
    <row r="98" spans="1:10" ht="17.25" customHeight="1" x14ac:dyDescent="0.2">
      <c r="A98" s="20" t="str">
        <f t="shared" si="1"/>
        <v/>
      </c>
      <c r="B98" s="20" t="str">
        <f t="array" ref="B98">IFERROR(IF($C$2="","",INDEX(B_6,SMALL(IF(B_6=$C$2,ROW(B_6)-3,""),ROW(B95)),MATCH(B$3,'Form Responses 1'!$A$4:$S$4,0))),"")</f>
        <v/>
      </c>
      <c r="C98" s="20" t="str">
        <f t="array" ref="C98">IFERROR(IF($C$2="","",INDEX(B_6,SMALL(IF(B_6=$C$2,ROW(B_6)-3,""),ROW(C95)),MATCH(C$3,'Form Responses 1'!$A$4:$S$4,0))),"")</f>
        <v/>
      </c>
      <c r="D98" s="20" t="str">
        <f t="array" ref="D98">IFERROR(IF($C$2="","",INDEX(B_6,SMALL(IF(B_6=$C$2,ROW(B_6)-3,""),ROW(D95)),MATCH(D$3,'Form Responses 1'!$A$4:$S$4,0))),"")</f>
        <v/>
      </c>
      <c r="E98" s="20" t="str">
        <f t="array" ref="E98">IFERROR(IF($C$2="","",INDEX(B_6,SMALL(IF(B_6=$C$2,ROW(B_6)-3,""),ROW(E95)),MATCH(E$3,'Form Responses 1'!$A$4:$S$4,0))),"")</f>
        <v/>
      </c>
      <c r="F98" s="20" t="str">
        <f t="array" ref="F98">IFERROR(IF($C$2="","",INDEX(B_6,SMALL(IF(B_6=$C$2,ROW(B_6)-3,""),ROW(F95)),MATCH(F$3,'Form Responses 1'!$A$4:$S$4,0))),"")</f>
        <v/>
      </c>
      <c r="G98" s="20" t="str">
        <f t="array" ref="G98">IFERROR(IF($C$2="","",INDEX(B_6,SMALL(IF(B_6=$C$2,ROW(B_6)-3,""),ROW(G95)),MATCH(G$3,'Form Responses 1'!$A$4:$S$4,0))),"")</f>
        <v/>
      </c>
      <c r="H98" s="20" t="str">
        <f t="array" ref="H98">IFERROR(IF($C$2="","",INDEX(B_6,SMALL(IF(B_6=$C$2,ROW(B_6)-3,""),ROW(H95)),MATCH(H$3,'Form Responses 1'!$A$4:$S$4,0))),"")</f>
        <v/>
      </c>
      <c r="I98" s="20" t="str">
        <f t="array" ref="I98">IFERROR(IF($C$2="","",INDEX(B_6,SMALL(IF(B_6=$C$2,ROW(B_6)-3,""),ROW(I95)),MATCH(I$3,'Form Responses 1'!$A$4:$S$4,0))),"")</f>
        <v/>
      </c>
      <c r="J98" s="25" t="str">
        <f t="array" ref="J98">IFERROR(IF($C$2="","",INDEX(B_6,SMALL(IF(B_6=$C$2,ROW(B_6)-3,""),ROW(J95)),MATCH(J$3,'Form Responses 1'!$A$4:$S$4,0))),"")</f>
        <v/>
      </c>
    </row>
    <row r="99" spans="1:10" ht="17.25" customHeight="1" x14ac:dyDescent="0.2">
      <c r="A99" s="20" t="str">
        <f t="shared" si="1"/>
        <v/>
      </c>
      <c r="B99" s="20" t="str">
        <f t="array" ref="B99">IFERROR(IF($C$2="","",INDEX(B_6,SMALL(IF(B_6=$C$2,ROW(B_6)-3,""),ROW(B96)),MATCH(B$3,'Form Responses 1'!$A$4:$S$4,0))),"")</f>
        <v/>
      </c>
      <c r="C99" s="20" t="str">
        <f t="array" ref="C99">IFERROR(IF($C$2="","",INDEX(B_6,SMALL(IF(B_6=$C$2,ROW(B_6)-3,""),ROW(C96)),MATCH(C$3,'Form Responses 1'!$A$4:$S$4,0))),"")</f>
        <v/>
      </c>
      <c r="D99" s="20" t="str">
        <f t="array" ref="D99">IFERROR(IF($C$2="","",INDEX(B_6,SMALL(IF(B_6=$C$2,ROW(B_6)-3,""),ROW(D96)),MATCH(D$3,'Form Responses 1'!$A$4:$S$4,0))),"")</f>
        <v/>
      </c>
      <c r="E99" s="20" t="str">
        <f t="array" ref="E99">IFERROR(IF($C$2="","",INDEX(B_6,SMALL(IF(B_6=$C$2,ROW(B_6)-3,""),ROW(E96)),MATCH(E$3,'Form Responses 1'!$A$4:$S$4,0))),"")</f>
        <v/>
      </c>
      <c r="F99" s="20" t="str">
        <f t="array" ref="F99">IFERROR(IF($C$2="","",INDEX(B_6,SMALL(IF(B_6=$C$2,ROW(B_6)-3,""),ROW(F96)),MATCH(F$3,'Form Responses 1'!$A$4:$S$4,0))),"")</f>
        <v/>
      </c>
      <c r="G99" s="20" t="str">
        <f t="array" ref="G99">IFERROR(IF($C$2="","",INDEX(B_6,SMALL(IF(B_6=$C$2,ROW(B_6)-3,""),ROW(G96)),MATCH(G$3,'Form Responses 1'!$A$4:$S$4,0))),"")</f>
        <v/>
      </c>
      <c r="H99" s="20" t="str">
        <f t="array" ref="H99">IFERROR(IF($C$2="","",INDEX(B_6,SMALL(IF(B_6=$C$2,ROW(B_6)-3,""),ROW(H96)),MATCH(H$3,'Form Responses 1'!$A$4:$S$4,0))),"")</f>
        <v/>
      </c>
      <c r="I99" s="20" t="str">
        <f t="array" ref="I99">IFERROR(IF($C$2="","",INDEX(B_6,SMALL(IF(B_6=$C$2,ROW(B_6)-3,""),ROW(I96)),MATCH(I$3,'Form Responses 1'!$A$4:$S$4,0))),"")</f>
        <v/>
      </c>
      <c r="J99" s="25" t="str">
        <f t="array" ref="J99">IFERROR(IF($C$2="","",INDEX(B_6,SMALL(IF(B_6=$C$2,ROW(B_6)-3,""),ROW(J96)),MATCH(J$3,'Form Responses 1'!$A$4:$S$4,0))),"")</f>
        <v/>
      </c>
    </row>
    <row r="100" spans="1:10" ht="17.25" customHeight="1" x14ac:dyDescent="0.2">
      <c r="A100" s="20" t="str">
        <f t="shared" si="1"/>
        <v/>
      </c>
      <c r="B100" s="20" t="str">
        <f t="array" ref="B100">IFERROR(IF($C$2="","",INDEX(B_6,SMALL(IF(B_6=$C$2,ROW(B_6)-3,""),ROW(B97)),MATCH(B$3,'Form Responses 1'!$A$4:$S$4,0))),"")</f>
        <v/>
      </c>
      <c r="C100" s="20" t="str">
        <f t="array" ref="C100">IFERROR(IF($C$2="","",INDEX(B_6,SMALL(IF(B_6=$C$2,ROW(B_6)-3,""),ROW(C97)),MATCH(C$3,'Form Responses 1'!$A$4:$S$4,0))),"")</f>
        <v/>
      </c>
      <c r="D100" s="20" t="str">
        <f t="array" ref="D100">IFERROR(IF($C$2="","",INDEX(B_6,SMALL(IF(B_6=$C$2,ROW(B_6)-3,""),ROW(D97)),MATCH(D$3,'Form Responses 1'!$A$4:$S$4,0))),"")</f>
        <v/>
      </c>
      <c r="E100" s="20" t="str">
        <f t="array" ref="E100">IFERROR(IF($C$2="","",INDEX(B_6,SMALL(IF(B_6=$C$2,ROW(B_6)-3,""),ROW(E97)),MATCH(E$3,'Form Responses 1'!$A$4:$S$4,0))),"")</f>
        <v/>
      </c>
      <c r="F100" s="20" t="str">
        <f t="array" ref="F100">IFERROR(IF($C$2="","",INDEX(B_6,SMALL(IF(B_6=$C$2,ROW(B_6)-3,""),ROW(F97)),MATCH(F$3,'Form Responses 1'!$A$4:$S$4,0))),"")</f>
        <v/>
      </c>
      <c r="G100" s="20" t="str">
        <f t="array" ref="G100">IFERROR(IF($C$2="","",INDEX(B_6,SMALL(IF(B_6=$C$2,ROW(B_6)-3,""),ROW(G97)),MATCH(G$3,'Form Responses 1'!$A$4:$S$4,0))),"")</f>
        <v/>
      </c>
      <c r="H100" s="20" t="str">
        <f t="array" ref="H100">IFERROR(IF($C$2="","",INDEX(B_6,SMALL(IF(B_6=$C$2,ROW(B_6)-3,""),ROW(H97)),MATCH(H$3,'Form Responses 1'!$A$4:$S$4,0))),"")</f>
        <v/>
      </c>
      <c r="I100" s="20" t="str">
        <f t="array" ref="I100">IFERROR(IF($C$2="","",INDEX(B_6,SMALL(IF(B_6=$C$2,ROW(B_6)-3,""),ROW(I97)),MATCH(I$3,'Form Responses 1'!$A$4:$S$4,0))),"")</f>
        <v/>
      </c>
      <c r="J100" s="25" t="str">
        <f t="array" ref="J100">IFERROR(IF($C$2="","",INDEX(B_6,SMALL(IF(B_6=$C$2,ROW(B_6)-3,""),ROW(J97)),MATCH(J$3,'Form Responses 1'!$A$4:$S$4,0))),"")</f>
        <v/>
      </c>
    </row>
    <row r="101" spans="1:10" ht="17.25" customHeight="1" x14ac:dyDescent="0.2">
      <c r="A101" s="20" t="str">
        <f t="shared" si="1"/>
        <v/>
      </c>
      <c r="B101" s="20" t="str">
        <f t="array" ref="B101">IFERROR(IF($C$2="","",INDEX(B_6,SMALL(IF(B_6=$C$2,ROW(B_6)-3,""),ROW(B98)),MATCH(B$3,'Form Responses 1'!$A$4:$S$4,0))),"")</f>
        <v/>
      </c>
      <c r="C101" s="20" t="str">
        <f t="array" ref="C101">IFERROR(IF($C$2="","",INDEX(B_6,SMALL(IF(B_6=$C$2,ROW(B_6)-3,""),ROW(C98)),MATCH(C$3,'Form Responses 1'!$A$4:$S$4,0))),"")</f>
        <v/>
      </c>
      <c r="D101" s="20" t="str">
        <f t="array" ref="D101">IFERROR(IF($C$2="","",INDEX(B_6,SMALL(IF(B_6=$C$2,ROW(B_6)-3,""),ROW(D98)),MATCH(D$3,'Form Responses 1'!$A$4:$S$4,0))),"")</f>
        <v/>
      </c>
      <c r="E101" s="20" t="str">
        <f t="array" ref="E101">IFERROR(IF($C$2="","",INDEX(B_6,SMALL(IF(B_6=$C$2,ROW(B_6)-3,""),ROW(E98)),MATCH(E$3,'Form Responses 1'!$A$4:$S$4,0))),"")</f>
        <v/>
      </c>
      <c r="F101" s="20" t="str">
        <f t="array" ref="F101">IFERROR(IF($C$2="","",INDEX(B_6,SMALL(IF(B_6=$C$2,ROW(B_6)-3,""),ROW(F98)),MATCH(F$3,'Form Responses 1'!$A$4:$S$4,0))),"")</f>
        <v/>
      </c>
      <c r="G101" s="20" t="str">
        <f t="array" ref="G101">IFERROR(IF($C$2="","",INDEX(B_6,SMALL(IF(B_6=$C$2,ROW(B_6)-3,""),ROW(G98)),MATCH(G$3,'Form Responses 1'!$A$4:$S$4,0))),"")</f>
        <v/>
      </c>
      <c r="H101" s="20" t="str">
        <f t="array" ref="H101">IFERROR(IF($C$2="","",INDEX(B_6,SMALL(IF(B_6=$C$2,ROW(B_6)-3,""),ROW(H98)),MATCH(H$3,'Form Responses 1'!$A$4:$S$4,0))),"")</f>
        <v/>
      </c>
      <c r="I101" s="20" t="str">
        <f t="array" ref="I101">IFERROR(IF($C$2="","",INDEX(B_6,SMALL(IF(B_6=$C$2,ROW(B_6)-3,""),ROW(I98)),MATCH(I$3,'Form Responses 1'!$A$4:$S$4,0))),"")</f>
        <v/>
      </c>
      <c r="J101" s="25" t="str">
        <f t="array" ref="J101">IFERROR(IF($C$2="","",INDEX(B_6,SMALL(IF(B_6=$C$2,ROW(B_6)-3,""),ROW(J98)),MATCH(J$3,'Form Responses 1'!$A$4:$S$4,0))),"")</f>
        <v/>
      </c>
    </row>
    <row r="102" spans="1:10" ht="17.25" customHeight="1" x14ac:dyDescent="0.2">
      <c r="A102" s="20" t="str">
        <f t="shared" si="1"/>
        <v/>
      </c>
      <c r="B102" s="20" t="str">
        <f t="array" ref="B102">IFERROR(IF($C$2="","",INDEX(B_6,SMALL(IF(B_6=$C$2,ROW(B_6)-3,""),ROW(B99)),MATCH(B$3,'Form Responses 1'!$A$4:$S$4,0))),"")</f>
        <v/>
      </c>
      <c r="C102" s="20" t="str">
        <f t="array" ref="C102">IFERROR(IF($C$2="","",INDEX(B_6,SMALL(IF(B_6=$C$2,ROW(B_6)-3,""),ROW(C99)),MATCH(C$3,'Form Responses 1'!$A$4:$S$4,0))),"")</f>
        <v/>
      </c>
      <c r="D102" s="20" t="str">
        <f t="array" ref="D102">IFERROR(IF($C$2="","",INDEX(B_6,SMALL(IF(B_6=$C$2,ROW(B_6)-3,""),ROW(D99)),MATCH(D$3,'Form Responses 1'!$A$4:$S$4,0))),"")</f>
        <v/>
      </c>
      <c r="E102" s="20" t="str">
        <f t="array" ref="E102">IFERROR(IF($C$2="","",INDEX(B_6,SMALL(IF(B_6=$C$2,ROW(B_6)-3,""),ROW(E99)),MATCH(E$3,'Form Responses 1'!$A$4:$S$4,0))),"")</f>
        <v/>
      </c>
      <c r="F102" s="20" t="str">
        <f t="array" ref="F102">IFERROR(IF($C$2="","",INDEX(B_6,SMALL(IF(B_6=$C$2,ROW(B_6)-3,""),ROW(F99)),MATCH(F$3,'Form Responses 1'!$A$4:$S$4,0))),"")</f>
        <v/>
      </c>
      <c r="G102" s="20" t="str">
        <f t="array" ref="G102">IFERROR(IF($C$2="","",INDEX(B_6,SMALL(IF(B_6=$C$2,ROW(B_6)-3,""),ROW(G99)),MATCH(G$3,'Form Responses 1'!$A$4:$S$4,0))),"")</f>
        <v/>
      </c>
      <c r="H102" s="20" t="str">
        <f t="array" ref="H102">IFERROR(IF($C$2="","",INDEX(B_6,SMALL(IF(B_6=$C$2,ROW(B_6)-3,""),ROW(H99)),MATCH(H$3,'Form Responses 1'!$A$4:$S$4,0))),"")</f>
        <v/>
      </c>
      <c r="I102" s="20" t="str">
        <f t="array" ref="I102">IFERROR(IF($C$2="","",INDEX(B_6,SMALL(IF(B_6=$C$2,ROW(B_6)-3,""),ROW(I99)),MATCH(I$3,'Form Responses 1'!$A$4:$S$4,0))),"")</f>
        <v/>
      </c>
      <c r="J102" s="25" t="str">
        <f t="array" ref="J102">IFERROR(IF($C$2="","",INDEX(B_6,SMALL(IF(B_6=$C$2,ROW(B_6)-3,""),ROW(J99)),MATCH(J$3,'Form Responses 1'!$A$4:$S$4,0))),"")</f>
        <v/>
      </c>
    </row>
    <row r="103" spans="1:10" ht="17.25" customHeight="1" x14ac:dyDescent="0.2">
      <c r="A103" s="20" t="str">
        <f t="shared" si="1"/>
        <v/>
      </c>
      <c r="B103" s="20" t="str">
        <f t="array" ref="B103">IFERROR(IF($C$2="","",INDEX(B_6,SMALL(IF(B_6=$C$2,ROW(B_6)-3,""),ROW(B100)),MATCH(B$3,'Form Responses 1'!$A$4:$S$4,0))),"")</f>
        <v/>
      </c>
      <c r="C103" s="20" t="str">
        <f t="array" ref="C103">IFERROR(IF($C$2="","",INDEX(B_6,SMALL(IF(B_6=$C$2,ROW(B_6)-3,""),ROW(C100)),MATCH(C$3,'Form Responses 1'!$A$4:$S$4,0))),"")</f>
        <v/>
      </c>
      <c r="D103" s="20" t="str">
        <f t="array" ref="D103">IFERROR(IF($C$2="","",INDEX(B_6,SMALL(IF(B_6=$C$2,ROW(B_6)-3,""),ROW(D100)),MATCH(D$3,'Form Responses 1'!$A$4:$S$4,0))),"")</f>
        <v/>
      </c>
      <c r="E103" s="20" t="str">
        <f t="array" ref="E103">IFERROR(IF($C$2="","",INDEX(B_6,SMALL(IF(B_6=$C$2,ROW(B_6)-3,""),ROW(E100)),MATCH(E$3,'Form Responses 1'!$A$4:$S$4,0))),"")</f>
        <v/>
      </c>
      <c r="F103" s="20" t="str">
        <f t="array" ref="F103">IFERROR(IF($C$2="","",INDEX(B_6,SMALL(IF(B_6=$C$2,ROW(B_6)-3,""),ROW(F100)),MATCH(F$3,'Form Responses 1'!$A$4:$S$4,0))),"")</f>
        <v/>
      </c>
      <c r="G103" s="20" t="str">
        <f t="array" ref="G103">IFERROR(IF($C$2="","",INDEX(B_6,SMALL(IF(B_6=$C$2,ROW(B_6)-3,""),ROW(G100)),MATCH(G$3,'Form Responses 1'!$A$4:$S$4,0))),"")</f>
        <v/>
      </c>
      <c r="H103" s="20" t="str">
        <f t="array" ref="H103">IFERROR(IF($C$2="","",INDEX(B_6,SMALL(IF(B_6=$C$2,ROW(B_6)-3,""),ROW(H100)),MATCH(H$3,'Form Responses 1'!$A$4:$S$4,0))),"")</f>
        <v/>
      </c>
      <c r="I103" s="20" t="str">
        <f t="array" ref="I103">IFERROR(IF($C$2="","",INDEX(B_6,SMALL(IF(B_6=$C$2,ROW(B_6)-3,""),ROW(I100)),MATCH(I$3,'Form Responses 1'!$A$4:$S$4,0))),"")</f>
        <v/>
      </c>
      <c r="J103" s="25" t="str">
        <f t="array" ref="J103">IFERROR(IF($C$2="","",INDEX(B_6,SMALL(IF(B_6=$C$2,ROW(B_6)-3,""),ROW(J100)),MATCH(J$3,'Form Responses 1'!$A$4:$S$4,0))),"")</f>
        <v/>
      </c>
    </row>
    <row r="104" spans="1:10" ht="17.25" customHeight="1" x14ac:dyDescent="0.2">
      <c r="A104" s="20" t="str">
        <f t="shared" si="1"/>
        <v/>
      </c>
      <c r="B104" s="20" t="str">
        <f t="array" ref="B104">IFERROR(IF($C$2="","",INDEX(B_6,SMALL(IF(B_6=$C$2,ROW(B_6)-3,""),ROW(B101)),MATCH(B$3,'Form Responses 1'!$A$4:$S$4,0))),"")</f>
        <v/>
      </c>
      <c r="C104" s="20" t="str">
        <f t="array" ref="C104">IFERROR(IF($C$2="","",INDEX(B_6,SMALL(IF(B_6=$C$2,ROW(B_6)-3,""),ROW(C101)),MATCH(C$3,'Form Responses 1'!$A$4:$S$4,0))),"")</f>
        <v/>
      </c>
      <c r="D104" s="20" t="str">
        <f t="array" ref="D104">IFERROR(IF($C$2="","",INDEX(B_6,SMALL(IF(B_6=$C$2,ROW(B_6)-3,""),ROW(D101)),MATCH(D$3,'Form Responses 1'!$A$4:$S$4,0))),"")</f>
        <v/>
      </c>
      <c r="E104" s="20" t="str">
        <f t="array" ref="E104">IFERROR(IF($C$2="","",INDEX(B_6,SMALL(IF(B_6=$C$2,ROW(B_6)-3,""),ROW(E101)),MATCH(E$3,'Form Responses 1'!$A$4:$S$4,0))),"")</f>
        <v/>
      </c>
      <c r="F104" s="20" t="str">
        <f t="array" ref="F104">IFERROR(IF($C$2="","",INDEX(B_6,SMALL(IF(B_6=$C$2,ROW(B_6)-3,""),ROW(F101)),MATCH(F$3,'Form Responses 1'!$A$4:$S$4,0))),"")</f>
        <v/>
      </c>
      <c r="G104" s="20" t="str">
        <f t="array" ref="G104">IFERROR(IF($C$2="","",INDEX(B_6,SMALL(IF(B_6=$C$2,ROW(B_6)-3,""),ROW(G101)),MATCH(G$3,'Form Responses 1'!$A$4:$S$4,0))),"")</f>
        <v/>
      </c>
      <c r="H104" s="20" t="str">
        <f t="array" ref="H104">IFERROR(IF($C$2="","",INDEX(B_6,SMALL(IF(B_6=$C$2,ROW(B_6)-3,""),ROW(H101)),MATCH(H$3,'Form Responses 1'!$A$4:$S$4,0))),"")</f>
        <v/>
      </c>
      <c r="I104" s="20" t="str">
        <f t="array" ref="I104">IFERROR(IF($C$2="","",INDEX(B_6,SMALL(IF(B_6=$C$2,ROW(B_6)-3,""),ROW(I101)),MATCH(I$3,'Form Responses 1'!$A$4:$S$4,0))),"")</f>
        <v/>
      </c>
      <c r="J104" s="25" t="str">
        <f t="array" ref="J104">IFERROR(IF($C$2="","",INDEX(B_6,SMALL(IF(B_6=$C$2,ROW(B_6)-3,""),ROW(J101)),MATCH(J$3,'Form Responses 1'!$A$4:$S$4,0))),"")</f>
        <v/>
      </c>
    </row>
    <row r="105" spans="1:10" ht="17.25" customHeight="1" x14ac:dyDescent="0.2">
      <c r="A105" s="20" t="str">
        <f t="shared" si="1"/>
        <v/>
      </c>
      <c r="B105" s="20" t="str">
        <f t="array" ref="B105">IFERROR(IF($C$2="","",INDEX(B_6,SMALL(IF(B_6=$C$2,ROW(B_6)-3,""),ROW(B102)),MATCH(B$3,'Form Responses 1'!$A$4:$S$4,0))),"")</f>
        <v/>
      </c>
      <c r="C105" s="20" t="str">
        <f t="array" ref="C105">IFERROR(IF($C$2="","",INDEX(B_6,SMALL(IF(B_6=$C$2,ROW(B_6)-3,""),ROW(C102)),MATCH(C$3,'Form Responses 1'!$A$4:$S$4,0))),"")</f>
        <v/>
      </c>
      <c r="D105" s="20" t="str">
        <f t="array" ref="D105">IFERROR(IF($C$2="","",INDEX(B_6,SMALL(IF(B_6=$C$2,ROW(B_6)-3,""),ROW(D102)),MATCH(D$3,'Form Responses 1'!$A$4:$S$4,0))),"")</f>
        <v/>
      </c>
      <c r="E105" s="20" t="str">
        <f t="array" ref="E105">IFERROR(IF($C$2="","",INDEX(B_6,SMALL(IF(B_6=$C$2,ROW(B_6)-3,""),ROW(E102)),MATCH(E$3,'Form Responses 1'!$A$4:$S$4,0))),"")</f>
        <v/>
      </c>
      <c r="F105" s="20" t="str">
        <f t="array" ref="F105">IFERROR(IF($C$2="","",INDEX(B_6,SMALL(IF(B_6=$C$2,ROW(B_6)-3,""),ROW(F102)),MATCH(F$3,'Form Responses 1'!$A$4:$S$4,0))),"")</f>
        <v/>
      </c>
      <c r="G105" s="20" t="str">
        <f t="array" ref="G105">IFERROR(IF($C$2="","",INDEX(B_6,SMALL(IF(B_6=$C$2,ROW(B_6)-3,""),ROW(G102)),MATCH(G$3,'Form Responses 1'!$A$4:$S$4,0))),"")</f>
        <v/>
      </c>
      <c r="H105" s="20" t="str">
        <f t="array" ref="H105">IFERROR(IF($C$2="","",INDEX(B_6,SMALL(IF(B_6=$C$2,ROW(B_6)-3,""),ROW(H102)),MATCH(H$3,'Form Responses 1'!$A$4:$S$4,0))),"")</f>
        <v/>
      </c>
      <c r="I105" s="20" t="str">
        <f t="array" ref="I105">IFERROR(IF($C$2="","",INDEX(B_6,SMALL(IF(B_6=$C$2,ROW(B_6)-3,""),ROW(I102)),MATCH(I$3,'Form Responses 1'!$A$4:$S$4,0))),"")</f>
        <v/>
      </c>
      <c r="J105" s="25" t="str">
        <f t="array" ref="J105">IFERROR(IF($C$2="","",INDEX(B_6,SMALL(IF(B_6=$C$2,ROW(B_6)-3,""),ROW(J102)),MATCH(J$3,'Form Responses 1'!$A$4:$S$4,0))),"")</f>
        <v/>
      </c>
    </row>
    <row r="106" spans="1:10" ht="17.25" customHeight="1" x14ac:dyDescent="0.2">
      <c r="A106" s="20" t="str">
        <f t="shared" si="1"/>
        <v/>
      </c>
      <c r="B106" s="20" t="str">
        <f t="array" ref="B106">IFERROR(IF($C$2="","",INDEX(B_6,SMALL(IF(B_6=$C$2,ROW(B_6)-3,""),ROW(B103)),MATCH(B$3,'Form Responses 1'!$A$4:$S$4,0))),"")</f>
        <v/>
      </c>
      <c r="C106" s="20" t="str">
        <f t="array" ref="C106">IFERROR(IF($C$2="","",INDEX(B_6,SMALL(IF(B_6=$C$2,ROW(B_6)-3,""),ROW(C103)),MATCH(C$3,'Form Responses 1'!$A$4:$S$4,0))),"")</f>
        <v/>
      </c>
      <c r="D106" s="20" t="str">
        <f t="array" ref="D106">IFERROR(IF($C$2="","",INDEX(B_6,SMALL(IF(B_6=$C$2,ROW(B_6)-3,""),ROW(D103)),MATCH(D$3,'Form Responses 1'!$A$4:$S$4,0))),"")</f>
        <v/>
      </c>
      <c r="E106" s="20" t="str">
        <f t="array" ref="E106">IFERROR(IF($C$2="","",INDEX(B_6,SMALL(IF(B_6=$C$2,ROW(B_6)-3,""),ROW(E103)),MATCH(E$3,'Form Responses 1'!$A$4:$S$4,0))),"")</f>
        <v/>
      </c>
      <c r="F106" s="20" t="str">
        <f t="array" ref="F106">IFERROR(IF($C$2="","",INDEX(B_6,SMALL(IF(B_6=$C$2,ROW(B_6)-3,""),ROW(F103)),MATCH(F$3,'Form Responses 1'!$A$4:$S$4,0))),"")</f>
        <v/>
      </c>
      <c r="G106" s="20" t="str">
        <f t="array" ref="G106">IFERROR(IF($C$2="","",INDEX(B_6,SMALL(IF(B_6=$C$2,ROW(B_6)-3,""),ROW(G103)),MATCH(G$3,'Form Responses 1'!$A$4:$S$4,0))),"")</f>
        <v/>
      </c>
      <c r="H106" s="20" t="str">
        <f t="array" ref="H106">IFERROR(IF($C$2="","",INDEX(B_6,SMALL(IF(B_6=$C$2,ROW(B_6)-3,""),ROW(H103)),MATCH(H$3,'Form Responses 1'!$A$4:$S$4,0))),"")</f>
        <v/>
      </c>
      <c r="I106" s="20" t="str">
        <f t="array" ref="I106">IFERROR(IF($C$2="","",INDEX(B_6,SMALL(IF(B_6=$C$2,ROW(B_6)-3,""),ROW(I103)),MATCH(I$3,'Form Responses 1'!$A$4:$S$4,0))),"")</f>
        <v/>
      </c>
      <c r="J106" s="25" t="str">
        <f t="array" ref="J106">IFERROR(IF($C$2="","",INDEX(B_6,SMALL(IF(B_6=$C$2,ROW(B_6)-3,""),ROW(J103)),MATCH(J$3,'Form Responses 1'!$A$4:$S$4,0))),"")</f>
        <v/>
      </c>
    </row>
    <row r="107" spans="1:10" ht="17.25" customHeight="1" x14ac:dyDescent="0.2">
      <c r="A107" s="20" t="str">
        <f t="shared" si="1"/>
        <v/>
      </c>
      <c r="B107" s="20" t="str">
        <f t="array" ref="B107">IFERROR(IF($C$2="","",INDEX(B_6,SMALL(IF(B_6=$C$2,ROW(B_6)-3,""),ROW(B104)),MATCH(B$3,'Form Responses 1'!$A$4:$S$4,0))),"")</f>
        <v/>
      </c>
      <c r="C107" s="20" t="str">
        <f t="array" ref="C107">IFERROR(IF($C$2="","",INDEX(B_6,SMALL(IF(B_6=$C$2,ROW(B_6)-3,""),ROW(C104)),MATCH(C$3,'Form Responses 1'!$A$4:$S$4,0))),"")</f>
        <v/>
      </c>
      <c r="D107" s="20" t="str">
        <f t="array" ref="D107">IFERROR(IF($C$2="","",INDEX(B_6,SMALL(IF(B_6=$C$2,ROW(B_6)-3,""),ROW(D104)),MATCH(D$3,'Form Responses 1'!$A$4:$S$4,0))),"")</f>
        <v/>
      </c>
      <c r="E107" s="20" t="str">
        <f t="array" ref="E107">IFERROR(IF($C$2="","",INDEX(B_6,SMALL(IF(B_6=$C$2,ROW(B_6)-3,""),ROW(E104)),MATCH(E$3,'Form Responses 1'!$A$4:$S$4,0))),"")</f>
        <v/>
      </c>
      <c r="F107" s="20" t="str">
        <f t="array" ref="F107">IFERROR(IF($C$2="","",INDEX(B_6,SMALL(IF(B_6=$C$2,ROW(B_6)-3,""),ROW(F104)),MATCH(F$3,'Form Responses 1'!$A$4:$S$4,0))),"")</f>
        <v/>
      </c>
      <c r="G107" s="20" t="str">
        <f t="array" ref="G107">IFERROR(IF($C$2="","",INDEX(B_6,SMALL(IF(B_6=$C$2,ROW(B_6)-3,""),ROW(G104)),MATCH(G$3,'Form Responses 1'!$A$4:$S$4,0))),"")</f>
        <v/>
      </c>
      <c r="H107" s="20" t="str">
        <f t="array" ref="H107">IFERROR(IF($C$2="","",INDEX(B_6,SMALL(IF(B_6=$C$2,ROW(B_6)-3,""),ROW(H104)),MATCH(H$3,'Form Responses 1'!$A$4:$S$4,0))),"")</f>
        <v/>
      </c>
      <c r="I107" s="20" t="str">
        <f t="array" ref="I107">IFERROR(IF($C$2="","",INDEX(B_6,SMALL(IF(B_6=$C$2,ROW(B_6)-3,""),ROW(I104)),MATCH(I$3,'Form Responses 1'!$A$4:$S$4,0))),"")</f>
        <v/>
      </c>
      <c r="J107" s="25" t="str">
        <f t="array" ref="J107">IFERROR(IF($C$2="","",INDEX(B_6,SMALL(IF(B_6=$C$2,ROW(B_6)-3,""),ROW(J104)),MATCH(J$3,'Form Responses 1'!$A$4:$S$4,0))),"")</f>
        <v/>
      </c>
    </row>
    <row r="108" spans="1:10" ht="17.25" customHeight="1" x14ac:dyDescent="0.2">
      <c r="A108" s="20" t="str">
        <f t="shared" si="1"/>
        <v/>
      </c>
      <c r="B108" s="20" t="str">
        <f t="array" ref="B108">IFERROR(IF($C$2="","",INDEX(B_6,SMALL(IF(B_6=$C$2,ROW(B_6)-3,""),ROW(B105)),MATCH(B$3,'Form Responses 1'!$A$4:$S$4,0))),"")</f>
        <v/>
      </c>
      <c r="C108" s="20" t="str">
        <f t="array" ref="C108">IFERROR(IF($C$2="","",INDEX(B_6,SMALL(IF(B_6=$C$2,ROW(B_6)-3,""),ROW(C105)),MATCH(C$3,'Form Responses 1'!$A$4:$S$4,0))),"")</f>
        <v/>
      </c>
      <c r="D108" s="20" t="str">
        <f t="array" ref="D108">IFERROR(IF($C$2="","",INDEX(B_6,SMALL(IF(B_6=$C$2,ROW(B_6)-3,""),ROW(D105)),MATCH(D$3,'Form Responses 1'!$A$4:$S$4,0))),"")</f>
        <v/>
      </c>
      <c r="E108" s="20" t="str">
        <f t="array" ref="E108">IFERROR(IF($C$2="","",INDEX(B_6,SMALL(IF(B_6=$C$2,ROW(B_6)-3,""),ROW(E105)),MATCH(E$3,'Form Responses 1'!$A$4:$S$4,0))),"")</f>
        <v/>
      </c>
      <c r="F108" s="20" t="str">
        <f t="array" ref="F108">IFERROR(IF($C$2="","",INDEX(B_6,SMALL(IF(B_6=$C$2,ROW(B_6)-3,""),ROW(F105)),MATCH(F$3,'Form Responses 1'!$A$4:$S$4,0))),"")</f>
        <v/>
      </c>
      <c r="G108" s="20" t="str">
        <f t="array" ref="G108">IFERROR(IF($C$2="","",INDEX(B_6,SMALL(IF(B_6=$C$2,ROW(B_6)-3,""),ROW(G105)),MATCH(G$3,'Form Responses 1'!$A$4:$S$4,0))),"")</f>
        <v/>
      </c>
      <c r="H108" s="20" t="str">
        <f t="array" ref="H108">IFERROR(IF($C$2="","",INDEX(B_6,SMALL(IF(B_6=$C$2,ROW(B_6)-3,""),ROW(H105)),MATCH(H$3,'Form Responses 1'!$A$4:$S$4,0))),"")</f>
        <v/>
      </c>
      <c r="I108" s="20" t="str">
        <f t="array" ref="I108">IFERROR(IF($C$2="","",INDEX(B_6,SMALL(IF(B_6=$C$2,ROW(B_6)-3,""),ROW(I105)),MATCH(I$3,'Form Responses 1'!$A$4:$S$4,0))),"")</f>
        <v/>
      </c>
      <c r="J108" s="25" t="str">
        <f t="array" ref="J108">IFERROR(IF($C$2="","",INDEX(B_6,SMALL(IF(B_6=$C$2,ROW(B_6)-3,""),ROW(J105)),MATCH(J$3,'Form Responses 1'!$A$4:$S$4,0))),"")</f>
        <v/>
      </c>
    </row>
    <row r="109" spans="1:10" ht="17.25" customHeight="1" x14ac:dyDescent="0.2">
      <c r="A109" s="20" t="str">
        <f t="shared" si="1"/>
        <v/>
      </c>
      <c r="B109" s="20" t="str">
        <f t="array" ref="B109">IFERROR(IF($C$2="","",INDEX(B_6,SMALL(IF(B_6=$C$2,ROW(B_6)-3,""),ROW(B106)),MATCH(B$3,'Form Responses 1'!$A$4:$S$4,0))),"")</f>
        <v/>
      </c>
      <c r="C109" s="20" t="str">
        <f t="array" ref="C109">IFERROR(IF($C$2="","",INDEX(B_6,SMALL(IF(B_6=$C$2,ROW(B_6)-3,""),ROW(C106)),MATCH(C$3,'Form Responses 1'!$A$4:$S$4,0))),"")</f>
        <v/>
      </c>
      <c r="D109" s="20" t="str">
        <f t="array" ref="D109">IFERROR(IF($C$2="","",INDEX(B_6,SMALL(IF(B_6=$C$2,ROW(B_6)-3,""),ROW(D106)),MATCH(D$3,'Form Responses 1'!$A$4:$S$4,0))),"")</f>
        <v/>
      </c>
      <c r="E109" s="20" t="str">
        <f t="array" ref="E109">IFERROR(IF($C$2="","",INDEX(B_6,SMALL(IF(B_6=$C$2,ROW(B_6)-3,""),ROW(E106)),MATCH(E$3,'Form Responses 1'!$A$4:$S$4,0))),"")</f>
        <v/>
      </c>
      <c r="F109" s="20" t="str">
        <f t="array" ref="F109">IFERROR(IF($C$2="","",INDEX(B_6,SMALL(IF(B_6=$C$2,ROW(B_6)-3,""),ROW(F106)),MATCH(F$3,'Form Responses 1'!$A$4:$S$4,0))),"")</f>
        <v/>
      </c>
      <c r="G109" s="20" t="str">
        <f t="array" ref="G109">IFERROR(IF($C$2="","",INDEX(B_6,SMALL(IF(B_6=$C$2,ROW(B_6)-3,""),ROW(G106)),MATCH(G$3,'Form Responses 1'!$A$4:$S$4,0))),"")</f>
        <v/>
      </c>
      <c r="H109" s="20" t="str">
        <f t="array" ref="H109">IFERROR(IF($C$2="","",INDEX(B_6,SMALL(IF(B_6=$C$2,ROW(B_6)-3,""),ROW(H106)),MATCH(H$3,'Form Responses 1'!$A$4:$S$4,0))),"")</f>
        <v/>
      </c>
      <c r="I109" s="20" t="str">
        <f t="array" ref="I109">IFERROR(IF($C$2="","",INDEX(B_6,SMALL(IF(B_6=$C$2,ROW(B_6)-3,""),ROW(I106)),MATCH(I$3,'Form Responses 1'!$A$4:$S$4,0))),"")</f>
        <v/>
      </c>
      <c r="J109" s="25" t="str">
        <f t="array" ref="J109">IFERROR(IF($C$2="","",INDEX(B_6,SMALL(IF(B_6=$C$2,ROW(B_6)-3,""),ROW(J106)),MATCH(J$3,'Form Responses 1'!$A$4:$S$4,0))),"")</f>
        <v/>
      </c>
    </row>
    <row r="110" spans="1:10" ht="17.25" customHeight="1" x14ac:dyDescent="0.2">
      <c r="A110" s="20" t="str">
        <f t="shared" si="1"/>
        <v/>
      </c>
      <c r="B110" s="20" t="str">
        <f t="array" ref="B110">IFERROR(IF($C$2="","",INDEX(B_6,SMALL(IF(B_6=$C$2,ROW(B_6)-3,""),ROW(B107)),MATCH(B$3,'Form Responses 1'!$A$4:$S$4,0))),"")</f>
        <v/>
      </c>
      <c r="C110" s="20" t="str">
        <f t="array" ref="C110">IFERROR(IF($C$2="","",INDEX(B_6,SMALL(IF(B_6=$C$2,ROW(B_6)-3,""),ROW(C107)),MATCH(C$3,'Form Responses 1'!$A$4:$S$4,0))),"")</f>
        <v/>
      </c>
      <c r="D110" s="20" t="str">
        <f t="array" ref="D110">IFERROR(IF($C$2="","",INDEX(B_6,SMALL(IF(B_6=$C$2,ROW(B_6)-3,""),ROW(D107)),MATCH(D$3,'Form Responses 1'!$A$4:$S$4,0))),"")</f>
        <v/>
      </c>
      <c r="E110" s="20" t="str">
        <f t="array" ref="E110">IFERROR(IF($C$2="","",INDEX(B_6,SMALL(IF(B_6=$C$2,ROW(B_6)-3,""),ROW(E107)),MATCH(E$3,'Form Responses 1'!$A$4:$S$4,0))),"")</f>
        <v/>
      </c>
      <c r="F110" s="20" t="str">
        <f t="array" ref="F110">IFERROR(IF($C$2="","",INDEX(B_6,SMALL(IF(B_6=$C$2,ROW(B_6)-3,""),ROW(F107)),MATCH(F$3,'Form Responses 1'!$A$4:$S$4,0))),"")</f>
        <v/>
      </c>
      <c r="G110" s="20" t="str">
        <f t="array" ref="G110">IFERROR(IF($C$2="","",INDEX(B_6,SMALL(IF(B_6=$C$2,ROW(B_6)-3,""),ROW(G107)),MATCH(G$3,'Form Responses 1'!$A$4:$S$4,0))),"")</f>
        <v/>
      </c>
      <c r="H110" s="20" t="str">
        <f t="array" ref="H110">IFERROR(IF($C$2="","",INDEX(B_6,SMALL(IF(B_6=$C$2,ROW(B_6)-3,""),ROW(H107)),MATCH(H$3,'Form Responses 1'!$A$4:$S$4,0))),"")</f>
        <v/>
      </c>
      <c r="I110" s="20" t="str">
        <f t="array" ref="I110">IFERROR(IF($C$2="","",INDEX(B_6,SMALL(IF(B_6=$C$2,ROW(B_6)-3,""),ROW(I107)),MATCH(I$3,'Form Responses 1'!$A$4:$S$4,0))),"")</f>
        <v/>
      </c>
      <c r="J110" s="25" t="str">
        <f t="array" ref="J110">IFERROR(IF($C$2="","",INDEX(B_6,SMALL(IF(B_6=$C$2,ROW(B_6)-3,""),ROW(J107)),MATCH(J$3,'Form Responses 1'!$A$4:$S$4,0))),"")</f>
        <v/>
      </c>
    </row>
    <row r="111" spans="1:10" ht="17.25" customHeight="1" x14ac:dyDescent="0.2">
      <c r="A111" s="20" t="str">
        <f t="shared" si="1"/>
        <v/>
      </c>
      <c r="B111" s="20" t="str">
        <f t="array" ref="B111">IFERROR(IF($C$2="","",INDEX(B_6,SMALL(IF(B_6=$C$2,ROW(B_6)-3,""),ROW(B108)),MATCH(B$3,'Form Responses 1'!$A$4:$S$4,0))),"")</f>
        <v/>
      </c>
      <c r="C111" s="20" t="str">
        <f t="array" ref="C111">IFERROR(IF($C$2="","",INDEX(B_6,SMALL(IF(B_6=$C$2,ROW(B_6)-3,""),ROW(C108)),MATCH(C$3,'Form Responses 1'!$A$4:$S$4,0))),"")</f>
        <v/>
      </c>
      <c r="D111" s="20" t="str">
        <f t="array" ref="D111">IFERROR(IF($C$2="","",INDEX(B_6,SMALL(IF(B_6=$C$2,ROW(B_6)-3,""),ROW(D108)),MATCH(D$3,'Form Responses 1'!$A$4:$S$4,0))),"")</f>
        <v/>
      </c>
      <c r="E111" s="20" t="str">
        <f t="array" ref="E111">IFERROR(IF($C$2="","",INDEX(B_6,SMALL(IF(B_6=$C$2,ROW(B_6)-3,""),ROW(E108)),MATCH(E$3,'Form Responses 1'!$A$4:$S$4,0))),"")</f>
        <v/>
      </c>
      <c r="F111" s="20" t="str">
        <f t="array" ref="F111">IFERROR(IF($C$2="","",INDEX(B_6,SMALL(IF(B_6=$C$2,ROW(B_6)-3,""),ROW(F108)),MATCH(F$3,'Form Responses 1'!$A$4:$S$4,0))),"")</f>
        <v/>
      </c>
      <c r="G111" s="20" t="str">
        <f t="array" ref="G111">IFERROR(IF($C$2="","",INDEX(B_6,SMALL(IF(B_6=$C$2,ROW(B_6)-3,""),ROW(G108)),MATCH(G$3,'Form Responses 1'!$A$4:$S$4,0))),"")</f>
        <v/>
      </c>
      <c r="H111" s="20" t="str">
        <f t="array" ref="H111">IFERROR(IF($C$2="","",INDEX(B_6,SMALL(IF(B_6=$C$2,ROW(B_6)-3,""),ROW(H108)),MATCH(H$3,'Form Responses 1'!$A$4:$S$4,0))),"")</f>
        <v/>
      </c>
      <c r="I111" s="20" t="str">
        <f t="array" ref="I111">IFERROR(IF($C$2="","",INDEX(B_6,SMALL(IF(B_6=$C$2,ROW(B_6)-3,""),ROW(I108)),MATCH(I$3,'Form Responses 1'!$A$4:$S$4,0))),"")</f>
        <v/>
      </c>
      <c r="J111" s="25" t="str">
        <f t="array" ref="J111">IFERROR(IF($C$2="","",INDEX(B_6,SMALL(IF(B_6=$C$2,ROW(B_6)-3,""),ROW(J108)),MATCH(J$3,'Form Responses 1'!$A$4:$S$4,0))),"")</f>
        <v/>
      </c>
    </row>
    <row r="112" spans="1:10" ht="17.25" customHeight="1" x14ac:dyDescent="0.2">
      <c r="A112" s="20" t="str">
        <f t="shared" si="1"/>
        <v/>
      </c>
      <c r="B112" s="20" t="str">
        <f t="array" ref="B112">IFERROR(IF($C$2="","",INDEX(B_6,SMALL(IF(B_6=$C$2,ROW(B_6)-3,""),ROW(B109)),MATCH(B$3,'Form Responses 1'!$A$4:$S$4,0))),"")</f>
        <v/>
      </c>
      <c r="C112" s="20" t="str">
        <f t="array" ref="C112">IFERROR(IF($C$2="","",INDEX(B_6,SMALL(IF(B_6=$C$2,ROW(B_6)-3,""),ROW(C109)),MATCH(C$3,'Form Responses 1'!$A$4:$S$4,0))),"")</f>
        <v/>
      </c>
      <c r="D112" s="20" t="str">
        <f t="array" ref="D112">IFERROR(IF($C$2="","",INDEX(B_6,SMALL(IF(B_6=$C$2,ROW(B_6)-3,""),ROW(D109)),MATCH(D$3,'Form Responses 1'!$A$4:$S$4,0))),"")</f>
        <v/>
      </c>
      <c r="E112" s="20" t="str">
        <f t="array" ref="E112">IFERROR(IF($C$2="","",INDEX(B_6,SMALL(IF(B_6=$C$2,ROW(B_6)-3,""),ROW(E109)),MATCH(E$3,'Form Responses 1'!$A$4:$S$4,0))),"")</f>
        <v/>
      </c>
      <c r="F112" s="20" t="str">
        <f t="array" ref="F112">IFERROR(IF($C$2="","",INDEX(B_6,SMALL(IF(B_6=$C$2,ROW(B_6)-3,""),ROW(F109)),MATCH(F$3,'Form Responses 1'!$A$4:$S$4,0))),"")</f>
        <v/>
      </c>
      <c r="G112" s="20" t="str">
        <f t="array" ref="G112">IFERROR(IF($C$2="","",INDEX(B_6,SMALL(IF(B_6=$C$2,ROW(B_6)-3,""),ROW(G109)),MATCH(G$3,'Form Responses 1'!$A$4:$S$4,0))),"")</f>
        <v/>
      </c>
      <c r="H112" s="20" t="str">
        <f t="array" ref="H112">IFERROR(IF($C$2="","",INDEX(B_6,SMALL(IF(B_6=$C$2,ROW(B_6)-3,""),ROW(H109)),MATCH(H$3,'Form Responses 1'!$A$4:$S$4,0))),"")</f>
        <v/>
      </c>
      <c r="I112" s="20" t="str">
        <f t="array" ref="I112">IFERROR(IF($C$2="","",INDEX(B_6,SMALL(IF(B_6=$C$2,ROW(B_6)-3,""),ROW(I109)),MATCH(I$3,'Form Responses 1'!$A$4:$S$4,0))),"")</f>
        <v/>
      </c>
      <c r="J112" s="25" t="str">
        <f t="array" ref="J112">IFERROR(IF($C$2="","",INDEX(B_6,SMALL(IF(B_6=$C$2,ROW(B_6)-3,""),ROW(J109)),MATCH(J$3,'Form Responses 1'!$A$4:$S$4,0))),"")</f>
        <v/>
      </c>
    </row>
    <row r="113" spans="1:10" ht="17.25" customHeight="1" x14ac:dyDescent="0.2">
      <c r="A113" s="20" t="str">
        <f t="shared" si="1"/>
        <v/>
      </c>
      <c r="B113" s="20" t="str">
        <f t="array" ref="B113">IFERROR(IF($C$2="","",INDEX(B_6,SMALL(IF(B_6=$C$2,ROW(B_6)-3,""),ROW(B110)),MATCH(B$3,'Form Responses 1'!$A$4:$S$4,0))),"")</f>
        <v/>
      </c>
      <c r="C113" s="20" t="str">
        <f t="array" ref="C113">IFERROR(IF($C$2="","",INDEX(B_6,SMALL(IF(B_6=$C$2,ROW(B_6)-3,""),ROW(C110)),MATCH(C$3,'Form Responses 1'!$A$4:$S$4,0))),"")</f>
        <v/>
      </c>
      <c r="D113" s="20" t="str">
        <f t="array" ref="D113">IFERROR(IF($C$2="","",INDEX(B_6,SMALL(IF(B_6=$C$2,ROW(B_6)-3,""),ROW(D110)),MATCH(D$3,'Form Responses 1'!$A$4:$S$4,0))),"")</f>
        <v/>
      </c>
      <c r="E113" s="20" t="str">
        <f t="array" ref="E113">IFERROR(IF($C$2="","",INDEX(B_6,SMALL(IF(B_6=$C$2,ROW(B_6)-3,""),ROW(E110)),MATCH(E$3,'Form Responses 1'!$A$4:$S$4,0))),"")</f>
        <v/>
      </c>
      <c r="F113" s="20" t="str">
        <f t="array" ref="F113">IFERROR(IF($C$2="","",INDEX(B_6,SMALL(IF(B_6=$C$2,ROW(B_6)-3,""),ROW(F110)),MATCH(F$3,'Form Responses 1'!$A$4:$S$4,0))),"")</f>
        <v/>
      </c>
      <c r="G113" s="20" t="str">
        <f t="array" ref="G113">IFERROR(IF($C$2="","",INDEX(B_6,SMALL(IF(B_6=$C$2,ROW(B_6)-3,""),ROW(G110)),MATCH(G$3,'Form Responses 1'!$A$4:$S$4,0))),"")</f>
        <v/>
      </c>
      <c r="H113" s="20" t="str">
        <f t="array" ref="H113">IFERROR(IF($C$2="","",INDEX(B_6,SMALL(IF(B_6=$C$2,ROW(B_6)-3,""),ROW(H110)),MATCH(H$3,'Form Responses 1'!$A$4:$S$4,0))),"")</f>
        <v/>
      </c>
      <c r="I113" s="20" t="str">
        <f t="array" ref="I113">IFERROR(IF($C$2="","",INDEX(B_6,SMALL(IF(B_6=$C$2,ROW(B_6)-3,""),ROW(I110)),MATCH(I$3,'Form Responses 1'!$A$4:$S$4,0))),"")</f>
        <v/>
      </c>
      <c r="J113" s="25" t="str">
        <f t="array" ref="J113">IFERROR(IF($C$2="","",INDEX(B_6,SMALL(IF(B_6=$C$2,ROW(B_6)-3,""),ROW(J110)),MATCH(J$3,'Form Responses 1'!$A$4:$S$4,0))),"")</f>
        <v/>
      </c>
    </row>
    <row r="114" spans="1:10" ht="17.25" customHeight="1" x14ac:dyDescent="0.2">
      <c r="A114" s="20" t="str">
        <f t="shared" si="1"/>
        <v/>
      </c>
      <c r="B114" s="20" t="str">
        <f t="array" ref="B114">IFERROR(IF($C$2="","",INDEX(B_6,SMALL(IF(B_6=$C$2,ROW(B_6)-3,""),ROW(B111)),MATCH(B$3,'Form Responses 1'!$A$4:$S$4,0))),"")</f>
        <v/>
      </c>
      <c r="C114" s="20" t="str">
        <f t="array" ref="C114">IFERROR(IF($C$2="","",INDEX(B_6,SMALL(IF(B_6=$C$2,ROW(B_6)-3,""),ROW(C111)),MATCH(C$3,'Form Responses 1'!$A$4:$S$4,0))),"")</f>
        <v/>
      </c>
      <c r="D114" s="20" t="str">
        <f t="array" ref="D114">IFERROR(IF($C$2="","",INDEX(B_6,SMALL(IF(B_6=$C$2,ROW(B_6)-3,""),ROW(D111)),MATCH(D$3,'Form Responses 1'!$A$4:$S$4,0))),"")</f>
        <v/>
      </c>
      <c r="E114" s="20" t="str">
        <f t="array" ref="E114">IFERROR(IF($C$2="","",INDEX(B_6,SMALL(IF(B_6=$C$2,ROW(B_6)-3,""),ROW(E111)),MATCH(E$3,'Form Responses 1'!$A$4:$S$4,0))),"")</f>
        <v/>
      </c>
      <c r="F114" s="20" t="str">
        <f t="array" ref="F114">IFERROR(IF($C$2="","",INDEX(B_6,SMALL(IF(B_6=$C$2,ROW(B_6)-3,""),ROW(F111)),MATCH(F$3,'Form Responses 1'!$A$4:$S$4,0))),"")</f>
        <v/>
      </c>
      <c r="G114" s="20" t="str">
        <f t="array" ref="G114">IFERROR(IF($C$2="","",INDEX(B_6,SMALL(IF(B_6=$C$2,ROW(B_6)-3,""),ROW(G111)),MATCH(G$3,'Form Responses 1'!$A$4:$S$4,0))),"")</f>
        <v/>
      </c>
      <c r="H114" s="20" t="str">
        <f t="array" ref="H114">IFERROR(IF($C$2="","",INDEX(B_6,SMALL(IF(B_6=$C$2,ROW(B_6)-3,""),ROW(H111)),MATCH(H$3,'Form Responses 1'!$A$4:$S$4,0))),"")</f>
        <v/>
      </c>
      <c r="I114" s="20" t="str">
        <f t="array" ref="I114">IFERROR(IF($C$2="","",INDEX(B_6,SMALL(IF(B_6=$C$2,ROW(B_6)-3,""),ROW(I111)),MATCH(I$3,'Form Responses 1'!$A$4:$S$4,0))),"")</f>
        <v/>
      </c>
      <c r="J114" s="25" t="str">
        <f t="array" ref="J114">IFERROR(IF($C$2="","",INDEX(B_6,SMALL(IF(B_6=$C$2,ROW(B_6)-3,""),ROW(J111)),MATCH(J$3,'Form Responses 1'!$A$4:$S$4,0))),"")</f>
        <v/>
      </c>
    </row>
    <row r="115" spans="1:10" ht="17.25" customHeight="1" x14ac:dyDescent="0.2">
      <c r="A115" s="20" t="str">
        <f t="shared" si="1"/>
        <v/>
      </c>
      <c r="B115" s="20" t="str">
        <f t="array" ref="B115">IFERROR(IF($C$2="","",INDEX(B_6,SMALL(IF(B_6=$C$2,ROW(B_6)-3,""),ROW(B112)),MATCH(B$3,'Form Responses 1'!$A$4:$S$4,0))),"")</f>
        <v/>
      </c>
      <c r="C115" s="20" t="str">
        <f t="array" ref="C115">IFERROR(IF($C$2="","",INDEX(B_6,SMALL(IF(B_6=$C$2,ROW(B_6)-3,""),ROW(C112)),MATCH(C$3,'Form Responses 1'!$A$4:$S$4,0))),"")</f>
        <v/>
      </c>
      <c r="D115" s="20" t="str">
        <f t="array" ref="D115">IFERROR(IF($C$2="","",INDEX(B_6,SMALL(IF(B_6=$C$2,ROW(B_6)-3,""),ROW(D112)),MATCH(D$3,'Form Responses 1'!$A$4:$S$4,0))),"")</f>
        <v/>
      </c>
      <c r="E115" s="20" t="str">
        <f t="array" ref="E115">IFERROR(IF($C$2="","",INDEX(B_6,SMALL(IF(B_6=$C$2,ROW(B_6)-3,""),ROW(E112)),MATCH(E$3,'Form Responses 1'!$A$4:$S$4,0))),"")</f>
        <v/>
      </c>
      <c r="F115" s="20" t="str">
        <f t="array" ref="F115">IFERROR(IF($C$2="","",INDEX(B_6,SMALL(IF(B_6=$C$2,ROW(B_6)-3,""),ROW(F112)),MATCH(F$3,'Form Responses 1'!$A$4:$S$4,0))),"")</f>
        <v/>
      </c>
      <c r="G115" s="20" t="str">
        <f t="array" ref="G115">IFERROR(IF($C$2="","",INDEX(B_6,SMALL(IF(B_6=$C$2,ROW(B_6)-3,""),ROW(G112)),MATCH(G$3,'Form Responses 1'!$A$4:$S$4,0))),"")</f>
        <v/>
      </c>
      <c r="H115" s="20" t="str">
        <f t="array" ref="H115">IFERROR(IF($C$2="","",INDEX(B_6,SMALL(IF(B_6=$C$2,ROW(B_6)-3,""),ROW(H112)),MATCH(H$3,'Form Responses 1'!$A$4:$S$4,0))),"")</f>
        <v/>
      </c>
      <c r="I115" s="20" t="str">
        <f t="array" ref="I115">IFERROR(IF($C$2="","",INDEX(B_6,SMALL(IF(B_6=$C$2,ROW(B_6)-3,""),ROW(I112)),MATCH(I$3,'Form Responses 1'!$A$4:$S$4,0))),"")</f>
        <v/>
      </c>
      <c r="J115" s="25" t="str">
        <f t="array" ref="J115">IFERROR(IF($C$2="","",INDEX(B_6,SMALL(IF(B_6=$C$2,ROW(B_6)-3,""),ROW(J112)),MATCH(J$3,'Form Responses 1'!$A$4:$S$4,0))),"")</f>
        <v/>
      </c>
    </row>
    <row r="116" spans="1:10" ht="17.25" customHeight="1" x14ac:dyDescent="0.2">
      <c r="A116" s="20" t="str">
        <f t="shared" si="1"/>
        <v/>
      </c>
      <c r="B116" s="20" t="str">
        <f t="array" ref="B116">IFERROR(IF($C$2="","",INDEX(B_6,SMALL(IF(B_6=$C$2,ROW(B_6)-3,""),ROW(B113)),MATCH(B$3,'Form Responses 1'!$A$4:$S$4,0))),"")</f>
        <v/>
      </c>
      <c r="C116" s="20" t="str">
        <f t="array" ref="C116">IFERROR(IF($C$2="","",INDEX(B_6,SMALL(IF(B_6=$C$2,ROW(B_6)-3,""),ROW(C113)),MATCH(C$3,'Form Responses 1'!$A$4:$S$4,0))),"")</f>
        <v/>
      </c>
      <c r="D116" s="20" t="str">
        <f t="array" ref="D116">IFERROR(IF($C$2="","",INDEX(B_6,SMALL(IF(B_6=$C$2,ROW(B_6)-3,""),ROW(D113)),MATCH(D$3,'Form Responses 1'!$A$4:$S$4,0))),"")</f>
        <v/>
      </c>
      <c r="E116" s="20" t="str">
        <f t="array" ref="E116">IFERROR(IF($C$2="","",INDEX(B_6,SMALL(IF(B_6=$C$2,ROW(B_6)-3,""),ROW(E113)),MATCH(E$3,'Form Responses 1'!$A$4:$S$4,0))),"")</f>
        <v/>
      </c>
      <c r="F116" s="20" t="str">
        <f t="array" ref="F116">IFERROR(IF($C$2="","",INDEX(B_6,SMALL(IF(B_6=$C$2,ROW(B_6)-3,""),ROW(F113)),MATCH(F$3,'Form Responses 1'!$A$4:$S$4,0))),"")</f>
        <v/>
      </c>
      <c r="G116" s="20" t="str">
        <f t="array" ref="G116">IFERROR(IF($C$2="","",INDEX(B_6,SMALL(IF(B_6=$C$2,ROW(B_6)-3,""),ROW(G113)),MATCH(G$3,'Form Responses 1'!$A$4:$S$4,0))),"")</f>
        <v/>
      </c>
      <c r="H116" s="20" t="str">
        <f t="array" ref="H116">IFERROR(IF($C$2="","",INDEX(B_6,SMALL(IF(B_6=$C$2,ROW(B_6)-3,""),ROW(H113)),MATCH(H$3,'Form Responses 1'!$A$4:$S$4,0))),"")</f>
        <v/>
      </c>
      <c r="I116" s="20" t="str">
        <f t="array" ref="I116">IFERROR(IF($C$2="","",INDEX(B_6,SMALL(IF(B_6=$C$2,ROW(B_6)-3,""),ROW(I113)),MATCH(I$3,'Form Responses 1'!$A$4:$S$4,0))),"")</f>
        <v/>
      </c>
      <c r="J116" s="25" t="str">
        <f t="array" ref="J116">IFERROR(IF($C$2="","",INDEX(B_6,SMALL(IF(B_6=$C$2,ROW(B_6)-3,""),ROW(J113)),MATCH(J$3,'Form Responses 1'!$A$4:$S$4,0))),"")</f>
        <v/>
      </c>
    </row>
    <row r="117" spans="1:10" ht="17.25" customHeight="1" x14ac:dyDescent="0.2">
      <c r="A117" s="20" t="str">
        <f t="shared" si="1"/>
        <v/>
      </c>
      <c r="B117" s="20" t="str">
        <f t="array" ref="B117">IFERROR(IF($C$2="","",INDEX(B_6,SMALL(IF(B_6=$C$2,ROW(B_6)-3,""),ROW(B114)),MATCH(B$3,'Form Responses 1'!$A$4:$S$4,0))),"")</f>
        <v/>
      </c>
      <c r="C117" s="20" t="str">
        <f t="array" ref="C117">IFERROR(IF($C$2="","",INDEX(B_6,SMALL(IF(B_6=$C$2,ROW(B_6)-3,""),ROW(C114)),MATCH(C$3,'Form Responses 1'!$A$4:$S$4,0))),"")</f>
        <v/>
      </c>
      <c r="D117" s="20" t="str">
        <f t="array" ref="D117">IFERROR(IF($C$2="","",INDEX(B_6,SMALL(IF(B_6=$C$2,ROW(B_6)-3,""),ROW(D114)),MATCH(D$3,'Form Responses 1'!$A$4:$S$4,0))),"")</f>
        <v/>
      </c>
      <c r="E117" s="20" t="str">
        <f t="array" ref="E117">IFERROR(IF($C$2="","",INDEX(B_6,SMALL(IF(B_6=$C$2,ROW(B_6)-3,""),ROW(E114)),MATCH(E$3,'Form Responses 1'!$A$4:$S$4,0))),"")</f>
        <v/>
      </c>
      <c r="F117" s="20" t="str">
        <f t="array" ref="F117">IFERROR(IF($C$2="","",INDEX(B_6,SMALL(IF(B_6=$C$2,ROW(B_6)-3,""),ROW(F114)),MATCH(F$3,'Form Responses 1'!$A$4:$S$4,0))),"")</f>
        <v/>
      </c>
      <c r="G117" s="20" t="str">
        <f t="array" ref="G117">IFERROR(IF($C$2="","",INDEX(B_6,SMALL(IF(B_6=$C$2,ROW(B_6)-3,""),ROW(G114)),MATCH(G$3,'Form Responses 1'!$A$4:$S$4,0))),"")</f>
        <v/>
      </c>
      <c r="H117" s="20" t="str">
        <f t="array" ref="H117">IFERROR(IF($C$2="","",INDEX(B_6,SMALL(IF(B_6=$C$2,ROW(B_6)-3,""),ROW(H114)),MATCH(H$3,'Form Responses 1'!$A$4:$S$4,0))),"")</f>
        <v/>
      </c>
      <c r="I117" s="20" t="str">
        <f t="array" ref="I117">IFERROR(IF($C$2="","",INDEX(B_6,SMALL(IF(B_6=$C$2,ROW(B_6)-3,""),ROW(I114)),MATCH(I$3,'Form Responses 1'!$A$4:$S$4,0))),"")</f>
        <v/>
      </c>
      <c r="J117" s="25" t="str">
        <f t="array" ref="J117">IFERROR(IF($C$2="","",INDEX(B_6,SMALL(IF(B_6=$C$2,ROW(B_6)-3,""),ROW(J114)),MATCH(J$3,'Form Responses 1'!$A$4:$S$4,0))),"")</f>
        <v/>
      </c>
    </row>
    <row r="118" spans="1:10" ht="17.25" customHeight="1" x14ac:dyDescent="0.2">
      <c r="A118" s="20" t="str">
        <f t="shared" si="1"/>
        <v/>
      </c>
      <c r="B118" s="20" t="str">
        <f t="array" ref="B118">IFERROR(IF($C$2="","",INDEX(B_6,SMALL(IF(B_6=$C$2,ROW(B_6)-3,""),ROW(B115)),MATCH(B$3,'Form Responses 1'!$A$4:$S$4,0))),"")</f>
        <v/>
      </c>
      <c r="C118" s="20" t="str">
        <f t="array" ref="C118">IFERROR(IF($C$2="","",INDEX(B_6,SMALL(IF(B_6=$C$2,ROW(B_6)-3,""),ROW(C115)),MATCH(C$3,'Form Responses 1'!$A$4:$S$4,0))),"")</f>
        <v/>
      </c>
      <c r="D118" s="20" t="str">
        <f t="array" ref="D118">IFERROR(IF($C$2="","",INDEX(B_6,SMALL(IF(B_6=$C$2,ROW(B_6)-3,""),ROW(D115)),MATCH(D$3,'Form Responses 1'!$A$4:$S$4,0))),"")</f>
        <v/>
      </c>
      <c r="E118" s="20" t="str">
        <f t="array" ref="E118">IFERROR(IF($C$2="","",INDEX(B_6,SMALL(IF(B_6=$C$2,ROW(B_6)-3,""),ROW(E115)),MATCH(E$3,'Form Responses 1'!$A$4:$S$4,0))),"")</f>
        <v/>
      </c>
      <c r="F118" s="20" t="str">
        <f t="array" ref="F118">IFERROR(IF($C$2="","",INDEX(B_6,SMALL(IF(B_6=$C$2,ROW(B_6)-3,""),ROW(F115)),MATCH(F$3,'Form Responses 1'!$A$4:$S$4,0))),"")</f>
        <v/>
      </c>
      <c r="G118" s="20" t="str">
        <f t="array" ref="G118">IFERROR(IF($C$2="","",INDEX(B_6,SMALL(IF(B_6=$C$2,ROW(B_6)-3,""),ROW(G115)),MATCH(G$3,'Form Responses 1'!$A$4:$S$4,0))),"")</f>
        <v/>
      </c>
      <c r="H118" s="20" t="str">
        <f t="array" ref="H118">IFERROR(IF($C$2="","",INDEX(B_6,SMALL(IF(B_6=$C$2,ROW(B_6)-3,""),ROW(H115)),MATCH(H$3,'Form Responses 1'!$A$4:$S$4,0))),"")</f>
        <v/>
      </c>
      <c r="I118" s="20" t="str">
        <f t="array" ref="I118">IFERROR(IF($C$2="","",INDEX(B_6,SMALL(IF(B_6=$C$2,ROW(B_6)-3,""),ROW(I115)),MATCH(I$3,'Form Responses 1'!$A$4:$S$4,0))),"")</f>
        <v/>
      </c>
      <c r="J118" s="25" t="str">
        <f t="array" ref="J118">IFERROR(IF($C$2="","",INDEX(B_6,SMALL(IF(B_6=$C$2,ROW(B_6)-3,""),ROW(J115)),MATCH(J$3,'Form Responses 1'!$A$4:$S$4,0))),"")</f>
        <v/>
      </c>
    </row>
    <row r="119" spans="1:10" ht="17.25" customHeight="1" x14ac:dyDescent="0.2">
      <c r="A119" s="20" t="str">
        <f t="shared" si="1"/>
        <v/>
      </c>
      <c r="B119" s="20" t="str">
        <f t="array" ref="B119">IFERROR(IF($C$2="","",INDEX(B_6,SMALL(IF(B_6=$C$2,ROW(B_6)-3,""),ROW(B116)),MATCH(B$3,'Form Responses 1'!$A$4:$S$4,0))),"")</f>
        <v/>
      </c>
      <c r="C119" s="20" t="str">
        <f t="array" ref="C119">IFERROR(IF($C$2="","",INDEX(B_6,SMALL(IF(B_6=$C$2,ROW(B_6)-3,""),ROW(C116)),MATCH(C$3,'Form Responses 1'!$A$4:$S$4,0))),"")</f>
        <v/>
      </c>
      <c r="D119" s="20" t="str">
        <f t="array" ref="D119">IFERROR(IF($C$2="","",INDEX(B_6,SMALL(IF(B_6=$C$2,ROW(B_6)-3,""),ROW(D116)),MATCH(D$3,'Form Responses 1'!$A$4:$S$4,0))),"")</f>
        <v/>
      </c>
      <c r="E119" s="20" t="str">
        <f t="array" ref="E119">IFERROR(IF($C$2="","",INDEX(B_6,SMALL(IF(B_6=$C$2,ROW(B_6)-3,""),ROW(E116)),MATCH(E$3,'Form Responses 1'!$A$4:$S$4,0))),"")</f>
        <v/>
      </c>
      <c r="F119" s="20" t="str">
        <f t="array" ref="F119">IFERROR(IF($C$2="","",INDEX(B_6,SMALL(IF(B_6=$C$2,ROW(B_6)-3,""),ROW(F116)),MATCH(F$3,'Form Responses 1'!$A$4:$S$4,0))),"")</f>
        <v/>
      </c>
      <c r="G119" s="20" t="str">
        <f t="array" ref="G119">IFERROR(IF($C$2="","",INDEX(B_6,SMALL(IF(B_6=$C$2,ROW(B_6)-3,""),ROW(G116)),MATCH(G$3,'Form Responses 1'!$A$4:$S$4,0))),"")</f>
        <v/>
      </c>
      <c r="H119" s="20" t="str">
        <f t="array" ref="H119">IFERROR(IF($C$2="","",INDEX(B_6,SMALL(IF(B_6=$C$2,ROW(B_6)-3,""),ROW(H116)),MATCH(H$3,'Form Responses 1'!$A$4:$S$4,0))),"")</f>
        <v/>
      </c>
      <c r="I119" s="20" t="str">
        <f t="array" ref="I119">IFERROR(IF($C$2="","",INDEX(B_6,SMALL(IF(B_6=$C$2,ROW(B_6)-3,""),ROW(I116)),MATCH(I$3,'Form Responses 1'!$A$4:$S$4,0))),"")</f>
        <v/>
      </c>
      <c r="J119" s="25" t="str">
        <f t="array" ref="J119">IFERROR(IF($C$2="","",INDEX(B_6,SMALL(IF(B_6=$C$2,ROW(B_6)-3,""),ROW(J116)),MATCH(J$3,'Form Responses 1'!$A$4:$S$4,0))),"")</f>
        <v/>
      </c>
    </row>
    <row r="120" spans="1:10" ht="17.25" customHeight="1" x14ac:dyDescent="0.2">
      <c r="A120" s="20" t="str">
        <f t="shared" si="1"/>
        <v/>
      </c>
      <c r="B120" s="20" t="str">
        <f t="array" ref="B120">IFERROR(IF($C$2="","",INDEX(B_6,SMALL(IF(B_6=$C$2,ROW(B_6)-3,""),ROW(B117)),MATCH(B$3,'Form Responses 1'!$A$4:$S$4,0))),"")</f>
        <v/>
      </c>
      <c r="C120" s="20" t="str">
        <f t="array" ref="C120">IFERROR(IF($C$2="","",INDEX(B_6,SMALL(IF(B_6=$C$2,ROW(B_6)-3,""),ROW(C117)),MATCH(C$3,'Form Responses 1'!$A$4:$S$4,0))),"")</f>
        <v/>
      </c>
      <c r="D120" s="20" t="str">
        <f t="array" ref="D120">IFERROR(IF($C$2="","",INDEX(B_6,SMALL(IF(B_6=$C$2,ROW(B_6)-3,""),ROW(D117)),MATCH(D$3,'Form Responses 1'!$A$4:$S$4,0))),"")</f>
        <v/>
      </c>
      <c r="E120" s="20" t="str">
        <f t="array" ref="E120">IFERROR(IF($C$2="","",INDEX(B_6,SMALL(IF(B_6=$C$2,ROW(B_6)-3,""),ROW(E117)),MATCH(E$3,'Form Responses 1'!$A$4:$S$4,0))),"")</f>
        <v/>
      </c>
      <c r="F120" s="20" t="str">
        <f t="array" ref="F120">IFERROR(IF($C$2="","",INDEX(B_6,SMALL(IF(B_6=$C$2,ROW(B_6)-3,""),ROW(F117)),MATCH(F$3,'Form Responses 1'!$A$4:$S$4,0))),"")</f>
        <v/>
      </c>
      <c r="G120" s="20" t="str">
        <f t="array" ref="G120">IFERROR(IF($C$2="","",INDEX(B_6,SMALL(IF(B_6=$C$2,ROW(B_6)-3,""),ROW(G117)),MATCH(G$3,'Form Responses 1'!$A$4:$S$4,0))),"")</f>
        <v/>
      </c>
      <c r="H120" s="20" t="str">
        <f t="array" ref="H120">IFERROR(IF($C$2="","",INDEX(B_6,SMALL(IF(B_6=$C$2,ROW(B_6)-3,""),ROW(H117)),MATCH(H$3,'Form Responses 1'!$A$4:$S$4,0))),"")</f>
        <v/>
      </c>
      <c r="I120" s="20" t="str">
        <f t="array" ref="I120">IFERROR(IF($C$2="","",INDEX(B_6,SMALL(IF(B_6=$C$2,ROW(B_6)-3,""),ROW(I117)),MATCH(I$3,'Form Responses 1'!$A$4:$S$4,0))),"")</f>
        <v/>
      </c>
      <c r="J120" s="25" t="str">
        <f t="array" ref="J120">IFERROR(IF($C$2="","",INDEX(B_6,SMALL(IF(B_6=$C$2,ROW(B_6)-3,""),ROW(J117)),MATCH(J$3,'Form Responses 1'!$A$4:$S$4,0))),"")</f>
        <v/>
      </c>
    </row>
    <row r="121" spans="1:10" ht="17.25" customHeight="1" x14ac:dyDescent="0.2">
      <c r="A121" s="20" t="str">
        <f t="shared" si="1"/>
        <v/>
      </c>
      <c r="B121" s="20" t="str">
        <f t="array" ref="B121">IFERROR(IF($C$2="","",INDEX(B_6,SMALL(IF(B_6=$C$2,ROW(B_6)-3,""),ROW(B118)),MATCH(B$3,'Form Responses 1'!$A$4:$S$4,0))),"")</f>
        <v/>
      </c>
      <c r="C121" s="20" t="str">
        <f t="array" ref="C121">IFERROR(IF($C$2="","",INDEX(B_6,SMALL(IF(B_6=$C$2,ROW(B_6)-3,""),ROW(C118)),MATCH(C$3,'Form Responses 1'!$A$4:$S$4,0))),"")</f>
        <v/>
      </c>
      <c r="D121" s="20" t="str">
        <f t="array" ref="D121">IFERROR(IF($C$2="","",INDEX(B_6,SMALL(IF(B_6=$C$2,ROW(B_6)-3,""),ROW(D118)),MATCH(D$3,'Form Responses 1'!$A$4:$S$4,0))),"")</f>
        <v/>
      </c>
      <c r="E121" s="20" t="str">
        <f t="array" ref="E121">IFERROR(IF($C$2="","",INDEX(B_6,SMALL(IF(B_6=$C$2,ROW(B_6)-3,""),ROW(E118)),MATCH(E$3,'Form Responses 1'!$A$4:$S$4,0))),"")</f>
        <v/>
      </c>
      <c r="F121" s="20" t="str">
        <f t="array" ref="F121">IFERROR(IF($C$2="","",INDEX(B_6,SMALL(IF(B_6=$C$2,ROW(B_6)-3,""),ROW(F118)),MATCH(F$3,'Form Responses 1'!$A$4:$S$4,0))),"")</f>
        <v/>
      </c>
      <c r="G121" s="20" t="str">
        <f t="array" ref="G121">IFERROR(IF($C$2="","",INDEX(B_6,SMALL(IF(B_6=$C$2,ROW(B_6)-3,""),ROW(G118)),MATCH(G$3,'Form Responses 1'!$A$4:$S$4,0))),"")</f>
        <v/>
      </c>
      <c r="H121" s="20" t="str">
        <f t="array" ref="H121">IFERROR(IF($C$2="","",INDEX(B_6,SMALL(IF(B_6=$C$2,ROW(B_6)-3,""),ROW(H118)),MATCH(H$3,'Form Responses 1'!$A$4:$S$4,0))),"")</f>
        <v/>
      </c>
      <c r="I121" s="20" t="str">
        <f t="array" ref="I121">IFERROR(IF($C$2="","",INDEX(B_6,SMALL(IF(B_6=$C$2,ROW(B_6)-3,""),ROW(I118)),MATCH(I$3,'Form Responses 1'!$A$4:$S$4,0))),"")</f>
        <v/>
      </c>
      <c r="J121" s="25" t="str">
        <f t="array" ref="J121">IFERROR(IF($C$2="","",INDEX(B_6,SMALL(IF(B_6=$C$2,ROW(B_6)-3,""),ROW(J118)),MATCH(J$3,'Form Responses 1'!$A$4:$S$4,0))),"")</f>
        <v/>
      </c>
    </row>
    <row r="122" spans="1:10" ht="17.25" customHeight="1" x14ac:dyDescent="0.2">
      <c r="A122" s="20" t="str">
        <f t="shared" si="1"/>
        <v/>
      </c>
      <c r="B122" s="20" t="str">
        <f t="array" ref="B122">IFERROR(IF($C$2="","",INDEX(B_6,SMALL(IF(B_6=$C$2,ROW(B_6)-3,""),ROW(B119)),MATCH(B$3,'Form Responses 1'!$A$4:$S$4,0))),"")</f>
        <v/>
      </c>
      <c r="C122" s="20" t="str">
        <f t="array" ref="C122">IFERROR(IF($C$2="","",INDEX(B_6,SMALL(IF(B_6=$C$2,ROW(B_6)-3,""),ROW(C119)),MATCH(C$3,'Form Responses 1'!$A$4:$S$4,0))),"")</f>
        <v/>
      </c>
      <c r="D122" s="20" t="str">
        <f t="array" ref="D122">IFERROR(IF($C$2="","",INDEX(B_6,SMALL(IF(B_6=$C$2,ROW(B_6)-3,""),ROW(D119)),MATCH(D$3,'Form Responses 1'!$A$4:$S$4,0))),"")</f>
        <v/>
      </c>
      <c r="E122" s="20" t="str">
        <f t="array" ref="E122">IFERROR(IF($C$2="","",INDEX(B_6,SMALL(IF(B_6=$C$2,ROW(B_6)-3,""),ROW(E119)),MATCH(E$3,'Form Responses 1'!$A$4:$S$4,0))),"")</f>
        <v/>
      </c>
      <c r="F122" s="20" t="str">
        <f t="array" ref="F122">IFERROR(IF($C$2="","",INDEX(B_6,SMALL(IF(B_6=$C$2,ROW(B_6)-3,""),ROW(F119)),MATCH(F$3,'Form Responses 1'!$A$4:$S$4,0))),"")</f>
        <v/>
      </c>
      <c r="G122" s="20" t="str">
        <f t="array" ref="G122">IFERROR(IF($C$2="","",INDEX(B_6,SMALL(IF(B_6=$C$2,ROW(B_6)-3,""),ROW(G119)),MATCH(G$3,'Form Responses 1'!$A$4:$S$4,0))),"")</f>
        <v/>
      </c>
      <c r="H122" s="20" t="str">
        <f t="array" ref="H122">IFERROR(IF($C$2="","",INDEX(B_6,SMALL(IF(B_6=$C$2,ROW(B_6)-3,""),ROW(H119)),MATCH(H$3,'Form Responses 1'!$A$4:$S$4,0))),"")</f>
        <v/>
      </c>
      <c r="I122" s="20" t="str">
        <f t="array" ref="I122">IFERROR(IF($C$2="","",INDEX(B_6,SMALL(IF(B_6=$C$2,ROW(B_6)-3,""),ROW(I119)),MATCH(I$3,'Form Responses 1'!$A$4:$S$4,0))),"")</f>
        <v/>
      </c>
      <c r="J122" s="25" t="str">
        <f t="array" ref="J122">IFERROR(IF($C$2="","",INDEX(B_6,SMALL(IF(B_6=$C$2,ROW(B_6)-3,""),ROW(J119)),MATCH(J$3,'Form Responses 1'!$A$4:$S$4,0))),"")</f>
        <v/>
      </c>
    </row>
    <row r="123" spans="1:10" ht="17.25" customHeight="1" x14ac:dyDescent="0.2">
      <c r="A123" s="20" t="str">
        <f t="shared" si="1"/>
        <v/>
      </c>
      <c r="B123" s="20" t="str">
        <f t="array" ref="B123">IFERROR(IF($C$2="","",INDEX(B_6,SMALL(IF(B_6=$C$2,ROW(B_6)-3,""),ROW(B120)),MATCH(B$3,'Form Responses 1'!$A$4:$S$4,0))),"")</f>
        <v/>
      </c>
      <c r="C123" s="20" t="str">
        <f t="array" ref="C123">IFERROR(IF($C$2="","",INDEX(B_6,SMALL(IF(B_6=$C$2,ROW(B_6)-3,""),ROW(C120)),MATCH(C$3,'Form Responses 1'!$A$4:$S$4,0))),"")</f>
        <v/>
      </c>
      <c r="D123" s="20" t="str">
        <f t="array" ref="D123">IFERROR(IF($C$2="","",INDEX(B_6,SMALL(IF(B_6=$C$2,ROW(B_6)-3,""),ROW(D120)),MATCH(D$3,'Form Responses 1'!$A$4:$S$4,0))),"")</f>
        <v/>
      </c>
      <c r="E123" s="20" t="str">
        <f t="array" ref="E123">IFERROR(IF($C$2="","",INDEX(B_6,SMALL(IF(B_6=$C$2,ROW(B_6)-3,""),ROW(E120)),MATCH(E$3,'Form Responses 1'!$A$4:$S$4,0))),"")</f>
        <v/>
      </c>
      <c r="F123" s="20" t="str">
        <f t="array" ref="F123">IFERROR(IF($C$2="","",INDEX(B_6,SMALL(IF(B_6=$C$2,ROW(B_6)-3,""),ROW(F120)),MATCH(F$3,'Form Responses 1'!$A$4:$S$4,0))),"")</f>
        <v/>
      </c>
      <c r="G123" s="20" t="str">
        <f t="array" ref="G123">IFERROR(IF($C$2="","",INDEX(B_6,SMALL(IF(B_6=$C$2,ROW(B_6)-3,""),ROW(G120)),MATCH(G$3,'Form Responses 1'!$A$4:$S$4,0))),"")</f>
        <v/>
      </c>
      <c r="H123" s="20" t="str">
        <f t="array" ref="H123">IFERROR(IF($C$2="","",INDEX(B_6,SMALL(IF(B_6=$C$2,ROW(B_6)-3,""),ROW(H120)),MATCH(H$3,'Form Responses 1'!$A$4:$S$4,0))),"")</f>
        <v/>
      </c>
      <c r="I123" s="20" t="str">
        <f t="array" ref="I123">IFERROR(IF($C$2="","",INDEX(B_6,SMALL(IF(B_6=$C$2,ROW(B_6)-3,""),ROW(I120)),MATCH(I$3,'Form Responses 1'!$A$4:$S$4,0))),"")</f>
        <v/>
      </c>
      <c r="J123" s="25" t="str">
        <f t="array" ref="J123">IFERROR(IF($C$2="","",INDEX(B_6,SMALL(IF(B_6=$C$2,ROW(B_6)-3,""),ROW(J120)),MATCH(J$3,'Form Responses 1'!$A$4:$S$4,0))),"")</f>
        <v/>
      </c>
    </row>
    <row r="124" spans="1:10" ht="17.25" customHeight="1" x14ac:dyDescent="0.2">
      <c r="A124" s="20" t="str">
        <f t="shared" si="1"/>
        <v/>
      </c>
      <c r="B124" s="20" t="str">
        <f t="array" ref="B124">IFERROR(IF($C$2="","",INDEX(B_6,SMALL(IF(B_6=$C$2,ROW(B_6)-3,""),ROW(B121)),MATCH(B$3,'Form Responses 1'!$A$4:$S$4,0))),"")</f>
        <v/>
      </c>
      <c r="C124" s="20" t="str">
        <f t="array" ref="C124">IFERROR(IF($C$2="","",INDEX(B_6,SMALL(IF(B_6=$C$2,ROW(B_6)-3,""),ROW(C121)),MATCH(C$3,'Form Responses 1'!$A$4:$S$4,0))),"")</f>
        <v/>
      </c>
      <c r="D124" s="20" t="str">
        <f t="array" ref="D124">IFERROR(IF($C$2="","",INDEX(B_6,SMALL(IF(B_6=$C$2,ROW(B_6)-3,""),ROW(D121)),MATCH(D$3,'Form Responses 1'!$A$4:$S$4,0))),"")</f>
        <v/>
      </c>
      <c r="E124" s="20" t="str">
        <f t="array" ref="E124">IFERROR(IF($C$2="","",INDEX(B_6,SMALL(IF(B_6=$C$2,ROW(B_6)-3,""),ROW(E121)),MATCH(E$3,'Form Responses 1'!$A$4:$S$4,0))),"")</f>
        <v/>
      </c>
      <c r="F124" s="20" t="str">
        <f t="array" ref="F124">IFERROR(IF($C$2="","",INDEX(B_6,SMALL(IF(B_6=$C$2,ROW(B_6)-3,""),ROW(F121)),MATCH(F$3,'Form Responses 1'!$A$4:$S$4,0))),"")</f>
        <v/>
      </c>
      <c r="G124" s="20" t="str">
        <f t="array" ref="G124">IFERROR(IF($C$2="","",INDEX(B_6,SMALL(IF(B_6=$C$2,ROW(B_6)-3,""),ROW(G121)),MATCH(G$3,'Form Responses 1'!$A$4:$S$4,0))),"")</f>
        <v/>
      </c>
      <c r="H124" s="20" t="str">
        <f t="array" ref="H124">IFERROR(IF($C$2="","",INDEX(B_6,SMALL(IF(B_6=$C$2,ROW(B_6)-3,""),ROW(H121)),MATCH(H$3,'Form Responses 1'!$A$4:$S$4,0))),"")</f>
        <v/>
      </c>
      <c r="I124" s="20" t="str">
        <f t="array" ref="I124">IFERROR(IF($C$2="","",INDEX(B_6,SMALL(IF(B_6=$C$2,ROW(B_6)-3,""),ROW(I121)),MATCH(I$3,'Form Responses 1'!$A$4:$S$4,0))),"")</f>
        <v/>
      </c>
      <c r="J124" s="25" t="str">
        <f t="array" ref="J124">IFERROR(IF($C$2="","",INDEX(B_6,SMALL(IF(B_6=$C$2,ROW(B_6)-3,""),ROW(J121)),MATCH(J$3,'Form Responses 1'!$A$4:$S$4,0))),"")</f>
        <v/>
      </c>
    </row>
    <row r="125" spans="1:10" ht="17.25" customHeight="1" x14ac:dyDescent="0.2">
      <c r="A125" s="20" t="str">
        <f t="shared" si="1"/>
        <v/>
      </c>
      <c r="B125" s="20" t="str">
        <f t="array" ref="B125">IFERROR(IF($C$2="","",INDEX(B_6,SMALL(IF(B_6=$C$2,ROW(B_6)-3,""),ROW(B122)),MATCH(B$3,'Form Responses 1'!$A$4:$S$4,0))),"")</f>
        <v/>
      </c>
      <c r="C125" s="20" t="str">
        <f t="array" ref="C125">IFERROR(IF($C$2="","",INDEX(B_6,SMALL(IF(B_6=$C$2,ROW(B_6)-3,""),ROW(C122)),MATCH(C$3,'Form Responses 1'!$A$4:$S$4,0))),"")</f>
        <v/>
      </c>
      <c r="D125" s="20" t="str">
        <f t="array" ref="D125">IFERROR(IF($C$2="","",INDEX(B_6,SMALL(IF(B_6=$C$2,ROW(B_6)-3,""),ROW(D122)),MATCH(D$3,'Form Responses 1'!$A$4:$S$4,0))),"")</f>
        <v/>
      </c>
      <c r="E125" s="20" t="str">
        <f t="array" ref="E125">IFERROR(IF($C$2="","",INDEX(B_6,SMALL(IF(B_6=$C$2,ROW(B_6)-3,""),ROW(E122)),MATCH(E$3,'Form Responses 1'!$A$4:$S$4,0))),"")</f>
        <v/>
      </c>
      <c r="F125" s="20" t="str">
        <f t="array" ref="F125">IFERROR(IF($C$2="","",INDEX(B_6,SMALL(IF(B_6=$C$2,ROW(B_6)-3,""),ROW(F122)),MATCH(F$3,'Form Responses 1'!$A$4:$S$4,0))),"")</f>
        <v/>
      </c>
      <c r="G125" s="20" t="str">
        <f t="array" ref="G125">IFERROR(IF($C$2="","",INDEX(B_6,SMALL(IF(B_6=$C$2,ROW(B_6)-3,""),ROW(G122)),MATCH(G$3,'Form Responses 1'!$A$4:$S$4,0))),"")</f>
        <v/>
      </c>
      <c r="H125" s="20" t="str">
        <f t="array" ref="H125">IFERROR(IF($C$2="","",INDEX(B_6,SMALL(IF(B_6=$C$2,ROW(B_6)-3,""),ROW(H122)),MATCH(H$3,'Form Responses 1'!$A$4:$S$4,0))),"")</f>
        <v/>
      </c>
      <c r="I125" s="20" t="str">
        <f t="array" ref="I125">IFERROR(IF($C$2="","",INDEX(B_6,SMALL(IF(B_6=$C$2,ROW(B_6)-3,""),ROW(I122)),MATCH(I$3,'Form Responses 1'!$A$4:$S$4,0))),"")</f>
        <v/>
      </c>
      <c r="J125" s="25" t="str">
        <f t="array" ref="J125">IFERROR(IF($C$2="","",INDEX(B_6,SMALL(IF(B_6=$C$2,ROW(B_6)-3,""),ROW(J122)),MATCH(J$3,'Form Responses 1'!$A$4:$S$4,0))),"")</f>
        <v/>
      </c>
    </row>
    <row r="126" spans="1:10" ht="17.25" customHeight="1" x14ac:dyDescent="0.2">
      <c r="A126" s="20" t="str">
        <f t="shared" si="1"/>
        <v/>
      </c>
      <c r="B126" s="20" t="str">
        <f t="array" ref="B126">IFERROR(IF($C$2="","",INDEX(B_6,SMALL(IF(B_6=$C$2,ROW(B_6)-3,""),ROW(B123)),MATCH(B$3,'Form Responses 1'!$A$4:$S$4,0))),"")</f>
        <v/>
      </c>
      <c r="C126" s="20" t="str">
        <f t="array" ref="C126">IFERROR(IF($C$2="","",INDEX(B_6,SMALL(IF(B_6=$C$2,ROW(B_6)-3,""),ROW(C123)),MATCH(C$3,'Form Responses 1'!$A$4:$S$4,0))),"")</f>
        <v/>
      </c>
      <c r="D126" s="20" t="str">
        <f t="array" ref="D126">IFERROR(IF($C$2="","",INDEX(B_6,SMALL(IF(B_6=$C$2,ROW(B_6)-3,""),ROW(D123)),MATCH(D$3,'Form Responses 1'!$A$4:$S$4,0))),"")</f>
        <v/>
      </c>
      <c r="E126" s="20" t="str">
        <f t="array" ref="E126">IFERROR(IF($C$2="","",INDEX(B_6,SMALL(IF(B_6=$C$2,ROW(B_6)-3,""),ROW(E123)),MATCH(E$3,'Form Responses 1'!$A$4:$S$4,0))),"")</f>
        <v/>
      </c>
      <c r="F126" s="20" t="str">
        <f t="array" ref="F126">IFERROR(IF($C$2="","",INDEX(B_6,SMALL(IF(B_6=$C$2,ROW(B_6)-3,""),ROW(F123)),MATCH(F$3,'Form Responses 1'!$A$4:$S$4,0))),"")</f>
        <v/>
      </c>
      <c r="G126" s="20" t="str">
        <f t="array" ref="G126">IFERROR(IF($C$2="","",INDEX(B_6,SMALL(IF(B_6=$C$2,ROW(B_6)-3,""),ROW(G123)),MATCH(G$3,'Form Responses 1'!$A$4:$S$4,0))),"")</f>
        <v/>
      </c>
      <c r="H126" s="20" t="str">
        <f t="array" ref="H126">IFERROR(IF($C$2="","",INDEX(B_6,SMALL(IF(B_6=$C$2,ROW(B_6)-3,""),ROW(H123)),MATCH(H$3,'Form Responses 1'!$A$4:$S$4,0))),"")</f>
        <v/>
      </c>
      <c r="I126" s="20" t="str">
        <f t="array" ref="I126">IFERROR(IF($C$2="","",INDEX(B_6,SMALL(IF(B_6=$C$2,ROW(B_6)-3,""),ROW(I123)),MATCH(I$3,'Form Responses 1'!$A$4:$S$4,0))),"")</f>
        <v/>
      </c>
      <c r="J126" s="25" t="str">
        <f t="array" ref="J126">IFERROR(IF($C$2="","",INDEX(B_6,SMALL(IF(B_6=$C$2,ROW(B_6)-3,""),ROW(J123)),MATCH(J$3,'Form Responses 1'!$A$4:$S$4,0))),"")</f>
        <v/>
      </c>
    </row>
    <row r="127" spans="1:10" ht="17.25" customHeight="1" x14ac:dyDescent="0.2">
      <c r="A127" s="20" t="str">
        <f t="shared" si="1"/>
        <v/>
      </c>
      <c r="B127" s="20" t="str">
        <f t="array" ref="B127">IFERROR(IF($C$2="","",INDEX(B_6,SMALL(IF(B_6=$C$2,ROW(B_6)-3,""),ROW(B124)),MATCH(B$3,'Form Responses 1'!$A$4:$S$4,0))),"")</f>
        <v/>
      </c>
      <c r="C127" s="20" t="str">
        <f t="array" ref="C127">IFERROR(IF($C$2="","",INDEX(B_6,SMALL(IF(B_6=$C$2,ROW(B_6)-3,""),ROW(C124)),MATCH(C$3,'Form Responses 1'!$A$4:$S$4,0))),"")</f>
        <v/>
      </c>
      <c r="D127" s="20" t="str">
        <f t="array" ref="D127">IFERROR(IF($C$2="","",INDEX(B_6,SMALL(IF(B_6=$C$2,ROW(B_6)-3,""),ROW(D124)),MATCH(D$3,'Form Responses 1'!$A$4:$S$4,0))),"")</f>
        <v/>
      </c>
      <c r="E127" s="20" t="str">
        <f t="array" ref="E127">IFERROR(IF($C$2="","",INDEX(B_6,SMALL(IF(B_6=$C$2,ROW(B_6)-3,""),ROW(E124)),MATCH(E$3,'Form Responses 1'!$A$4:$S$4,0))),"")</f>
        <v/>
      </c>
      <c r="F127" s="20" t="str">
        <f t="array" ref="F127">IFERROR(IF($C$2="","",INDEX(B_6,SMALL(IF(B_6=$C$2,ROW(B_6)-3,""),ROW(F124)),MATCH(F$3,'Form Responses 1'!$A$4:$S$4,0))),"")</f>
        <v/>
      </c>
      <c r="G127" s="20" t="str">
        <f t="array" ref="G127">IFERROR(IF($C$2="","",INDEX(B_6,SMALL(IF(B_6=$C$2,ROW(B_6)-3,""),ROW(G124)),MATCH(G$3,'Form Responses 1'!$A$4:$S$4,0))),"")</f>
        <v/>
      </c>
      <c r="H127" s="20" t="str">
        <f t="array" ref="H127">IFERROR(IF($C$2="","",INDEX(B_6,SMALL(IF(B_6=$C$2,ROW(B_6)-3,""),ROW(H124)),MATCH(H$3,'Form Responses 1'!$A$4:$S$4,0))),"")</f>
        <v/>
      </c>
      <c r="I127" s="20" t="str">
        <f t="array" ref="I127">IFERROR(IF($C$2="","",INDEX(B_6,SMALL(IF(B_6=$C$2,ROW(B_6)-3,""),ROW(I124)),MATCH(I$3,'Form Responses 1'!$A$4:$S$4,0))),"")</f>
        <v/>
      </c>
      <c r="J127" s="25" t="str">
        <f t="array" ref="J127">IFERROR(IF($C$2="","",INDEX(B_6,SMALL(IF(B_6=$C$2,ROW(B_6)-3,""),ROW(J124)),MATCH(J$3,'Form Responses 1'!$A$4:$S$4,0))),"")</f>
        <v/>
      </c>
    </row>
    <row r="128" spans="1:10" ht="17.25" customHeight="1" x14ac:dyDescent="0.2">
      <c r="A128" s="20" t="str">
        <f t="shared" si="1"/>
        <v/>
      </c>
      <c r="B128" s="20" t="str">
        <f t="array" ref="B128">IFERROR(IF($C$2="","",INDEX(B_6,SMALL(IF(B_6=$C$2,ROW(B_6)-3,""),ROW(B125)),MATCH(B$3,'Form Responses 1'!$A$4:$S$4,0))),"")</f>
        <v/>
      </c>
      <c r="C128" s="20" t="str">
        <f t="array" ref="C128">IFERROR(IF($C$2="","",INDEX(B_6,SMALL(IF(B_6=$C$2,ROW(B_6)-3,""),ROW(C125)),MATCH(C$3,'Form Responses 1'!$A$4:$S$4,0))),"")</f>
        <v/>
      </c>
      <c r="D128" s="20" t="str">
        <f t="array" ref="D128">IFERROR(IF($C$2="","",INDEX(B_6,SMALL(IF(B_6=$C$2,ROW(B_6)-3,""),ROW(D125)),MATCH(D$3,'Form Responses 1'!$A$4:$S$4,0))),"")</f>
        <v/>
      </c>
      <c r="E128" s="20" t="str">
        <f t="array" ref="E128">IFERROR(IF($C$2="","",INDEX(B_6,SMALL(IF(B_6=$C$2,ROW(B_6)-3,""),ROW(E125)),MATCH(E$3,'Form Responses 1'!$A$4:$S$4,0))),"")</f>
        <v/>
      </c>
      <c r="F128" s="20" t="str">
        <f t="array" ref="F128">IFERROR(IF($C$2="","",INDEX(B_6,SMALL(IF(B_6=$C$2,ROW(B_6)-3,""),ROW(F125)),MATCH(F$3,'Form Responses 1'!$A$4:$S$4,0))),"")</f>
        <v/>
      </c>
      <c r="G128" s="20" t="str">
        <f t="array" ref="G128">IFERROR(IF($C$2="","",INDEX(B_6,SMALL(IF(B_6=$C$2,ROW(B_6)-3,""),ROW(G125)),MATCH(G$3,'Form Responses 1'!$A$4:$S$4,0))),"")</f>
        <v/>
      </c>
      <c r="H128" s="20" t="str">
        <f t="array" ref="H128">IFERROR(IF($C$2="","",INDEX(B_6,SMALL(IF(B_6=$C$2,ROW(B_6)-3,""),ROW(H125)),MATCH(H$3,'Form Responses 1'!$A$4:$S$4,0))),"")</f>
        <v/>
      </c>
      <c r="I128" s="20" t="str">
        <f t="array" ref="I128">IFERROR(IF($C$2="","",INDEX(B_6,SMALL(IF(B_6=$C$2,ROW(B_6)-3,""),ROW(I125)),MATCH(I$3,'Form Responses 1'!$A$4:$S$4,0))),"")</f>
        <v/>
      </c>
      <c r="J128" s="25" t="str">
        <f t="array" ref="J128">IFERROR(IF($C$2="","",INDEX(B_6,SMALL(IF(B_6=$C$2,ROW(B_6)-3,""),ROW(J125)),MATCH(J$3,'Form Responses 1'!$A$4:$S$4,0))),"")</f>
        <v/>
      </c>
    </row>
    <row r="129" spans="1:10" ht="17.25" customHeight="1" x14ac:dyDescent="0.2">
      <c r="A129" s="20" t="str">
        <f t="shared" si="1"/>
        <v/>
      </c>
      <c r="B129" s="20" t="str">
        <f t="array" ref="B129">IFERROR(IF($C$2="","",INDEX(B_6,SMALL(IF(B_6=$C$2,ROW(B_6)-3,""),ROW(B126)),MATCH(B$3,'Form Responses 1'!$A$4:$S$4,0))),"")</f>
        <v/>
      </c>
      <c r="C129" s="20" t="str">
        <f t="array" ref="C129">IFERROR(IF($C$2="","",INDEX(B_6,SMALL(IF(B_6=$C$2,ROW(B_6)-3,""),ROW(C126)),MATCH(C$3,'Form Responses 1'!$A$4:$S$4,0))),"")</f>
        <v/>
      </c>
      <c r="D129" s="20" t="str">
        <f t="array" ref="D129">IFERROR(IF($C$2="","",INDEX(B_6,SMALL(IF(B_6=$C$2,ROW(B_6)-3,""),ROW(D126)),MATCH(D$3,'Form Responses 1'!$A$4:$S$4,0))),"")</f>
        <v/>
      </c>
      <c r="E129" s="20" t="str">
        <f t="array" ref="E129">IFERROR(IF($C$2="","",INDEX(B_6,SMALL(IF(B_6=$C$2,ROW(B_6)-3,""),ROW(E126)),MATCH(E$3,'Form Responses 1'!$A$4:$S$4,0))),"")</f>
        <v/>
      </c>
      <c r="F129" s="20" t="str">
        <f t="array" ref="F129">IFERROR(IF($C$2="","",INDEX(B_6,SMALL(IF(B_6=$C$2,ROW(B_6)-3,""),ROW(F126)),MATCH(F$3,'Form Responses 1'!$A$4:$S$4,0))),"")</f>
        <v/>
      </c>
      <c r="G129" s="20" t="str">
        <f t="array" ref="G129">IFERROR(IF($C$2="","",INDEX(B_6,SMALL(IF(B_6=$C$2,ROW(B_6)-3,""),ROW(G126)),MATCH(G$3,'Form Responses 1'!$A$4:$S$4,0))),"")</f>
        <v/>
      </c>
      <c r="H129" s="20" t="str">
        <f t="array" ref="H129">IFERROR(IF($C$2="","",INDEX(B_6,SMALL(IF(B_6=$C$2,ROW(B_6)-3,""),ROW(H126)),MATCH(H$3,'Form Responses 1'!$A$4:$S$4,0))),"")</f>
        <v/>
      </c>
      <c r="I129" s="20" t="str">
        <f t="array" ref="I129">IFERROR(IF($C$2="","",INDEX(B_6,SMALL(IF(B_6=$C$2,ROW(B_6)-3,""),ROW(I126)),MATCH(I$3,'Form Responses 1'!$A$4:$S$4,0))),"")</f>
        <v/>
      </c>
      <c r="J129" s="25" t="str">
        <f t="array" ref="J129">IFERROR(IF($C$2="","",INDEX(B_6,SMALL(IF(B_6=$C$2,ROW(B_6)-3,""),ROW(J126)),MATCH(J$3,'Form Responses 1'!$A$4:$S$4,0))),"")</f>
        <v/>
      </c>
    </row>
    <row r="130" spans="1:10" ht="17.25" customHeight="1" x14ac:dyDescent="0.2">
      <c r="A130" s="20" t="str">
        <f t="shared" si="1"/>
        <v/>
      </c>
      <c r="B130" s="20" t="str">
        <f t="array" ref="B130">IFERROR(IF($C$2="","",INDEX(B_6,SMALL(IF(B_6=$C$2,ROW(B_6)-3,""),ROW(B127)),MATCH(B$3,'Form Responses 1'!$A$4:$S$4,0))),"")</f>
        <v/>
      </c>
      <c r="C130" s="20" t="str">
        <f t="array" ref="C130">IFERROR(IF($C$2="","",INDEX(B_6,SMALL(IF(B_6=$C$2,ROW(B_6)-3,""),ROW(C127)),MATCH(C$3,'Form Responses 1'!$A$4:$S$4,0))),"")</f>
        <v/>
      </c>
      <c r="D130" s="20" t="str">
        <f t="array" ref="D130">IFERROR(IF($C$2="","",INDEX(B_6,SMALL(IF(B_6=$C$2,ROW(B_6)-3,""),ROW(D127)),MATCH(D$3,'Form Responses 1'!$A$4:$S$4,0))),"")</f>
        <v/>
      </c>
      <c r="E130" s="20" t="str">
        <f t="array" ref="E130">IFERROR(IF($C$2="","",INDEX(B_6,SMALL(IF(B_6=$C$2,ROW(B_6)-3,""),ROW(E127)),MATCH(E$3,'Form Responses 1'!$A$4:$S$4,0))),"")</f>
        <v/>
      </c>
      <c r="F130" s="20" t="str">
        <f t="array" ref="F130">IFERROR(IF($C$2="","",INDEX(B_6,SMALL(IF(B_6=$C$2,ROW(B_6)-3,""),ROW(F127)),MATCH(F$3,'Form Responses 1'!$A$4:$S$4,0))),"")</f>
        <v/>
      </c>
      <c r="G130" s="20" t="str">
        <f t="array" ref="G130">IFERROR(IF($C$2="","",INDEX(B_6,SMALL(IF(B_6=$C$2,ROW(B_6)-3,""),ROW(G127)),MATCH(G$3,'Form Responses 1'!$A$4:$S$4,0))),"")</f>
        <v/>
      </c>
      <c r="H130" s="20" t="str">
        <f t="array" ref="H130">IFERROR(IF($C$2="","",INDEX(B_6,SMALL(IF(B_6=$C$2,ROW(B_6)-3,""),ROW(H127)),MATCH(H$3,'Form Responses 1'!$A$4:$S$4,0))),"")</f>
        <v/>
      </c>
      <c r="I130" s="20" t="str">
        <f t="array" ref="I130">IFERROR(IF($C$2="","",INDEX(B_6,SMALL(IF(B_6=$C$2,ROW(B_6)-3,""),ROW(I127)),MATCH(I$3,'Form Responses 1'!$A$4:$S$4,0))),"")</f>
        <v/>
      </c>
      <c r="J130" s="25" t="str">
        <f t="array" ref="J130">IFERROR(IF($C$2="","",INDEX(B_6,SMALL(IF(B_6=$C$2,ROW(B_6)-3,""),ROW(J127)),MATCH(J$3,'Form Responses 1'!$A$4:$S$4,0))),"")</f>
        <v/>
      </c>
    </row>
    <row r="131" spans="1:10" ht="17.25" customHeight="1" x14ac:dyDescent="0.2">
      <c r="A131" s="20" t="str">
        <f t="shared" si="1"/>
        <v/>
      </c>
      <c r="B131" s="20" t="str">
        <f t="array" ref="B131">IFERROR(IF($C$2="","",INDEX(B_6,SMALL(IF(B_6=$C$2,ROW(B_6)-3,""),ROW(B128)),MATCH(B$3,'Form Responses 1'!$A$4:$S$4,0))),"")</f>
        <v/>
      </c>
      <c r="C131" s="20" t="str">
        <f t="array" ref="C131">IFERROR(IF($C$2="","",INDEX(B_6,SMALL(IF(B_6=$C$2,ROW(B_6)-3,""),ROW(C128)),MATCH(C$3,'Form Responses 1'!$A$4:$S$4,0))),"")</f>
        <v/>
      </c>
      <c r="D131" s="20" t="str">
        <f t="array" ref="D131">IFERROR(IF($C$2="","",INDEX(B_6,SMALL(IF(B_6=$C$2,ROW(B_6)-3,""),ROW(D128)),MATCH(D$3,'Form Responses 1'!$A$4:$S$4,0))),"")</f>
        <v/>
      </c>
      <c r="E131" s="20" t="str">
        <f t="array" ref="E131">IFERROR(IF($C$2="","",INDEX(B_6,SMALL(IF(B_6=$C$2,ROW(B_6)-3,""),ROW(E128)),MATCH(E$3,'Form Responses 1'!$A$4:$S$4,0))),"")</f>
        <v/>
      </c>
      <c r="F131" s="20" t="str">
        <f t="array" ref="F131">IFERROR(IF($C$2="","",INDEX(B_6,SMALL(IF(B_6=$C$2,ROW(B_6)-3,""),ROW(F128)),MATCH(F$3,'Form Responses 1'!$A$4:$S$4,0))),"")</f>
        <v/>
      </c>
      <c r="G131" s="20" t="str">
        <f t="array" ref="G131">IFERROR(IF($C$2="","",INDEX(B_6,SMALL(IF(B_6=$C$2,ROW(B_6)-3,""),ROW(G128)),MATCH(G$3,'Form Responses 1'!$A$4:$S$4,0))),"")</f>
        <v/>
      </c>
      <c r="H131" s="20" t="str">
        <f t="array" ref="H131">IFERROR(IF($C$2="","",INDEX(B_6,SMALL(IF(B_6=$C$2,ROW(B_6)-3,""),ROW(H128)),MATCH(H$3,'Form Responses 1'!$A$4:$S$4,0))),"")</f>
        <v/>
      </c>
      <c r="I131" s="20" t="str">
        <f t="array" ref="I131">IFERROR(IF($C$2="","",INDEX(B_6,SMALL(IF(B_6=$C$2,ROW(B_6)-3,""),ROW(I128)),MATCH(I$3,'Form Responses 1'!$A$4:$S$4,0))),"")</f>
        <v/>
      </c>
      <c r="J131" s="25" t="str">
        <f t="array" ref="J131">IFERROR(IF($C$2="","",INDEX(B_6,SMALL(IF(B_6=$C$2,ROW(B_6)-3,""),ROW(J128)),MATCH(J$3,'Form Responses 1'!$A$4:$S$4,0))),"")</f>
        <v/>
      </c>
    </row>
    <row r="132" spans="1:10" ht="17.25" customHeight="1" x14ac:dyDescent="0.2">
      <c r="A132" s="20" t="str">
        <f t="shared" si="1"/>
        <v/>
      </c>
      <c r="B132" s="20" t="str">
        <f t="array" ref="B132">IFERROR(IF($C$2="","",INDEX(B_6,SMALL(IF(B_6=$C$2,ROW(B_6)-3,""),ROW(B129)),MATCH(B$3,'Form Responses 1'!$A$4:$S$4,0))),"")</f>
        <v/>
      </c>
      <c r="C132" s="20" t="str">
        <f t="array" ref="C132">IFERROR(IF($C$2="","",INDEX(B_6,SMALL(IF(B_6=$C$2,ROW(B_6)-3,""),ROW(C129)),MATCH(C$3,'Form Responses 1'!$A$4:$S$4,0))),"")</f>
        <v/>
      </c>
      <c r="D132" s="20" t="str">
        <f t="array" ref="D132">IFERROR(IF($C$2="","",INDEX(B_6,SMALL(IF(B_6=$C$2,ROW(B_6)-3,""),ROW(D129)),MATCH(D$3,'Form Responses 1'!$A$4:$S$4,0))),"")</f>
        <v/>
      </c>
      <c r="E132" s="20" t="str">
        <f t="array" ref="E132">IFERROR(IF($C$2="","",INDEX(B_6,SMALL(IF(B_6=$C$2,ROW(B_6)-3,""),ROW(E129)),MATCH(E$3,'Form Responses 1'!$A$4:$S$4,0))),"")</f>
        <v/>
      </c>
      <c r="F132" s="20" t="str">
        <f t="array" ref="F132">IFERROR(IF($C$2="","",INDEX(B_6,SMALL(IF(B_6=$C$2,ROW(B_6)-3,""),ROW(F129)),MATCH(F$3,'Form Responses 1'!$A$4:$S$4,0))),"")</f>
        <v/>
      </c>
      <c r="G132" s="20" t="str">
        <f t="array" ref="G132">IFERROR(IF($C$2="","",INDEX(B_6,SMALL(IF(B_6=$C$2,ROW(B_6)-3,""),ROW(G129)),MATCH(G$3,'Form Responses 1'!$A$4:$S$4,0))),"")</f>
        <v/>
      </c>
      <c r="H132" s="20" t="str">
        <f t="array" ref="H132">IFERROR(IF($C$2="","",INDEX(B_6,SMALL(IF(B_6=$C$2,ROW(B_6)-3,""),ROW(H129)),MATCH(H$3,'Form Responses 1'!$A$4:$S$4,0))),"")</f>
        <v/>
      </c>
      <c r="I132" s="20" t="str">
        <f t="array" ref="I132">IFERROR(IF($C$2="","",INDEX(B_6,SMALL(IF(B_6=$C$2,ROW(B_6)-3,""),ROW(I129)),MATCH(I$3,'Form Responses 1'!$A$4:$S$4,0))),"")</f>
        <v/>
      </c>
      <c r="J132" s="25" t="str">
        <f t="array" ref="J132">IFERROR(IF($C$2="","",INDEX(B_6,SMALL(IF(B_6=$C$2,ROW(B_6)-3,""),ROW(J129)),MATCH(J$3,'Form Responses 1'!$A$4:$S$4,0))),"")</f>
        <v/>
      </c>
    </row>
    <row r="133" spans="1:10" ht="17.25" customHeight="1" x14ac:dyDescent="0.2">
      <c r="A133" s="20" t="str">
        <f t="shared" ref="A133:A196" si="2">IF(B133="","",ROW()-3)</f>
        <v/>
      </c>
      <c r="B133" s="20" t="str">
        <f t="array" ref="B133">IFERROR(IF($C$2="","",INDEX(B_6,SMALL(IF(B_6=$C$2,ROW(B_6)-3,""),ROW(B130)),MATCH(B$3,'Form Responses 1'!$A$4:$S$4,0))),"")</f>
        <v/>
      </c>
      <c r="C133" s="20" t="str">
        <f t="array" ref="C133">IFERROR(IF($C$2="","",INDEX(B_6,SMALL(IF(B_6=$C$2,ROW(B_6)-3,""),ROW(C130)),MATCH(C$3,'Form Responses 1'!$A$4:$S$4,0))),"")</f>
        <v/>
      </c>
      <c r="D133" s="20" t="str">
        <f t="array" ref="D133">IFERROR(IF($C$2="","",INDEX(B_6,SMALL(IF(B_6=$C$2,ROW(B_6)-3,""),ROW(D130)),MATCH(D$3,'Form Responses 1'!$A$4:$S$4,0))),"")</f>
        <v/>
      </c>
      <c r="E133" s="20" t="str">
        <f t="array" ref="E133">IFERROR(IF($C$2="","",INDEX(B_6,SMALL(IF(B_6=$C$2,ROW(B_6)-3,""),ROW(E130)),MATCH(E$3,'Form Responses 1'!$A$4:$S$4,0))),"")</f>
        <v/>
      </c>
      <c r="F133" s="20" t="str">
        <f t="array" ref="F133">IFERROR(IF($C$2="","",INDEX(B_6,SMALL(IF(B_6=$C$2,ROW(B_6)-3,""),ROW(F130)),MATCH(F$3,'Form Responses 1'!$A$4:$S$4,0))),"")</f>
        <v/>
      </c>
      <c r="G133" s="20" t="str">
        <f t="array" ref="G133">IFERROR(IF($C$2="","",INDEX(B_6,SMALL(IF(B_6=$C$2,ROW(B_6)-3,""),ROW(G130)),MATCH(G$3,'Form Responses 1'!$A$4:$S$4,0))),"")</f>
        <v/>
      </c>
      <c r="H133" s="20" t="str">
        <f t="array" ref="H133">IFERROR(IF($C$2="","",INDEX(B_6,SMALL(IF(B_6=$C$2,ROW(B_6)-3,""),ROW(H130)),MATCH(H$3,'Form Responses 1'!$A$4:$S$4,0))),"")</f>
        <v/>
      </c>
      <c r="I133" s="20" t="str">
        <f t="array" ref="I133">IFERROR(IF($C$2="","",INDEX(B_6,SMALL(IF(B_6=$C$2,ROW(B_6)-3,""),ROW(I130)),MATCH(I$3,'Form Responses 1'!$A$4:$S$4,0))),"")</f>
        <v/>
      </c>
      <c r="J133" s="25" t="str">
        <f t="array" ref="J133">IFERROR(IF($C$2="","",INDEX(B_6,SMALL(IF(B_6=$C$2,ROW(B_6)-3,""),ROW(J130)),MATCH(J$3,'Form Responses 1'!$A$4:$S$4,0))),"")</f>
        <v/>
      </c>
    </row>
    <row r="134" spans="1:10" ht="17.25" customHeight="1" x14ac:dyDescent="0.2">
      <c r="A134" s="20" t="str">
        <f t="shared" si="2"/>
        <v/>
      </c>
      <c r="B134" s="20" t="str">
        <f t="array" ref="B134">IFERROR(IF($C$2="","",INDEX(B_6,SMALL(IF(B_6=$C$2,ROW(B_6)-3,""),ROW(B131)),MATCH(B$3,'Form Responses 1'!$A$4:$S$4,0))),"")</f>
        <v/>
      </c>
      <c r="C134" s="20" t="str">
        <f t="array" ref="C134">IFERROR(IF($C$2="","",INDEX(B_6,SMALL(IF(B_6=$C$2,ROW(B_6)-3,""),ROW(C131)),MATCH(C$3,'Form Responses 1'!$A$4:$S$4,0))),"")</f>
        <v/>
      </c>
      <c r="D134" s="20" t="str">
        <f t="array" ref="D134">IFERROR(IF($C$2="","",INDEX(B_6,SMALL(IF(B_6=$C$2,ROW(B_6)-3,""),ROW(D131)),MATCH(D$3,'Form Responses 1'!$A$4:$S$4,0))),"")</f>
        <v/>
      </c>
      <c r="E134" s="20" t="str">
        <f t="array" ref="E134">IFERROR(IF($C$2="","",INDEX(B_6,SMALL(IF(B_6=$C$2,ROW(B_6)-3,""),ROW(E131)),MATCH(E$3,'Form Responses 1'!$A$4:$S$4,0))),"")</f>
        <v/>
      </c>
      <c r="F134" s="20" t="str">
        <f t="array" ref="F134">IFERROR(IF($C$2="","",INDEX(B_6,SMALL(IF(B_6=$C$2,ROW(B_6)-3,""),ROW(F131)),MATCH(F$3,'Form Responses 1'!$A$4:$S$4,0))),"")</f>
        <v/>
      </c>
      <c r="G134" s="20" t="str">
        <f t="array" ref="G134">IFERROR(IF($C$2="","",INDEX(B_6,SMALL(IF(B_6=$C$2,ROW(B_6)-3,""),ROW(G131)),MATCH(G$3,'Form Responses 1'!$A$4:$S$4,0))),"")</f>
        <v/>
      </c>
      <c r="H134" s="20" t="str">
        <f t="array" ref="H134">IFERROR(IF($C$2="","",INDEX(B_6,SMALL(IF(B_6=$C$2,ROW(B_6)-3,""),ROW(H131)),MATCH(H$3,'Form Responses 1'!$A$4:$S$4,0))),"")</f>
        <v/>
      </c>
      <c r="I134" s="20" t="str">
        <f t="array" ref="I134">IFERROR(IF($C$2="","",INDEX(B_6,SMALL(IF(B_6=$C$2,ROW(B_6)-3,""),ROW(I131)),MATCH(I$3,'Form Responses 1'!$A$4:$S$4,0))),"")</f>
        <v/>
      </c>
      <c r="J134" s="25" t="str">
        <f t="array" ref="J134">IFERROR(IF($C$2="","",INDEX(B_6,SMALL(IF(B_6=$C$2,ROW(B_6)-3,""),ROW(J131)),MATCH(J$3,'Form Responses 1'!$A$4:$S$4,0))),"")</f>
        <v/>
      </c>
    </row>
    <row r="135" spans="1:10" ht="17.25" customHeight="1" x14ac:dyDescent="0.2">
      <c r="A135" s="20" t="str">
        <f t="shared" si="2"/>
        <v/>
      </c>
      <c r="B135" s="20" t="str">
        <f t="array" ref="B135">IFERROR(IF($C$2="","",INDEX(B_6,SMALL(IF(B_6=$C$2,ROW(B_6)-3,""),ROW(B132)),MATCH(B$3,'Form Responses 1'!$A$4:$S$4,0))),"")</f>
        <v/>
      </c>
      <c r="C135" s="20" t="str">
        <f t="array" ref="C135">IFERROR(IF($C$2="","",INDEX(B_6,SMALL(IF(B_6=$C$2,ROW(B_6)-3,""),ROW(C132)),MATCH(C$3,'Form Responses 1'!$A$4:$S$4,0))),"")</f>
        <v/>
      </c>
      <c r="D135" s="20" t="str">
        <f t="array" ref="D135">IFERROR(IF($C$2="","",INDEX(B_6,SMALL(IF(B_6=$C$2,ROW(B_6)-3,""),ROW(D132)),MATCH(D$3,'Form Responses 1'!$A$4:$S$4,0))),"")</f>
        <v/>
      </c>
      <c r="E135" s="20" t="str">
        <f t="array" ref="E135">IFERROR(IF($C$2="","",INDEX(B_6,SMALL(IF(B_6=$C$2,ROW(B_6)-3,""),ROW(E132)),MATCH(E$3,'Form Responses 1'!$A$4:$S$4,0))),"")</f>
        <v/>
      </c>
      <c r="F135" s="20" t="str">
        <f t="array" ref="F135">IFERROR(IF($C$2="","",INDEX(B_6,SMALL(IF(B_6=$C$2,ROW(B_6)-3,""),ROW(F132)),MATCH(F$3,'Form Responses 1'!$A$4:$S$4,0))),"")</f>
        <v/>
      </c>
      <c r="G135" s="20" t="str">
        <f t="array" ref="G135">IFERROR(IF($C$2="","",INDEX(B_6,SMALL(IF(B_6=$C$2,ROW(B_6)-3,""),ROW(G132)),MATCH(G$3,'Form Responses 1'!$A$4:$S$4,0))),"")</f>
        <v/>
      </c>
      <c r="H135" s="20" t="str">
        <f t="array" ref="H135">IFERROR(IF($C$2="","",INDEX(B_6,SMALL(IF(B_6=$C$2,ROW(B_6)-3,""),ROW(H132)),MATCH(H$3,'Form Responses 1'!$A$4:$S$4,0))),"")</f>
        <v/>
      </c>
      <c r="I135" s="20" t="str">
        <f t="array" ref="I135">IFERROR(IF($C$2="","",INDEX(B_6,SMALL(IF(B_6=$C$2,ROW(B_6)-3,""),ROW(I132)),MATCH(I$3,'Form Responses 1'!$A$4:$S$4,0))),"")</f>
        <v/>
      </c>
      <c r="J135" s="25" t="str">
        <f t="array" ref="J135">IFERROR(IF($C$2="","",INDEX(B_6,SMALL(IF(B_6=$C$2,ROW(B_6)-3,""),ROW(J132)),MATCH(J$3,'Form Responses 1'!$A$4:$S$4,0))),"")</f>
        <v/>
      </c>
    </row>
    <row r="136" spans="1:10" ht="17.25" customHeight="1" x14ac:dyDescent="0.2">
      <c r="A136" s="20" t="str">
        <f t="shared" si="2"/>
        <v/>
      </c>
      <c r="B136" s="20" t="str">
        <f t="array" ref="B136">IFERROR(IF($C$2="","",INDEX(B_6,SMALL(IF(B_6=$C$2,ROW(B_6)-3,""),ROW(B133)),MATCH(B$3,'Form Responses 1'!$A$4:$S$4,0))),"")</f>
        <v/>
      </c>
      <c r="C136" s="20" t="str">
        <f t="array" ref="C136">IFERROR(IF($C$2="","",INDEX(B_6,SMALL(IF(B_6=$C$2,ROW(B_6)-3,""),ROW(C133)),MATCH(C$3,'Form Responses 1'!$A$4:$S$4,0))),"")</f>
        <v/>
      </c>
      <c r="D136" s="20" t="str">
        <f t="array" ref="D136">IFERROR(IF($C$2="","",INDEX(B_6,SMALL(IF(B_6=$C$2,ROW(B_6)-3,""),ROW(D133)),MATCH(D$3,'Form Responses 1'!$A$4:$S$4,0))),"")</f>
        <v/>
      </c>
      <c r="E136" s="20" t="str">
        <f t="array" ref="E136">IFERROR(IF($C$2="","",INDEX(B_6,SMALL(IF(B_6=$C$2,ROW(B_6)-3,""),ROW(E133)),MATCH(E$3,'Form Responses 1'!$A$4:$S$4,0))),"")</f>
        <v/>
      </c>
      <c r="F136" s="20" t="str">
        <f t="array" ref="F136">IFERROR(IF($C$2="","",INDEX(B_6,SMALL(IF(B_6=$C$2,ROW(B_6)-3,""),ROW(F133)),MATCH(F$3,'Form Responses 1'!$A$4:$S$4,0))),"")</f>
        <v/>
      </c>
      <c r="G136" s="20" t="str">
        <f t="array" ref="G136">IFERROR(IF($C$2="","",INDEX(B_6,SMALL(IF(B_6=$C$2,ROW(B_6)-3,""),ROW(G133)),MATCH(G$3,'Form Responses 1'!$A$4:$S$4,0))),"")</f>
        <v/>
      </c>
      <c r="H136" s="20" t="str">
        <f t="array" ref="H136">IFERROR(IF($C$2="","",INDEX(B_6,SMALL(IF(B_6=$C$2,ROW(B_6)-3,""),ROW(H133)),MATCH(H$3,'Form Responses 1'!$A$4:$S$4,0))),"")</f>
        <v/>
      </c>
      <c r="I136" s="20" t="str">
        <f t="array" ref="I136">IFERROR(IF($C$2="","",INDEX(B_6,SMALL(IF(B_6=$C$2,ROW(B_6)-3,""),ROW(I133)),MATCH(I$3,'Form Responses 1'!$A$4:$S$4,0))),"")</f>
        <v/>
      </c>
      <c r="J136" s="25" t="str">
        <f t="array" ref="J136">IFERROR(IF($C$2="","",INDEX(B_6,SMALL(IF(B_6=$C$2,ROW(B_6)-3,""),ROW(J133)),MATCH(J$3,'Form Responses 1'!$A$4:$S$4,0))),"")</f>
        <v/>
      </c>
    </row>
    <row r="137" spans="1:10" ht="17.25" customHeight="1" x14ac:dyDescent="0.2">
      <c r="A137" s="20" t="str">
        <f t="shared" si="2"/>
        <v/>
      </c>
      <c r="B137" s="20" t="str">
        <f t="array" ref="B137">IFERROR(IF($C$2="","",INDEX(B_6,SMALL(IF(B_6=$C$2,ROW(B_6)-3,""),ROW(B134)),MATCH(B$3,'Form Responses 1'!$A$4:$S$4,0))),"")</f>
        <v/>
      </c>
      <c r="C137" s="20" t="str">
        <f t="array" ref="C137">IFERROR(IF($C$2="","",INDEX(B_6,SMALL(IF(B_6=$C$2,ROW(B_6)-3,""),ROW(C134)),MATCH(C$3,'Form Responses 1'!$A$4:$S$4,0))),"")</f>
        <v/>
      </c>
      <c r="D137" s="20" t="str">
        <f t="array" ref="D137">IFERROR(IF($C$2="","",INDEX(B_6,SMALL(IF(B_6=$C$2,ROW(B_6)-3,""),ROW(D134)),MATCH(D$3,'Form Responses 1'!$A$4:$S$4,0))),"")</f>
        <v/>
      </c>
      <c r="E137" s="20" t="str">
        <f t="array" ref="E137">IFERROR(IF($C$2="","",INDEX(B_6,SMALL(IF(B_6=$C$2,ROW(B_6)-3,""),ROW(E134)),MATCH(E$3,'Form Responses 1'!$A$4:$S$4,0))),"")</f>
        <v/>
      </c>
      <c r="F137" s="20" t="str">
        <f t="array" ref="F137">IFERROR(IF($C$2="","",INDEX(B_6,SMALL(IF(B_6=$C$2,ROW(B_6)-3,""),ROW(F134)),MATCH(F$3,'Form Responses 1'!$A$4:$S$4,0))),"")</f>
        <v/>
      </c>
      <c r="G137" s="20" t="str">
        <f t="array" ref="G137">IFERROR(IF($C$2="","",INDEX(B_6,SMALL(IF(B_6=$C$2,ROW(B_6)-3,""),ROW(G134)),MATCH(G$3,'Form Responses 1'!$A$4:$S$4,0))),"")</f>
        <v/>
      </c>
      <c r="H137" s="20" t="str">
        <f t="array" ref="H137">IFERROR(IF($C$2="","",INDEX(B_6,SMALL(IF(B_6=$C$2,ROW(B_6)-3,""),ROW(H134)),MATCH(H$3,'Form Responses 1'!$A$4:$S$4,0))),"")</f>
        <v/>
      </c>
      <c r="I137" s="20" t="str">
        <f t="array" ref="I137">IFERROR(IF($C$2="","",INDEX(B_6,SMALL(IF(B_6=$C$2,ROW(B_6)-3,""),ROW(I134)),MATCH(I$3,'Form Responses 1'!$A$4:$S$4,0))),"")</f>
        <v/>
      </c>
      <c r="J137" s="25" t="str">
        <f t="array" ref="J137">IFERROR(IF($C$2="","",INDEX(B_6,SMALL(IF(B_6=$C$2,ROW(B_6)-3,""),ROW(J134)),MATCH(J$3,'Form Responses 1'!$A$4:$S$4,0))),"")</f>
        <v/>
      </c>
    </row>
    <row r="138" spans="1:10" ht="17.25" customHeight="1" x14ac:dyDescent="0.2">
      <c r="A138" s="20" t="str">
        <f t="shared" si="2"/>
        <v/>
      </c>
      <c r="B138" s="20" t="str">
        <f t="array" ref="B138">IFERROR(IF($C$2="","",INDEX(B_6,SMALL(IF(B_6=$C$2,ROW(B_6)-3,""),ROW(B135)),MATCH(B$3,'Form Responses 1'!$A$4:$S$4,0))),"")</f>
        <v/>
      </c>
      <c r="C138" s="20" t="str">
        <f t="array" ref="C138">IFERROR(IF($C$2="","",INDEX(B_6,SMALL(IF(B_6=$C$2,ROW(B_6)-3,""),ROW(C135)),MATCH(C$3,'Form Responses 1'!$A$4:$S$4,0))),"")</f>
        <v/>
      </c>
      <c r="D138" s="20" t="str">
        <f t="array" ref="D138">IFERROR(IF($C$2="","",INDEX(B_6,SMALL(IF(B_6=$C$2,ROW(B_6)-3,""),ROW(D135)),MATCH(D$3,'Form Responses 1'!$A$4:$S$4,0))),"")</f>
        <v/>
      </c>
      <c r="E138" s="20" t="str">
        <f t="array" ref="E138">IFERROR(IF($C$2="","",INDEX(B_6,SMALL(IF(B_6=$C$2,ROW(B_6)-3,""),ROW(E135)),MATCH(E$3,'Form Responses 1'!$A$4:$S$4,0))),"")</f>
        <v/>
      </c>
      <c r="F138" s="20" t="str">
        <f t="array" ref="F138">IFERROR(IF($C$2="","",INDEX(B_6,SMALL(IF(B_6=$C$2,ROW(B_6)-3,""),ROW(F135)),MATCH(F$3,'Form Responses 1'!$A$4:$S$4,0))),"")</f>
        <v/>
      </c>
      <c r="G138" s="20" t="str">
        <f t="array" ref="G138">IFERROR(IF($C$2="","",INDEX(B_6,SMALL(IF(B_6=$C$2,ROW(B_6)-3,""),ROW(G135)),MATCH(G$3,'Form Responses 1'!$A$4:$S$4,0))),"")</f>
        <v/>
      </c>
      <c r="H138" s="20" t="str">
        <f t="array" ref="H138">IFERROR(IF($C$2="","",INDEX(B_6,SMALL(IF(B_6=$C$2,ROW(B_6)-3,""),ROW(H135)),MATCH(H$3,'Form Responses 1'!$A$4:$S$4,0))),"")</f>
        <v/>
      </c>
      <c r="I138" s="20" t="str">
        <f t="array" ref="I138">IFERROR(IF($C$2="","",INDEX(B_6,SMALL(IF(B_6=$C$2,ROW(B_6)-3,""),ROW(I135)),MATCH(I$3,'Form Responses 1'!$A$4:$S$4,0))),"")</f>
        <v/>
      </c>
      <c r="J138" s="25" t="str">
        <f t="array" ref="J138">IFERROR(IF($C$2="","",INDEX(B_6,SMALL(IF(B_6=$C$2,ROW(B_6)-3,""),ROW(J135)),MATCH(J$3,'Form Responses 1'!$A$4:$S$4,0))),"")</f>
        <v/>
      </c>
    </row>
    <row r="139" spans="1:10" ht="17.25" customHeight="1" x14ac:dyDescent="0.2">
      <c r="A139" s="20" t="str">
        <f t="shared" si="2"/>
        <v/>
      </c>
      <c r="B139" s="20" t="str">
        <f t="array" ref="B139">IFERROR(IF($C$2="","",INDEX(B_6,SMALL(IF(B_6=$C$2,ROW(B_6)-3,""),ROW(B136)),MATCH(B$3,'Form Responses 1'!$A$4:$S$4,0))),"")</f>
        <v/>
      </c>
      <c r="C139" s="20" t="str">
        <f t="array" ref="C139">IFERROR(IF($C$2="","",INDEX(B_6,SMALL(IF(B_6=$C$2,ROW(B_6)-3,""),ROW(C136)),MATCH(C$3,'Form Responses 1'!$A$4:$S$4,0))),"")</f>
        <v/>
      </c>
      <c r="D139" s="20" t="str">
        <f t="array" ref="D139">IFERROR(IF($C$2="","",INDEX(B_6,SMALL(IF(B_6=$C$2,ROW(B_6)-3,""),ROW(D136)),MATCH(D$3,'Form Responses 1'!$A$4:$S$4,0))),"")</f>
        <v/>
      </c>
      <c r="E139" s="20" t="str">
        <f t="array" ref="E139">IFERROR(IF($C$2="","",INDEX(B_6,SMALL(IF(B_6=$C$2,ROW(B_6)-3,""),ROW(E136)),MATCH(E$3,'Form Responses 1'!$A$4:$S$4,0))),"")</f>
        <v/>
      </c>
      <c r="F139" s="20" t="str">
        <f t="array" ref="F139">IFERROR(IF($C$2="","",INDEX(B_6,SMALL(IF(B_6=$C$2,ROW(B_6)-3,""),ROW(F136)),MATCH(F$3,'Form Responses 1'!$A$4:$S$4,0))),"")</f>
        <v/>
      </c>
      <c r="G139" s="20" t="str">
        <f t="array" ref="G139">IFERROR(IF($C$2="","",INDEX(B_6,SMALL(IF(B_6=$C$2,ROW(B_6)-3,""),ROW(G136)),MATCH(G$3,'Form Responses 1'!$A$4:$S$4,0))),"")</f>
        <v/>
      </c>
      <c r="H139" s="20" t="str">
        <f t="array" ref="H139">IFERROR(IF($C$2="","",INDEX(B_6,SMALL(IF(B_6=$C$2,ROW(B_6)-3,""),ROW(H136)),MATCH(H$3,'Form Responses 1'!$A$4:$S$4,0))),"")</f>
        <v/>
      </c>
      <c r="I139" s="20" t="str">
        <f t="array" ref="I139">IFERROR(IF($C$2="","",INDEX(B_6,SMALL(IF(B_6=$C$2,ROW(B_6)-3,""),ROW(I136)),MATCH(I$3,'Form Responses 1'!$A$4:$S$4,0))),"")</f>
        <v/>
      </c>
      <c r="J139" s="25" t="str">
        <f t="array" ref="J139">IFERROR(IF($C$2="","",INDEX(B_6,SMALL(IF(B_6=$C$2,ROW(B_6)-3,""),ROW(J136)),MATCH(J$3,'Form Responses 1'!$A$4:$S$4,0))),"")</f>
        <v/>
      </c>
    </row>
    <row r="140" spans="1:10" ht="17.25" customHeight="1" x14ac:dyDescent="0.2">
      <c r="A140" s="20" t="str">
        <f t="shared" si="2"/>
        <v/>
      </c>
      <c r="B140" s="20" t="str">
        <f t="array" ref="B140">IFERROR(IF($C$2="","",INDEX(B_6,SMALL(IF(B_6=$C$2,ROW(B_6)-3,""),ROW(B137)),MATCH(B$3,'Form Responses 1'!$A$4:$S$4,0))),"")</f>
        <v/>
      </c>
      <c r="C140" s="20" t="str">
        <f t="array" ref="C140">IFERROR(IF($C$2="","",INDEX(B_6,SMALL(IF(B_6=$C$2,ROW(B_6)-3,""),ROW(C137)),MATCH(C$3,'Form Responses 1'!$A$4:$S$4,0))),"")</f>
        <v/>
      </c>
      <c r="D140" s="20" t="str">
        <f t="array" ref="D140">IFERROR(IF($C$2="","",INDEX(B_6,SMALL(IF(B_6=$C$2,ROW(B_6)-3,""),ROW(D137)),MATCH(D$3,'Form Responses 1'!$A$4:$S$4,0))),"")</f>
        <v/>
      </c>
      <c r="E140" s="20" t="str">
        <f t="array" ref="E140">IFERROR(IF($C$2="","",INDEX(B_6,SMALL(IF(B_6=$C$2,ROW(B_6)-3,""),ROW(E137)),MATCH(E$3,'Form Responses 1'!$A$4:$S$4,0))),"")</f>
        <v/>
      </c>
      <c r="F140" s="20" t="str">
        <f t="array" ref="F140">IFERROR(IF($C$2="","",INDEX(B_6,SMALL(IF(B_6=$C$2,ROW(B_6)-3,""),ROW(F137)),MATCH(F$3,'Form Responses 1'!$A$4:$S$4,0))),"")</f>
        <v/>
      </c>
      <c r="G140" s="20" t="str">
        <f t="array" ref="G140">IFERROR(IF($C$2="","",INDEX(B_6,SMALL(IF(B_6=$C$2,ROW(B_6)-3,""),ROW(G137)),MATCH(G$3,'Form Responses 1'!$A$4:$S$4,0))),"")</f>
        <v/>
      </c>
      <c r="H140" s="20" t="str">
        <f t="array" ref="H140">IFERROR(IF($C$2="","",INDEX(B_6,SMALL(IF(B_6=$C$2,ROW(B_6)-3,""),ROW(H137)),MATCH(H$3,'Form Responses 1'!$A$4:$S$4,0))),"")</f>
        <v/>
      </c>
      <c r="I140" s="20" t="str">
        <f t="array" ref="I140">IFERROR(IF($C$2="","",INDEX(B_6,SMALL(IF(B_6=$C$2,ROW(B_6)-3,""),ROW(I137)),MATCH(I$3,'Form Responses 1'!$A$4:$S$4,0))),"")</f>
        <v/>
      </c>
      <c r="J140" s="25" t="str">
        <f t="array" ref="J140">IFERROR(IF($C$2="","",INDEX(B_6,SMALL(IF(B_6=$C$2,ROW(B_6)-3,""),ROW(J137)),MATCH(J$3,'Form Responses 1'!$A$4:$S$4,0))),"")</f>
        <v/>
      </c>
    </row>
    <row r="141" spans="1:10" ht="17.25" customHeight="1" x14ac:dyDescent="0.2">
      <c r="A141" s="20" t="str">
        <f t="shared" si="2"/>
        <v/>
      </c>
      <c r="B141" s="20" t="str">
        <f t="array" ref="B141">IFERROR(IF($C$2="","",INDEX(B_6,SMALL(IF(B_6=$C$2,ROW(B_6)-3,""),ROW(B138)),MATCH(B$3,'Form Responses 1'!$A$4:$S$4,0))),"")</f>
        <v/>
      </c>
      <c r="C141" s="20" t="str">
        <f t="array" ref="C141">IFERROR(IF($C$2="","",INDEX(B_6,SMALL(IF(B_6=$C$2,ROW(B_6)-3,""),ROW(C138)),MATCH(C$3,'Form Responses 1'!$A$4:$S$4,0))),"")</f>
        <v/>
      </c>
      <c r="D141" s="20" t="str">
        <f t="array" ref="D141">IFERROR(IF($C$2="","",INDEX(B_6,SMALL(IF(B_6=$C$2,ROW(B_6)-3,""),ROW(D138)),MATCH(D$3,'Form Responses 1'!$A$4:$S$4,0))),"")</f>
        <v/>
      </c>
      <c r="E141" s="20" t="str">
        <f t="array" ref="E141">IFERROR(IF($C$2="","",INDEX(B_6,SMALL(IF(B_6=$C$2,ROW(B_6)-3,""),ROW(E138)),MATCH(E$3,'Form Responses 1'!$A$4:$S$4,0))),"")</f>
        <v/>
      </c>
      <c r="F141" s="20" t="str">
        <f t="array" ref="F141">IFERROR(IF($C$2="","",INDEX(B_6,SMALL(IF(B_6=$C$2,ROW(B_6)-3,""),ROW(F138)),MATCH(F$3,'Form Responses 1'!$A$4:$S$4,0))),"")</f>
        <v/>
      </c>
      <c r="G141" s="20" t="str">
        <f t="array" ref="G141">IFERROR(IF($C$2="","",INDEX(B_6,SMALL(IF(B_6=$C$2,ROW(B_6)-3,""),ROW(G138)),MATCH(G$3,'Form Responses 1'!$A$4:$S$4,0))),"")</f>
        <v/>
      </c>
      <c r="H141" s="20" t="str">
        <f t="array" ref="H141">IFERROR(IF($C$2="","",INDEX(B_6,SMALL(IF(B_6=$C$2,ROW(B_6)-3,""),ROW(H138)),MATCH(H$3,'Form Responses 1'!$A$4:$S$4,0))),"")</f>
        <v/>
      </c>
      <c r="I141" s="20" t="str">
        <f t="array" ref="I141">IFERROR(IF($C$2="","",INDEX(B_6,SMALL(IF(B_6=$C$2,ROW(B_6)-3,""),ROW(I138)),MATCH(I$3,'Form Responses 1'!$A$4:$S$4,0))),"")</f>
        <v/>
      </c>
      <c r="J141" s="25" t="str">
        <f t="array" ref="J141">IFERROR(IF($C$2="","",INDEX(B_6,SMALL(IF(B_6=$C$2,ROW(B_6)-3,""),ROW(J138)),MATCH(J$3,'Form Responses 1'!$A$4:$S$4,0))),"")</f>
        <v/>
      </c>
    </row>
    <row r="142" spans="1:10" ht="17.25" customHeight="1" x14ac:dyDescent="0.2">
      <c r="A142" s="20" t="str">
        <f t="shared" si="2"/>
        <v/>
      </c>
      <c r="B142" s="20" t="str">
        <f t="array" ref="B142">IFERROR(IF($C$2="","",INDEX(B_6,SMALL(IF(B_6=$C$2,ROW(B_6)-3,""),ROW(B139)),MATCH(B$3,'Form Responses 1'!$A$4:$S$4,0))),"")</f>
        <v/>
      </c>
      <c r="C142" s="20" t="str">
        <f t="array" ref="C142">IFERROR(IF($C$2="","",INDEX(B_6,SMALL(IF(B_6=$C$2,ROW(B_6)-3,""),ROW(C139)),MATCH(C$3,'Form Responses 1'!$A$4:$S$4,0))),"")</f>
        <v/>
      </c>
      <c r="D142" s="20" t="str">
        <f t="array" ref="D142">IFERROR(IF($C$2="","",INDEX(B_6,SMALL(IF(B_6=$C$2,ROW(B_6)-3,""),ROW(D139)),MATCH(D$3,'Form Responses 1'!$A$4:$S$4,0))),"")</f>
        <v/>
      </c>
      <c r="E142" s="20" t="str">
        <f t="array" ref="E142">IFERROR(IF($C$2="","",INDEX(B_6,SMALL(IF(B_6=$C$2,ROW(B_6)-3,""),ROW(E139)),MATCH(E$3,'Form Responses 1'!$A$4:$S$4,0))),"")</f>
        <v/>
      </c>
      <c r="F142" s="20" t="str">
        <f t="array" ref="F142">IFERROR(IF($C$2="","",INDEX(B_6,SMALL(IF(B_6=$C$2,ROW(B_6)-3,""),ROW(F139)),MATCH(F$3,'Form Responses 1'!$A$4:$S$4,0))),"")</f>
        <v/>
      </c>
      <c r="G142" s="20" t="str">
        <f t="array" ref="G142">IFERROR(IF($C$2="","",INDEX(B_6,SMALL(IF(B_6=$C$2,ROW(B_6)-3,""),ROW(G139)),MATCH(G$3,'Form Responses 1'!$A$4:$S$4,0))),"")</f>
        <v/>
      </c>
      <c r="H142" s="20" t="str">
        <f t="array" ref="H142">IFERROR(IF($C$2="","",INDEX(B_6,SMALL(IF(B_6=$C$2,ROW(B_6)-3,""),ROW(H139)),MATCH(H$3,'Form Responses 1'!$A$4:$S$4,0))),"")</f>
        <v/>
      </c>
      <c r="I142" s="20" t="str">
        <f t="array" ref="I142">IFERROR(IF($C$2="","",INDEX(B_6,SMALL(IF(B_6=$C$2,ROW(B_6)-3,""),ROW(I139)),MATCH(I$3,'Form Responses 1'!$A$4:$S$4,0))),"")</f>
        <v/>
      </c>
      <c r="J142" s="25" t="str">
        <f t="array" ref="J142">IFERROR(IF($C$2="","",INDEX(B_6,SMALL(IF(B_6=$C$2,ROW(B_6)-3,""),ROW(J139)),MATCH(J$3,'Form Responses 1'!$A$4:$S$4,0))),"")</f>
        <v/>
      </c>
    </row>
    <row r="143" spans="1:10" ht="17.25" customHeight="1" x14ac:dyDescent="0.2">
      <c r="A143" s="20" t="str">
        <f t="shared" si="2"/>
        <v/>
      </c>
      <c r="B143" s="20" t="str">
        <f t="array" ref="B143">IFERROR(IF($C$2="","",INDEX(B_6,SMALL(IF(B_6=$C$2,ROW(B_6)-3,""),ROW(B140)),MATCH(B$3,'Form Responses 1'!$A$4:$S$4,0))),"")</f>
        <v/>
      </c>
      <c r="C143" s="20" t="str">
        <f t="array" ref="C143">IFERROR(IF($C$2="","",INDEX(B_6,SMALL(IF(B_6=$C$2,ROW(B_6)-3,""),ROW(C140)),MATCH(C$3,'Form Responses 1'!$A$4:$S$4,0))),"")</f>
        <v/>
      </c>
      <c r="D143" s="20" t="str">
        <f t="array" ref="D143">IFERROR(IF($C$2="","",INDEX(B_6,SMALL(IF(B_6=$C$2,ROW(B_6)-3,""),ROW(D140)),MATCH(D$3,'Form Responses 1'!$A$4:$S$4,0))),"")</f>
        <v/>
      </c>
      <c r="E143" s="20" t="str">
        <f t="array" ref="E143">IFERROR(IF($C$2="","",INDEX(B_6,SMALL(IF(B_6=$C$2,ROW(B_6)-3,""),ROW(E140)),MATCH(E$3,'Form Responses 1'!$A$4:$S$4,0))),"")</f>
        <v/>
      </c>
      <c r="F143" s="20" t="str">
        <f t="array" ref="F143">IFERROR(IF($C$2="","",INDEX(B_6,SMALL(IF(B_6=$C$2,ROW(B_6)-3,""),ROW(F140)),MATCH(F$3,'Form Responses 1'!$A$4:$S$4,0))),"")</f>
        <v/>
      </c>
      <c r="G143" s="20" t="str">
        <f t="array" ref="G143">IFERROR(IF($C$2="","",INDEX(B_6,SMALL(IF(B_6=$C$2,ROW(B_6)-3,""),ROW(G140)),MATCH(G$3,'Form Responses 1'!$A$4:$S$4,0))),"")</f>
        <v/>
      </c>
      <c r="H143" s="20" t="str">
        <f t="array" ref="H143">IFERROR(IF($C$2="","",INDEX(B_6,SMALL(IF(B_6=$C$2,ROW(B_6)-3,""),ROW(H140)),MATCH(H$3,'Form Responses 1'!$A$4:$S$4,0))),"")</f>
        <v/>
      </c>
      <c r="I143" s="20" t="str">
        <f t="array" ref="I143">IFERROR(IF($C$2="","",INDEX(B_6,SMALL(IF(B_6=$C$2,ROW(B_6)-3,""),ROW(I140)),MATCH(I$3,'Form Responses 1'!$A$4:$S$4,0))),"")</f>
        <v/>
      </c>
      <c r="J143" s="25" t="str">
        <f t="array" ref="J143">IFERROR(IF($C$2="","",INDEX(B_6,SMALL(IF(B_6=$C$2,ROW(B_6)-3,""),ROW(J140)),MATCH(J$3,'Form Responses 1'!$A$4:$S$4,0))),"")</f>
        <v/>
      </c>
    </row>
    <row r="144" spans="1:10" ht="17.25" customHeight="1" x14ac:dyDescent="0.2">
      <c r="A144" s="20" t="str">
        <f t="shared" si="2"/>
        <v/>
      </c>
      <c r="B144" s="20" t="str">
        <f t="array" ref="B144">IFERROR(IF($C$2="","",INDEX(B_6,SMALL(IF(B_6=$C$2,ROW(B_6)-3,""),ROW(B141)),MATCH(B$3,'Form Responses 1'!$A$4:$S$4,0))),"")</f>
        <v/>
      </c>
      <c r="C144" s="20" t="str">
        <f t="array" ref="C144">IFERROR(IF($C$2="","",INDEX(B_6,SMALL(IF(B_6=$C$2,ROW(B_6)-3,""),ROW(C141)),MATCH(C$3,'Form Responses 1'!$A$4:$S$4,0))),"")</f>
        <v/>
      </c>
      <c r="D144" s="20" t="str">
        <f t="array" ref="D144">IFERROR(IF($C$2="","",INDEX(B_6,SMALL(IF(B_6=$C$2,ROW(B_6)-3,""),ROW(D141)),MATCH(D$3,'Form Responses 1'!$A$4:$S$4,0))),"")</f>
        <v/>
      </c>
      <c r="E144" s="20" t="str">
        <f t="array" ref="E144">IFERROR(IF($C$2="","",INDEX(B_6,SMALL(IF(B_6=$C$2,ROW(B_6)-3,""),ROW(E141)),MATCH(E$3,'Form Responses 1'!$A$4:$S$4,0))),"")</f>
        <v/>
      </c>
      <c r="F144" s="20" t="str">
        <f t="array" ref="F144">IFERROR(IF($C$2="","",INDEX(B_6,SMALL(IF(B_6=$C$2,ROW(B_6)-3,""),ROW(F141)),MATCH(F$3,'Form Responses 1'!$A$4:$S$4,0))),"")</f>
        <v/>
      </c>
      <c r="G144" s="20" t="str">
        <f t="array" ref="G144">IFERROR(IF($C$2="","",INDEX(B_6,SMALL(IF(B_6=$C$2,ROW(B_6)-3,""),ROW(G141)),MATCH(G$3,'Form Responses 1'!$A$4:$S$4,0))),"")</f>
        <v/>
      </c>
      <c r="H144" s="20" t="str">
        <f t="array" ref="H144">IFERROR(IF($C$2="","",INDEX(B_6,SMALL(IF(B_6=$C$2,ROW(B_6)-3,""),ROW(H141)),MATCH(H$3,'Form Responses 1'!$A$4:$S$4,0))),"")</f>
        <v/>
      </c>
      <c r="I144" s="20" t="str">
        <f t="array" ref="I144">IFERROR(IF($C$2="","",INDEX(B_6,SMALL(IF(B_6=$C$2,ROW(B_6)-3,""),ROW(I141)),MATCH(I$3,'Form Responses 1'!$A$4:$S$4,0))),"")</f>
        <v/>
      </c>
      <c r="J144" s="25" t="str">
        <f t="array" ref="J144">IFERROR(IF($C$2="","",INDEX(B_6,SMALL(IF(B_6=$C$2,ROW(B_6)-3,""),ROW(J141)),MATCH(J$3,'Form Responses 1'!$A$4:$S$4,0))),"")</f>
        <v/>
      </c>
    </row>
    <row r="145" spans="1:10" ht="17.25" customHeight="1" x14ac:dyDescent="0.2">
      <c r="A145" s="20" t="str">
        <f t="shared" si="2"/>
        <v/>
      </c>
      <c r="B145" s="20" t="str">
        <f t="array" ref="B145">IFERROR(IF($C$2="","",INDEX(B_6,SMALL(IF(B_6=$C$2,ROW(B_6)-3,""),ROW(B142)),MATCH(B$3,'Form Responses 1'!$A$4:$S$4,0))),"")</f>
        <v/>
      </c>
      <c r="C145" s="20" t="str">
        <f t="array" ref="C145">IFERROR(IF($C$2="","",INDEX(B_6,SMALL(IF(B_6=$C$2,ROW(B_6)-3,""),ROW(C142)),MATCH(C$3,'Form Responses 1'!$A$4:$S$4,0))),"")</f>
        <v/>
      </c>
      <c r="D145" s="20" t="str">
        <f t="array" ref="D145">IFERROR(IF($C$2="","",INDEX(B_6,SMALL(IF(B_6=$C$2,ROW(B_6)-3,""),ROW(D142)),MATCH(D$3,'Form Responses 1'!$A$4:$S$4,0))),"")</f>
        <v/>
      </c>
      <c r="E145" s="20" t="str">
        <f t="array" ref="E145">IFERROR(IF($C$2="","",INDEX(B_6,SMALL(IF(B_6=$C$2,ROW(B_6)-3,""),ROW(E142)),MATCH(E$3,'Form Responses 1'!$A$4:$S$4,0))),"")</f>
        <v/>
      </c>
      <c r="F145" s="20" t="str">
        <f t="array" ref="F145">IFERROR(IF($C$2="","",INDEX(B_6,SMALL(IF(B_6=$C$2,ROW(B_6)-3,""),ROW(F142)),MATCH(F$3,'Form Responses 1'!$A$4:$S$4,0))),"")</f>
        <v/>
      </c>
      <c r="G145" s="20" t="str">
        <f t="array" ref="G145">IFERROR(IF($C$2="","",INDEX(B_6,SMALL(IF(B_6=$C$2,ROW(B_6)-3,""),ROW(G142)),MATCH(G$3,'Form Responses 1'!$A$4:$S$4,0))),"")</f>
        <v/>
      </c>
      <c r="H145" s="20" t="str">
        <f t="array" ref="H145">IFERROR(IF($C$2="","",INDEX(B_6,SMALL(IF(B_6=$C$2,ROW(B_6)-3,""),ROW(H142)),MATCH(H$3,'Form Responses 1'!$A$4:$S$4,0))),"")</f>
        <v/>
      </c>
      <c r="I145" s="20" t="str">
        <f t="array" ref="I145">IFERROR(IF($C$2="","",INDEX(B_6,SMALL(IF(B_6=$C$2,ROW(B_6)-3,""),ROW(I142)),MATCH(I$3,'Form Responses 1'!$A$4:$S$4,0))),"")</f>
        <v/>
      </c>
      <c r="J145" s="25" t="str">
        <f t="array" ref="J145">IFERROR(IF($C$2="","",INDEX(B_6,SMALL(IF(B_6=$C$2,ROW(B_6)-3,""),ROW(J142)),MATCH(J$3,'Form Responses 1'!$A$4:$S$4,0))),"")</f>
        <v/>
      </c>
    </row>
    <row r="146" spans="1:10" ht="17.25" customHeight="1" x14ac:dyDescent="0.2">
      <c r="A146" s="20" t="str">
        <f t="shared" si="2"/>
        <v/>
      </c>
      <c r="B146" s="20" t="str">
        <f t="array" ref="B146">IFERROR(IF($C$2="","",INDEX(B_6,SMALL(IF(B_6=$C$2,ROW(B_6)-3,""),ROW(B143)),MATCH(B$3,'Form Responses 1'!$A$4:$S$4,0))),"")</f>
        <v/>
      </c>
      <c r="C146" s="20" t="str">
        <f t="array" ref="C146">IFERROR(IF($C$2="","",INDEX(B_6,SMALL(IF(B_6=$C$2,ROW(B_6)-3,""),ROW(C143)),MATCH(C$3,'Form Responses 1'!$A$4:$S$4,0))),"")</f>
        <v/>
      </c>
      <c r="D146" s="20" t="str">
        <f t="array" ref="D146">IFERROR(IF($C$2="","",INDEX(B_6,SMALL(IF(B_6=$C$2,ROW(B_6)-3,""),ROW(D143)),MATCH(D$3,'Form Responses 1'!$A$4:$S$4,0))),"")</f>
        <v/>
      </c>
      <c r="E146" s="20" t="str">
        <f t="array" ref="E146">IFERROR(IF($C$2="","",INDEX(B_6,SMALL(IF(B_6=$C$2,ROW(B_6)-3,""),ROW(E143)),MATCH(E$3,'Form Responses 1'!$A$4:$S$4,0))),"")</f>
        <v/>
      </c>
      <c r="F146" s="20" t="str">
        <f t="array" ref="F146">IFERROR(IF($C$2="","",INDEX(B_6,SMALL(IF(B_6=$C$2,ROW(B_6)-3,""),ROW(F143)),MATCH(F$3,'Form Responses 1'!$A$4:$S$4,0))),"")</f>
        <v/>
      </c>
      <c r="G146" s="20" t="str">
        <f t="array" ref="G146">IFERROR(IF($C$2="","",INDEX(B_6,SMALL(IF(B_6=$C$2,ROW(B_6)-3,""),ROW(G143)),MATCH(G$3,'Form Responses 1'!$A$4:$S$4,0))),"")</f>
        <v/>
      </c>
      <c r="H146" s="20" t="str">
        <f t="array" ref="H146">IFERROR(IF($C$2="","",INDEX(B_6,SMALL(IF(B_6=$C$2,ROW(B_6)-3,""),ROW(H143)),MATCH(H$3,'Form Responses 1'!$A$4:$S$4,0))),"")</f>
        <v/>
      </c>
      <c r="I146" s="20" t="str">
        <f t="array" ref="I146">IFERROR(IF($C$2="","",INDEX(B_6,SMALL(IF(B_6=$C$2,ROW(B_6)-3,""),ROW(I143)),MATCH(I$3,'Form Responses 1'!$A$4:$S$4,0))),"")</f>
        <v/>
      </c>
      <c r="J146" s="25" t="str">
        <f t="array" ref="J146">IFERROR(IF($C$2="","",INDEX(B_6,SMALL(IF(B_6=$C$2,ROW(B_6)-3,""),ROW(J143)),MATCH(J$3,'Form Responses 1'!$A$4:$S$4,0))),"")</f>
        <v/>
      </c>
    </row>
    <row r="147" spans="1:10" ht="17.25" customHeight="1" x14ac:dyDescent="0.2">
      <c r="A147" s="20" t="str">
        <f t="shared" si="2"/>
        <v/>
      </c>
      <c r="B147" s="20" t="str">
        <f t="array" ref="B147">IFERROR(IF($C$2="","",INDEX(B_6,SMALL(IF(B_6=$C$2,ROW(B_6)-3,""),ROW(B144)),MATCH(B$3,'Form Responses 1'!$A$4:$S$4,0))),"")</f>
        <v/>
      </c>
      <c r="C147" s="20" t="str">
        <f t="array" ref="C147">IFERROR(IF($C$2="","",INDEX(B_6,SMALL(IF(B_6=$C$2,ROW(B_6)-3,""),ROW(C144)),MATCH(C$3,'Form Responses 1'!$A$4:$S$4,0))),"")</f>
        <v/>
      </c>
      <c r="D147" s="20" t="str">
        <f t="array" ref="D147">IFERROR(IF($C$2="","",INDEX(B_6,SMALL(IF(B_6=$C$2,ROW(B_6)-3,""),ROW(D144)),MATCH(D$3,'Form Responses 1'!$A$4:$S$4,0))),"")</f>
        <v/>
      </c>
      <c r="E147" s="20" t="str">
        <f t="array" ref="E147">IFERROR(IF($C$2="","",INDEX(B_6,SMALL(IF(B_6=$C$2,ROW(B_6)-3,""),ROW(E144)),MATCH(E$3,'Form Responses 1'!$A$4:$S$4,0))),"")</f>
        <v/>
      </c>
      <c r="F147" s="20" t="str">
        <f t="array" ref="F147">IFERROR(IF($C$2="","",INDEX(B_6,SMALL(IF(B_6=$C$2,ROW(B_6)-3,""),ROW(F144)),MATCH(F$3,'Form Responses 1'!$A$4:$S$4,0))),"")</f>
        <v/>
      </c>
      <c r="G147" s="20" t="str">
        <f t="array" ref="G147">IFERROR(IF($C$2="","",INDEX(B_6,SMALL(IF(B_6=$C$2,ROW(B_6)-3,""),ROW(G144)),MATCH(G$3,'Form Responses 1'!$A$4:$S$4,0))),"")</f>
        <v/>
      </c>
      <c r="H147" s="20" t="str">
        <f t="array" ref="H147">IFERROR(IF($C$2="","",INDEX(B_6,SMALL(IF(B_6=$C$2,ROW(B_6)-3,""),ROW(H144)),MATCH(H$3,'Form Responses 1'!$A$4:$S$4,0))),"")</f>
        <v/>
      </c>
      <c r="I147" s="20" t="str">
        <f t="array" ref="I147">IFERROR(IF($C$2="","",INDEX(B_6,SMALL(IF(B_6=$C$2,ROW(B_6)-3,""),ROW(I144)),MATCH(I$3,'Form Responses 1'!$A$4:$S$4,0))),"")</f>
        <v/>
      </c>
      <c r="J147" s="25" t="str">
        <f t="array" ref="J147">IFERROR(IF($C$2="","",INDEX(B_6,SMALL(IF(B_6=$C$2,ROW(B_6)-3,""),ROW(J144)),MATCH(J$3,'Form Responses 1'!$A$4:$S$4,0))),"")</f>
        <v/>
      </c>
    </row>
    <row r="148" spans="1:10" ht="17.25" customHeight="1" x14ac:dyDescent="0.2">
      <c r="A148" s="20" t="str">
        <f t="shared" si="2"/>
        <v/>
      </c>
      <c r="B148" s="20" t="str">
        <f t="array" ref="B148">IFERROR(IF($C$2="","",INDEX(B_6,SMALL(IF(B_6=$C$2,ROW(B_6)-3,""),ROW(B145)),MATCH(B$3,'Form Responses 1'!$A$4:$S$4,0))),"")</f>
        <v/>
      </c>
      <c r="C148" s="20" t="str">
        <f t="array" ref="C148">IFERROR(IF($C$2="","",INDEX(B_6,SMALL(IF(B_6=$C$2,ROW(B_6)-3,""),ROW(C145)),MATCH(C$3,'Form Responses 1'!$A$4:$S$4,0))),"")</f>
        <v/>
      </c>
      <c r="D148" s="20" t="str">
        <f t="array" ref="D148">IFERROR(IF($C$2="","",INDEX(B_6,SMALL(IF(B_6=$C$2,ROW(B_6)-3,""),ROW(D145)),MATCH(D$3,'Form Responses 1'!$A$4:$S$4,0))),"")</f>
        <v/>
      </c>
      <c r="E148" s="20" t="str">
        <f t="array" ref="E148">IFERROR(IF($C$2="","",INDEX(B_6,SMALL(IF(B_6=$C$2,ROW(B_6)-3,""),ROW(E145)),MATCH(E$3,'Form Responses 1'!$A$4:$S$4,0))),"")</f>
        <v/>
      </c>
      <c r="F148" s="20" t="str">
        <f t="array" ref="F148">IFERROR(IF($C$2="","",INDEX(B_6,SMALL(IF(B_6=$C$2,ROW(B_6)-3,""),ROW(F145)),MATCH(F$3,'Form Responses 1'!$A$4:$S$4,0))),"")</f>
        <v/>
      </c>
      <c r="G148" s="20" t="str">
        <f t="array" ref="G148">IFERROR(IF($C$2="","",INDEX(B_6,SMALL(IF(B_6=$C$2,ROW(B_6)-3,""),ROW(G145)),MATCH(G$3,'Form Responses 1'!$A$4:$S$4,0))),"")</f>
        <v/>
      </c>
      <c r="H148" s="20" t="str">
        <f t="array" ref="H148">IFERROR(IF($C$2="","",INDEX(B_6,SMALL(IF(B_6=$C$2,ROW(B_6)-3,""),ROW(H145)),MATCH(H$3,'Form Responses 1'!$A$4:$S$4,0))),"")</f>
        <v/>
      </c>
      <c r="I148" s="20" t="str">
        <f t="array" ref="I148">IFERROR(IF($C$2="","",INDEX(B_6,SMALL(IF(B_6=$C$2,ROW(B_6)-3,""),ROW(I145)),MATCH(I$3,'Form Responses 1'!$A$4:$S$4,0))),"")</f>
        <v/>
      </c>
      <c r="J148" s="25" t="str">
        <f t="array" ref="J148">IFERROR(IF($C$2="","",INDEX(B_6,SMALL(IF(B_6=$C$2,ROW(B_6)-3,""),ROW(J145)),MATCH(J$3,'Form Responses 1'!$A$4:$S$4,0))),"")</f>
        <v/>
      </c>
    </row>
    <row r="149" spans="1:10" ht="17.25" customHeight="1" x14ac:dyDescent="0.2">
      <c r="A149" s="20" t="str">
        <f t="shared" si="2"/>
        <v/>
      </c>
      <c r="B149" s="20" t="str">
        <f t="array" ref="B149">IFERROR(IF($C$2="","",INDEX(B_6,SMALL(IF(B_6=$C$2,ROW(B_6)-3,""),ROW(B146)),MATCH(B$3,'Form Responses 1'!$A$4:$S$4,0))),"")</f>
        <v/>
      </c>
      <c r="C149" s="20" t="str">
        <f t="array" ref="C149">IFERROR(IF($C$2="","",INDEX(B_6,SMALL(IF(B_6=$C$2,ROW(B_6)-3,""),ROW(C146)),MATCH(C$3,'Form Responses 1'!$A$4:$S$4,0))),"")</f>
        <v/>
      </c>
      <c r="D149" s="20" t="str">
        <f t="array" ref="D149">IFERROR(IF($C$2="","",INDEX(B_6,SMALL(IF(B_6=$C$2,ROW(B_6)-3,""),ROW(D146)),MATCH(D$3,'Form Responses 1'!$A$4:$S$4,0))),"")</f>
        <v/>
      </c>
      <c r="E149" s="20" t="str">
        <f t="array" ref="E149">IFERROR(IF($C$2="","",INDEX(B_6,SMALL(IF(B_6=$C$2,ROW(B_6)-3,""),ROW(E146)),MATCH(E$3,'Form Responses 1'!$A$4:$S$4,0))),"")</f>
        <v/>
      </c>
      <c r="F149" s="20" t="str">
        <f t="array" ref="F149">IFERROR(IF($C$2="","",INDEX(B_6,SMALL(IF(B_6=$C$2,ROW(B_6)-3,""),ROW(F146)),MATCH(F$3,'Form Responses 1'!$A$4:$S$4,0))),"")</f>
        <v/>
      </c>
      <c r="G149" s="20" t="str">
        <f t="array" ref="G149">IFERROR(IF($C$2="","",INDEX(B_6,SMALL(IF(B_6=$C$2,ROW(B_6)-3,""),ROW(G146)),MATCH(G$3,'Form Responses 1'!$A$4:$S$4,0))),"")</f>
        <v/>
      </c>
      <c r="H149" s="20" t="str">
        <f t="array" ref="H149">IFERROR(IF($C$2="","",INDEX(B_6,SMALL(IF(B_6=$C$2,ROW(B_6)-3,""),ROW(H146)),MATCH(H$3,'Form Responses 1'!$A$4:$S$4,0))),"")</f>
        <v/>
      </c>
      <c r="I149" s="20" t="str">
        <f t="array" ref="I149">IFERROR(IF($C$2="","",INDEX(B_6,SMALL(IF(B_6=$C$2,ROW(B_6)-3,""),ROW(I146)),MATCH(I$3,'Form Responses 1'!$A$4:$S$4,0))),"")</f>
        <v/>
      </c>
      <c r="J149" s="25" t="str">
        <f t="array" ref="J149">IFERROR(IF($C$2="","",INDEX(B_6,SMALL(IF(B_6=$C$2,ROW(B_6)-3,""),ROW(J146)),MATCH(J$3,'Form Responses 1'!$A$4:$S$4,0))),"")</f>
        <v/>
      </c>
    </row>
    <row r="150" spans="1:10" ht="17.25" customHeight="1" x14ac:dyDescent="0.2">
      <c r="A150" s="20" t="str">
        <f t="shared" si="2"/>
        <v/>
      </c>
      <c r="B150" s="20" t="str">
        <f t="array" ref="B150">IFERROR(IF($C$2="","",INDEX(B_6,SMALL(IF(B_6=$C$2,ROW(B_6)-3,""),ROW(B147)),MATCH(B$3,'Form Responses 1'!$A$4:$S$4,0))),"")</f>
        <v/>
      </c>
      <c r="C150" s="20" t="str">
        <f t="array" ref="C150">IFERROR(IF($C$2="","",INDEX(B_6,SMALL(IF(B_6=$C$2,ROW(B_6)-3,""),ROW(C147)),MATCH(C$3,'Form Responses 1'!$A$4:$S$4,0))),"")</f>
        <v/>
      </c>
      <c r="D150" s="20" t="str">
        <f t="array" ref="D150">IFERROR(IF($C$2="","",INDEX(B_6,SMALL(IF(B_6=$C$2,ROW(B_6)-3,""),ROW(D147)),MATCH(D$3,'Form Responses 1'!$A$4:$S$4,0))),"")</f>
        <v/>
      </c>
      <c r="E150" s="20" t="str">
        <f t="array" ref="E150">IFERROR(IF($C$2="","",INDEX(B_6,SMALL(IF(B_6=$C$2,ROW(B_6)-3,""),ROW(E147)),MATCH(E$3,'Form Responses 1'!$A$4:$S$4,0))),"")</f>
        <v/>
      </c>
      <c r="F150" s="20" t="str">
        <f t="array" ref="F150">IFERROR(IF($C$2="","",INDEX(B_6,SMALL(IF(B_6=$C$2,ROW(B_6)-3,""),ROW(F147)),MATCH(F$3,'Form Responses 1'!$A$4:$S$4,0))),"")</f>
        <v/>
      </c>
      <c r="G150" s="20" t="str">
        <f t="array" ref="G150">IFERROR(IF($C$2="","",INDEX(B_6,SMALL(IF(B_6=$C$2,ROW(B_6)-3,""),ROW(G147)),MATCH(G$3,'Form Responses 1'!$A$4:$S$4,0))),"")</f>
        <v/>
      </c>
      <c r="H150" s="20" t="str">
        <f t="array" ref="H150">IFERROR(IF($C$2="","",INDEX(B_6,SMALL(IF(B_6=$C$2,ROW(B_6)-3,""),ROW(H147)),MATCH(H$3,'Form Responses 1'!$A$4:$S$4,0))),"")</f>
        <v/>
      </c>
      <c r="I150" s="20" t="str">
        <f t="array" ref="I150">IFERROR(IF($C$2="","",INDEX(B_6,SMALL(IF(B_6=$C$2,ROW(B_6)-3,""),ROW(I147)),MATCH(I$3,'Form Responses 1'!$A$4:$S$4,0))),"")</f>
        <v/>
      </c>
      <c r="J150" s="25" t="str">
        <f t="array" ref="J150">IFERROR(IF($C$2="","",INDEX(B_6,SMALL(IF(B_6=$C$2,ROW(B_6)-3,""),ROW(J147)),MATCH(J$3,'Form Responses 1'!$A$4:$S$4,0))),"")</f>
        <v/>
      </c>
    </row>
    <row r="151" spans="1:10" ht="17.25" customHeight="1" x14ac:dyDescent="0.2">
      <c r="A151" s="20" t="str">
        <f t="shared" si="2"/>
        <v/>
      </c>
      <c r="B151" s="20" t="str">
        <f t="array" ref="B151">IFERROR(IF($C$2="","",INDEX(B_6,SMALL(IF(B_6=$C$2,ROW(B_6)-3,""),ROW(B148)),MATCH(B$3,'Form Responses 1'!$A$4:$S$4,0))),"")</f>
        <v/>
      </c>
      <c r="C151" s="20" t="str">
        <f t="array" ref="C151">IFERROR(IF($C$2="","",INDEX(B_6,SMALL(IF(B_6=$C$2,ROW(B_6)-3,""),ROW(C148)),MATCH(C$3,'Form Responses 1'!$A$4:$S$4,0))),"")</f>
        <v/>
      </c>
      <c r="D151" s="20" t="str">
        <f t="array" ref="D151">IFERROR(IF($C$2="","",INDEX(B_6,SMALL(IF(B_6=$C$2,ROW(B_6)-3,""),ROW(D148)),MATCH(D$3,'Form Responses 1'!$A$4:$S$4,0))),"")</f>
        <v/>
      </c>
      <c r="E151" s="20" t="str">
        <f t="array" ref="E151">IFERROR(IF($C$2="","",INDEX(B_6,SMALL(IF(B_6=$C$2,ROW(B_6)-3,""),ROW(E148)),MATCH(E$3,'Form Responses 1'!$A$4:$S$4,0))),"")</f>
        <v/>
      </c>
      <c r="F151" s="20" t="str">
        <f t="array" ref="F151">IFERROR(IF($C$2="","",INDEX(B_6,SMALL(IF(B_6=$C$2,ROW(B_6)-3,""),ROW(F148)),MATCH(F$3,'Form Responses 1'!$A$4:$S$4,0))),"")</f>
        <v/>
      </c>
      <c r="G151" s="20" t="str">
        <f t="array" ref="G151">IFERROR(IF($C$2="","",INDEX(B_6,SMALL(IF(B_6=$C$2,ROW(B_6)-3,""),ROW(G148)),MATCH(G$3,'Form Responses 1'!$A$4:$S$4,0))),"")</f>
        <v/>
      </c>
      <c r="H151" s="20" t="str">
        <f t="array" ref="H151">IFERROR(IF($C$2="","",INDEX(B_6,SMALL(IF(B_6=$C$2,ROW(B_6)-3,""),ROW(H148)),MATCH(H$3,'Form Responses 1'!$A$4:$S$4,0))),"")</f>
        <v/>
      </c>
      <c r="I151" s="20" t="str">
        <f t="array" ref="I151">IFERROR(IF($C$2="","",INDEX(B_6,SMALL(IF(B_6=$C$2,ROW(B_6)-3,""),ROW(I148)),MATCH(I$3,'Form Responses 1'!$A$4:$S$4,0))),"")</f>
        <v/>
      </c>
      <c r="J151" s="25" t="str">
        <f t="array" ref="J151">IFERROR(IF($C$2="","",INDEX(B_6,SMALL(IF(B_6=$C$2,ROW(B_6)-3,""),ROW(J148)),MATCH(J$3,'Form Responses 1'!$A$4:$S$4,0))),"")</f>
        <v/>
      </c>
    </row>
    <row r="152" spans="1:10" ht="17.25" customHeight="1" x14ac:dyDescent="0.2">
      <c r="A152" s="20" t="str">
        <f t="shared" si="2"/>
        <v/>
      </c>
      <c r="B152" s="20" t="str">
        <f t="array" ref="B152">IFERROR(IF($C$2="","",INDEX(B_6,SMALL(IF(B_6=$C$2,ROW(B_6)-3,""),ROW(B149)),MATCH(B$3,'Form Responses 1'!$A$4:$S$4,0))),"")</f>
        <v/>
      </c>
      <c r="C152" s="20" t="str">
        <f t="array" ref="C152">IFERROR(IF($C$2="","",INDEX(B_6,SMALL(IF(B_6=$C$2,ROW(B_6)-3,""),ROW(C149)),MATCH(C$3,'Form Responses 1'!$A$4:$S$4,0))),"")</f>
        <v/>
      </c>
      <c r="D152" s="20" t="str">
        <f t="array" ref="D152">IFERROR(IF($C$2="","",INDEX(B_6,SMALL(IF(B_6=$C$2,ROW(B_6)-3,""),ROW(D149)),MATCH(D$3,'Form Responses 1'!$A$4:$S$4,0))),"")</f>
        <v/>
      </c>
      <c r="E152" s="20" t="str">
        <f t="array" ref="E152">IFERROR(IF($C$2="","",INDEX(B_6,SMALL(IF(B_6=$C$2,ROW(B_6)-3,""),ROW(E149)),MATCH(E$3,'Form Responses 1'!$A$4:$S$4,0))),"")</f>
        <v/>
      </c>
      <c r="F152" s="20" t="str">
        <f t="array" ref="F152">IFERROR(IF($C$2="","",INDEX(B_6,SMALL(IF(B_6=$C$2,ROW(B_6)-3,""),ROW(F149)),MATCH(F$3,'Form Responses 1'!$A$4:$S$4,0))),"")</f>
        <v/>
      </c>
      <c r="G152" s="20" t="str">
        <f t="array" ref="G152">IFERROR(IF($C$2="","",INDEX(B_6,SMALL(IF(B_6=$C$2,ROW(B_6)-3,""),ROW(G149)),MATCH(G$3,'Form Responses 1'!$A$4:$S$4,0))),"")</f>
        <v/>
      </c>
      <c r="H152" s="20" t="str">
        <f t="array" ref="H152">IFERROR(IF($C$2="","",INDEX(B_6,SMALL(IF(B_6=$C$2,ROW(B_6)-3,""),ROW(H149)),MATCH(H$3,'Form Responses 1'!$A$4:$S$4,0))),"")</f>
        <v/>
      </c>
      <c r="I152" s="20" t="str">
        <f t="array" ref="I152">IFERROR(IF($C$2="","",INDEX(B_6,SMALL(IF(B_6=$C$2,ROW(B_6)-3,""),ROW(I149)),MATCH(I$3,'Form Responses 1'!$A$4:$S$4,0))),"")</f>
        <v/>
      </c>
      <c r="J152" s="25" t="str">
        <f t="array" ref="J152">IFERROR(IF($C$2="","",INDEX(B_6,SMALL(IF(B_6=$C$2,ROW(B_6)-3,""),ROW(J149)),MATCH(J$3,'Form Responses 1'!$A$4:$S$4,0))),"")</f>
        <v/>
      </c>
    </row>
    <row r="153" spans="1:10" ht="17.25" customHeight="1" x14ac:dyDescent="0.2">
      <c r="A153" s="20" t="str">
        <f t="shared" si="2"/>
        <v/>
      </c>
      <c r="B153" s="20" t="str">
        <f t="array" ref="B153">IFERROR(IF($C$2="","",INDEX(B_6,SMALL(IF(B_6=$C$2,ROW(B_6)-3,""),ROW(B150)),MATCH(B$3,'Form Responses 1'!$A$4:$S$4,0))),"")</f>
        <v/>
      </c>
      <c r="C153" s="20" t="str">
        <f t="array" ref="C153">IFERROR(IF($C$2="","",INDEX(B_6,SMALL(IF(B_6=$C$2,ROW(B_6)-3,""),ROW(C150)),MATCH(C$3,'Form Responses 1'!$A$4:$S$4,0))),"")</f>
        <v/>
      </c>
      <c r="D153" s="20" t="str">
        <f t="array" ref="D153">IFERROR(IF($C$2="","",INDEX(B_6,SMALL(IF(B_6=$C$2,ROW(B_6)-3,""),ROW(D150)),MATCH(D$3,'Form Responses 1'!$A$4:$S$4,0))),"")</f>
        <v/>
      </c>
      <c r="E153" s="20" t="str">
        <f t="array" ref="E153">IFERROR(IF($C$2="","",INDEX(B_6,SMALL(IF(B_6=$C$2,ROW(B_6)-3,""),ROW(E150)),MATCH(E$3,'Form Responses 1'!$A$4:$S$4,0))),"")</f>
        <v/>
      </c>
      <c r="F153" s="20" t="str">
        <f t="array" ref="F153">IFERROR(IF($C$2="","",INDEX(B_6,SMALL(IF(B_6=$C$2,ROW(B_6)-3,""),ROW(F150)),MATCH(F$3,'Form Responses 1'!$A$4:$S$4,0))),"")</f>
        <v/>
      </c>
      <c r="G153" s="20" t="str">
        <f t="array" ref="G153">IFERROR(IF($C$2="","",INDEX(B_6,SMALL(IF(B_6=$C$2,ROW(B_6)-3,""),ROW(G150)),MATCH(G$3,'Form Responses 1'!$A$4:$S$4,0))),"")</f>
        <v/>
      </c>
      <c r="H153" s="20" t="str">
        <f t="array" ref="H153">IFERROR(IF($C$2="","",INDEX(B_6,SMALL(IF(B_6=$C$2,ROW(B_6)-3,""),ROW(H150)),MATCH(H$3,'Form Responses 1'!$A$4:$S$4,0))),"")</f>
        <v/>
      </c>
      <c r="I153" s="20" t="str">
        <f t="array" ref="I153">IFERROR(IF($C$2="","",INDEX(B_6,SMALL(IF(B_6=$C$2,ROW(B_6)-3,""),ROW(I150)),MATCH(I$3,'Form Responses 1'!$A$4:$S$4,0))),"")</f>
        <v/>
      </c>
      <c r="J153" s="25" t="str">
        <f t="array" ref="J153">IFERROR(IF($C$2="","",INDEX(B_6,SMALL(IF(B_6=$C$2,ROW(B_6)-3,""),ROW(J150)),MATCH(J$3,'Form Responses 1'!$A$4:$S$4,0))),"")</f>
        <v/>
      </c>
    </row>
    <row r="154" spans="1:10" ht="17.25" customHeight="1" x14ac:dyDescent="0.2">
      <c r="A154" s="20" t="str">
        <f t="shared" si="2"/>
        <v/>
      </c>
      <c r="B154" s="20" t="str">
        <f t="array" ref="B154">IFERROR(IF($C$2="","",INDEX(B_6,SMALL(IF(B_6=$C$2,ROW(B_6)-3,""),ROW(B151)),MATCH(B$3,'Form Responses 1'!$A$4:$S$4,0))),"")</f>
        <v/>
      </c>
      <c r="C154" s="20" t="str">
        <f t="array" ref="C154">IFERROR(IF($C$2="","",INDEX(B_6,SMALL(IF(B_6=$C$2,ROW(B_6)-3,""),ROW(C151)),MATCH(C$3,'Form Responses 1'!$A$4:$S$4,0))),"")</f>
        <v/>
      </c>
      <c r="D154" s="20" t="str">
        <f t="array" ref="D154">IFERROR(IF($C$2="","",INDEX(B_6,SMALL(IF(B_6=$C$2,ROW(B_6)-3,""),ROW(D151)),MATCH(D$3,'Form Responses 1'!$A$4:$S$4,0))),"")</f>
        <v/>
      </c>
      <c r="E154" s="20" t="str">
        <f t="array" ref="E154">IFERROR(IF($C$2="","",INDEX(B_6,SMALL(IF(B_6=$C$2,ROW(B_6)-3,""),ROW(E151)),MATCH(E$3,'Form Responses 1'!$A$4:$S$4,0))),"")</f>
        <v/>
      </c>
      <c r="F154" s="20" t="str">
        <f t="array" ref="F154">IFERROR(IF($C$2="","",INDEX(B_6,SMALL(IF(B_6=$C$2,ROW(B_6)-3,""),ROW(F151)),MATCH(F$3,'Form Responses 1'!$A$4:$S$4,0))),"")</f>
        <v/>
      </c>
      <c r="G154" s="20" t="str">
        <f t="array" ref="G154">IFERROR(IF($C$2="","",INDEX(B_6,SMALL(IF(B_6=$C$2,ROW(B_6)-3,""),ROW(G151)),MATCH(G$3,'Form Responses 1'!$A$4:$S$4,0))),"")</f>
        <v/>
      </c>
      <c r="H154" s="20" t="str">
        <f t="array" ref="H154">IFERROR(IF($C$2="","",INDEX(B_6,SMALL(IF(B_6=$C$2,ROW(B_6)-3,""),ROW(H151)),MATCH(H$3,'Form Responses 1'!$A$4:$S$4,0))),"")</f>
        <v/>
      </c>
      <c r="I154" s="20" t="str">
        <f t="array" ref="I154">IFERROR(IF($C$2="","",INDEX(B_6,SMALL(IF(B_6=$C$2,ROW(B_6)-3,""),ROW(I151)),MATCH(I$3,'Form Responses 1'!$A$4:$S$4,0))),"")</f>
        <v/>
      </c>
      <c r="J154" s="25" t="str">
        <f t="array" ref="J154">IFERROR(IF($C$2="","",INDEX(B_6,SMALL(IF(B_6=$C$2,ROW(B_6)-3,""),ROW(J151)),MATCH(J$3,'Form Responses 1'!$A$4:$S$4,0))),"")</f>
        <v/>
      </c>
    </row>
    <row r="155" spans="1:10" ht="17.25" customHeight="1" x14ac:dyDescent="0.2">
      <c r="A155" s="20" t="str">
        <f t="shared" si="2"/>
        <v/>
      </c>
      <c r="B155" s="20" t="str">
        <f t="array" ref="B155">IFERROR(IF($C$2="","",INDEX(B_6,SMALL(IF(B_6=$C$2,ROW(B_6)-3,""),ROW(B152)),MATCH(B$3,'Form Responses 1'!$A$4:$S$4,0))),"")</f>
        <v/>
      </c>
      <c r="C155" s="20" t="str">
        <f t="array" ref="C155">IFERROR(IF($C$2="","",INDEX(B_6,SMALL(IF(B_6=$C$2,ROW(B_6)-3,""),ROW(C152)),MATCH(C$3,'Form Responses 1'!$A$4:$S$4,0))),"")</f>
        <v/>
      </c>
      <c r="D155" s="20" t="str">
        <f t="array" ref="D155">IFERROR(IF($C$2="","",INDEX(B_6,SMALL(IF(B_6=$C$2,ROW(B_6)-3,""),ROW(D152)),MATCH(D$3,'Form Responses 1'!$A$4:$S$4,0))),"")</f>
        <v/>
      </c>
      <c r="E155" s="20" t="str">
        <f t="array" ref="E155">IFERROR(IF($C$2="","",INDEX(B_6,SMALL(IF(B_6=$C$2,ROW(B_6)-3,""),ROW(E152)),MATCH(E$3,'Form Responses 1'!$A$4:$S$4,0))),"")</f>
        <v/>
      </c>
      <c r="F155" s="20" t="str">
        <f t="array" ref="F155">IFERROR(IF($C$2="","",INDEX(B_6,SMALL(IF(B_6=$C$2,ROW(B_6)-3,""),ROW(F152)),MATCH(F$3,'Form Responses 1'!$A$4:$S$4,0))),"")</f>
        <v/>
      </c>
      <c r="G155" s="20" t="str">
        <f t="array" ref="G155">IFERROR(IF($C$2="","",INDEX(B_6,SMALL(IF(B_6=$C$2,ROW(B_6)-3,""),ROW(G152)),MATCH(G$3,'Form Responses 1'!$A$4:$S$4,0))),"")</f>
        <v/>
      </c>
      <c r="H155" s="20" t="str">
        <f t="array" ref="H155">IFERROR(IF($C$2="","",INDEX(B_6,SMALL(IF(B_6=$C$2,ROW(B_6)-3,""),ROW(H152)),MATCH(H$3,'Form Responses 1'!$A$4:$S$4,0))),"")</f>
        <v/>
      </c>
      <c r="I155" s="20" t="str">
        <f t="array" ref="I155">IFERROR(IF($C$2="","",INDEX(B_6,SMALL(IF(B_6=$C$2,ROW(B_6)-3,""),ROW(I152)),MATCH(I$3,'Form Responses 1'!$A$4:$S$4,0))),"")</f>
        <v/>
      </c>
      <c r="J155" s="25" t="str">
        <f t="array" ref="J155">IFERROR(IF($C$2="","",INDEX(B_6,SMALL(IF(B_6=$C$2,ROW(B_6)-3,""),ROW(J152)),MATCH(J$3,'Form Responses 1'!$A$4:$S$4,0))),"")</f>
        <v/>
      </c>
    </row>
    <row r="156" spans="1:10" ht="17.25" customHeight="1" x14ac:dyDescent="0.2">
      <c r="A156" s="20" t="str">
        <f t="shared" si="2"/>
        <v/>
      </c>
      <c r="B156" s="20" t="str">
        <f t="array" ref="B156">IFERROR(IF($C$2="","",INDEX(B_6,SMALL(IF(B_6=$C$2,ROW(B_6)-3,""),ROW(B153)),MATCH(B$3,'Form Responses 1'!$A$4:$S$4,0))),"")</f>
        <v/>
      </c>
      <c r="C156" s="20" t="str">
        <f t="array" ref="C156">IFERROR(IF($C$2="","",INDEX(B_6,SMALL(IF(B_6=$C$2,ROW(B_6)-3,""),ROW(C153)),MATCH(C$3,'Form Responses 1'!$A$4:$S$4,0))),"")</f>
        <v/>
      </c>
      <c r="D156" s="20" t="str">
        <f t="array" ref="D156">IFERROR(IF($C$2="","",INDEX(B_6,SMALL(IF(B_6=$C$2,ROW(B_6)-3,""),ROW(D153)),MATCH(D$3,'Form Responses 1'!$A$4:$S$4,0))),"")</f>
        <v/>
      </c>
      <c r="E156" s="20" t="str">
        <f t="array" ref="E156">IFERROR(IF($C$2="","",INDEX(B_6,SMALL(IF(B_6=$C$2,ROW(B_6)-3,""),ROW(E153)),MATCH(E$3,'Form Responses 1'!$A$4:$S$4,0))),"")</f>
        <v/>
      </c>
      <c r="F156" s="20" t="str">
        <f t="array" ref="F156">IFERROR(IF($C$2="","",INDEX(B_6,SMALL(IF(B_6=$C$2,ROW(B_6)-3,""),ROW(F153)),MATCH(F$3,'Form Responses 1'!$A$4:$S$4,0))),"")</f>
        <v/>
      </c>
      <c r="G156" s="20" t="str">
        <f t="array" ref="G156">IFERROR(IF($C$2="","",INDEX(B_6,SMALL(IF(B_6=$C$2,ROW(B_6)-3,""),ROW(G153)),MATCH(G$3,'Form Responses 1'!$A$4:$S$4,0))),"")</f>
        <v/>
      </c>
      <c r="H156" s="20" t="str">
        <f t="array" ref="H156">IFERROR(IF($C$2="","",INDEX(B_6,SMALL(IF(B_6=$C$2,ROW(B_6)-3,""),ROW(H153)),MATCH(H$3,'Form Responses 1'!$A$4:$S$4,0))),"")</f>
        <v/>
      </c>
      <c r="I156" s="20" t="str">
        <f t="array" ref="I156">IFERROR(IF($C$2="","",INDEX(B_6,SMALL(IF(B_6=$C$2,ROW(B_6)-3,""),ROW(I153)),MATCH(I$3,'Form Responses 1'!$A$4:$S$4,0))),"")</f>
        <v/>
      </c>
      <c r="J156" s="25" t="str">
        <f t="array" ref="J156">IFERROR(IF($C$2="","",INDEX(B_6,SMALL(IF(B_6=$C$2,ROW(B_6)-3,""),ROW(J153)),MATCH(J$3,'Form Responses 1'!$A$4:$S$4,0))),"")</f>
        <v/>
      </c>
    </row>
    <row r="157" spans="1:10" ht="17.25" customHeight="1" x14ac:dyDescent="0.2">
      <c r="A157" s="20" t="str">
        <f t="shared" si="2"/>
        <v/>
      </c>
      <c r="B157" s="20" t="str">
        <f t="array" ref="B157">IFERROR(IF($C$2="","",INDEX(B_6,SMALL(IF(B_6=$C$2,ROW(B_6)-3,""),ROW(B154)),MATCH(B$3,'Form Responses 1'!$A$4:$S$4,0))),"")</f>
        <v/>
      </c>
      <c r="C157" s="20" t="str">
        <f t="array" ref="C157">IFERROR(IF($C$2="","",INDEX(B_6,SMALL(IF(B_6=$C$2,ROW(B_6)-3,""),ROW(C154)),MATCH(C$3,'Form Responses 1'!$A$4:$S$4,0))),"")</f>
        <v/>
      </c>
      <c r="D157" s="20" t="str">
        <f t="array" ref="D157">IFERROR(IF($C$2="","",INDEX(B_6,SMALL(IF(B_6=$C$2,ROW(B_6)-3,""),ROW(D154)),MATCH(D$3,'Form Responses 1'!$A$4:$S$4,0))),"")</f>
        <v/>
      </c>
      <c r="E157" s="20" t="str">
        <f t="array" ref="E157">IFERROR(IF($C$2="","",INDEX(B_6,SMALL(IF(B_6=$C$2,ROW(B_6)-3,""),ROW(E154)),MATCH(E$3,'Form Responses 1'!$A$4:$S$4,0))),"")</f>
        <v/>
      </c>
      <c r="F157" s="20" t="str">
        <f t="array" ref="F157">IFERROR(IF($C$2="","",INDEX(B_6,SMALL(IF(B_6=$C$2,ROW(B_6)-3,""),ROW(F154)),MATCH(F$3,'Form Responses 1'!$A$4:$S$4,0))),"")</f>
        <v/>
      </c>
      <c r="G157" s="20" t="str">
        <f t="array" ref="G157">IFERROR(IF($C$2="","",INDEX(B_6,SMALL(IF(B_6=$C$2,ROW(B_6)-3,""),ROW(G154)),MATCH(G$3,'Form Responses 1'!$A$4:$S$4,0))),"")</f>
        <v/>
      </c>
      <c r="H157" s="20" t="str">
        <f t="array" ref="H157">IFERROR(IF($C$2="","",INDEX(B_6,SMALL(IF(B_6=$C$2,ROW(B_6)-3,""),ROW(H154)),MATCH(H$3,'Form Responses 1'!$A$4:$S$4,0))),"")</f>
        <v/>
      </c>
      <c r="I157" s="20" t="str">
        <f t="array" ref="I157">IFERROR(IF($C$2="","",INDEX(B_6,SMALL(IF(B_6=$C$2,ROW(B_6)-3,""),ROW(I154)),MATCH(I$3,'Form Responses 1'!$A$4:$S$4,0))),"")</f>
        <v/>
      </c>
      <c r="J157" s="25" t="str">
        <f t="array" ref="J157">IFERROR(IF($C$2="","",INDEX(B_6,SMALL(IF(B_6=$C$2,ROW(B_6)-3,""),ROW(J154)),MATCH(J$3,'Form Responses 1'!$A$4:$S$4,0))),"")</f>
        <v/>
      </c>
    </row>
    <row r="158" spans="1:10" ht="17.25" customHeight="1" x14ac:dyDescent="0.2">
      <c r="A158" s="20" t="str">
        <f t="shared" si="2"/>
        <v/>
      </c>
      <c r="B158" s="20" t="str">
        <f t="array" ref="B158">IFERROR(IF($C$2="","",INDEX(B_6,SMALL(IF(B_6=$C$2,ROW(B_6)-3,""),ROW(B155)),MATCH(B$3,'Form Responses 1'!$A$4:$S$4,0))),"")</f>
        <v/>
      </c>
      <c r="C158" s="20" t="str">
        <f t="array" ref="C158">IFERROR(IF($C$2="","",INDEX(B_6,SMALL(IF(B_6=$C$2,ROW(B_6)-3,""),ROW(C155)),MATCH(C$3,'Form Responses 1'!$A$4:$S$4,0))),"")</f>
        <v/>
      </c>
      <c r="D158" s="20" t="str">
        <f t="array" ref="D158">IFERROR(IF($C$2="","",INDEX(B_6,SMALL(IF(B_6=$C$2,ROW(B_6)-3,""),ROW(D155)),MATCH(D$3,'Form Responses 1'!$A$4:$S$4,0))),"")</f>
        <v/>
      </c>
      <c r="E158" s="20" t="str">
        <f t="array" ref="E158">IFERROR(IF($C$2="","",INDEX(B_6,SMALL(IF(B_6=$C$2,ROW(B_6)-3,""),ROW(E155)),MATCH(E$3,'Form Responses 1'!$A$4:$S$4,0))),"")</f>
        <v/>
      </c>
      <c r="F158" s="20" t="str">
        <f t="array" ref="F158">IFERROR(IF($C$2="","",INDEX(B_6,SMALL(IF(B_6=$C$2,ROW(B_6)-3,""),ROW(F155)),MATCH(F$3,'Form Responses 1'!$A$4:$S$4,0))),"")</f>
        <v/>
      </c>
      <c r="G158" s="20" t="str">
        <f t="array" ref="G158">IFERROR(IF($C$2="","",INDEX(B_6,SMALL(IF(B_6=$C$2,ROW(B_6)-3,""),ROW(G155)),MATCH(G$3,'Form Responses 1'!$A$4:$S$4,0))),"")</f>
        <v/>
      </c>
      <c r="H158" s="20" t="str">
        <f t="array" ref="H158">IFERROR(IF($C$2="","",INDEX(B_6,SMALL(IF(B_6=$C$2,ROW(B_6)-3,""),ROW(H155)),MATCH(H$3,'Form Responses 1'!$A$4:$S$4,0))),"")</f>
        <v/>
      </c>
      <c r="I158" s="20" t="str">
        <f t="array" ref="I158">IFERROR(IF($C$2="","",INDEX(B_6,SMALL(IF(B_6=$C$2,ROW(B_6)-3,""),ROW(I155)),MATCH(I$3,'Form Responses 1'!$A$4:$S$4,0))),"")</f>
        <v/>
      </c>
      <c r="J158" s="25" t="str">
        <f t="array" ref="J158">IFERROR(IF($C$2="","",INDEX(B_6,SMALL(IF(B_6=$C$2,ROW(B_6)-3,""),ROW(J155)),MATCH(J$3,'Form Responses 1'!$A$4:$S$4,0))),"")</f>
        <v/>
      </c>
    </row>
    <row r="159" spans="1:10" ht="17.25" customHeight="1" x14ac:dyDescent="0.2">
      <c r="A159" s="20" t="str">
        <f t="shared" si="2"/>
        <v/>
      </c>
      <c r="B159" s="20" t="str">
        <f t="array" ref="B159">IFERROR(IF($C$2="","",INDEX(B_6,SMALL(IF(B_6=$C$2,ROW(B_6)-3,""),ROW(B156)),MATCH(B$3,'Form Responses 1'!$A$4:$S$4,0))),"")</f>
        <v/>
      </c>
      <c r="C159" s="20" t="str">
        <f t="array" ref="C159">IFERROR(IF($C$2="","",INDEX(B_6,SMALL(IF(B_6=$C$2,ROW(B_6)-3,""),ROW(C156)),MATCH(C$3,'Form Responses 1'!$A$4:$S$4,0))),"")</f>
        <v/>
      </c>
      <c r="D159" s="20" t="str">
        <f t="array" ref="D159">IFERROR(IF($C$2="","",INDEX(B_6,SMALL(IF(B_6=$C$2,ROW(B_6)-3,""),ROW(D156)),MATCH(D$3,'Form Responses 1'!$A$4:$S$4,0))),"")</f>
        <v/>
      </c>
      <c r="E159" s="20" t="str">
        <f t="array" ref="E159">IFERROR(IF($C$2="","",INDEX(B_6,SMALL(IF(B_6=$C$2,ROW(B_6)-3,""),ROW(E156)),MATCH(E$3,'Form Responses 1'!$A$4:$S$4,0))),"")</f>
        <v/>
      </c>
      <c r="F159" s="20" t="str">
        <f t="array" ref="F159">IFERROR(IF($C$2="","",INDEX(B_6,SMALL(IF(B_6=$C$2,ROW(B_6)-3,""),ROW(F156)),MATCH(F$3,'Form Responses 1'!$A$4:$S$4,0))),"")</f>
        <v/>
      </c>
      <c r="G159" s="20" t="str">
        <f t="array" ref="G159">IFERROR(IF($C$2="","",INDEX(B_6,SMALL(IF(B_6=$C$2,ROW(B_6)-3,""),ROW(G156)),MATCH(G$3,'Form Responses 1'!$A$4:$S$4,0))),"")</f>
        <v/>
      </c>
      <c r="H159" s="20" t="str">
        <f t="array" ref="H159">IFERROR(IF($C$2="","",INDEX(B_6,SMALL(IF(B_6=$C$2,ROW(B_6)-3,""),ROW(H156)),MATCH(H$3,'Form Responses 1'!$A$4:$S$4,0))),"")</f>
        <v/>
      </c>
      <c r="I159" s="20" t="str">
        <f t="array" ref="I159">IFERROR(IF($C$2="","",INDEX(B_6,SMALL(IF(B_6=$C$2,ROW(B_6)-3,""),ROW(I156)),MATCH(I$3,'Form Responses 1'!$A$4:$S$4,0))),"")</f>
        <v/>
      </c>
      <c r="J159" s="25" t="str">
        <f t="array" ref="J159">IFERROR(IF($C$2="","",INDEX(B_6,SMALL(IF(B_6=$C$2,ROW(B_6)-3,""),ROW(J156)),MATCH(J$3,'Form Responses 1'!$A$4:$S$4,0))),"")</f>
        <v/>
      </c>
    </row>
    <row r="160" spans="1:10" ht="17.25" customHeight="1" x14ac:dyDescent="0.2">
      <c r="A160" s="20" t="str">
        <f t="shared" si="2"/>
        <v/>
      </c>
      <c r="B160" s="20" t="str">
        <f t="array" ref="B160">IFERROR(IF($C$2="","",INDEX(B_6,SMALL(IF(B_6=$C$2,ROW(B_6)-3,""),ROW(B157)),MATCH(B$3,'Form Responses 1'!$A$4:$S$4,0))),"")</f>
        <v/>
      </c>
      <c r="C160" s="20" t="str">
        <f t="array" ref="C160">IFERROR(IF($C$2="","",INDEX(B_6,SMALL(IF(B_6=$C$2,ROW(B_6)-3,""),ROW(C157)),MATCH(C$3,'Form Responses 1'!$A$4:$S$4,0))),"")</f>
        <v/>
      </c>
      <c r="D160" s="20" t="str">
        <f t="array" ref="D160">IFERROR(IF($C$2="","",INDEX(B_6,SMALL(IF(B_6=$C$2,ROW(B_6)-3,""),ROW(D157)),MATCH(D$3,'Form Responses 1'!$A$4:$S$4,0))),"")</f>
        <v/>
      </c>
      <c r="E160" s="20" t="str">
        <f t="array" ref="E160">IFERROR(IF($C$2="","",INDEX(B_6,SMALL(IF(B_6=$C$2,ROW(B_6)-3,""),ROW(E157)),MATCH(E$3,'Form Responses 1'!$A$4:$S$4,0))),"")</f>
        <v/>
      </c>
      <c r="F160" s="20" t="str">
        <f t="array" ref="F160">IFERROR(IF($C$2="","",INDEX(B_6,SMALL(IF(B_6=$C$2,ROW(B_6)-3,""),ROW(F157)),MATCH(F$3,'Form Responses 1'!$A$4:$S$4,0))),"")</f>
        <v/>
      </c>
      <c r="G160" s="20" t="str">
        <f t="array" ref="G160">IFERROR(IF($C$2="","",INDEX(B_6,SMALL(IF(B_6=$C$2,ROW(B_6)-3,""),ROW(G157)),MATCH(G$3,'Form Responses 1'!$A$4:$S$4,0))),"")</f>
        <v/>
      </c>
      <c r="H160" s="20" t="str">
        <f t="array" ref="H160">IFERROR(IF($C$2="","",INDEX(B_6,SMALL(IF(B_6=$C$2,ROW(B_6)-3,""),ROW(H157)),MATCH(H$3,'Form Responses 1'!$A$4:$S$4,0))),"")</f>
        <v/>
      </c>
      <c r="I160" s="20" t="str">
        <f t="array" ref="I160">IFERROR(IF($C$2="","",INDEX(B_6,SMALL(IF(B_6=$C$2,ROW(B_6)-3,""),ROW(I157)),MATCH(I$3,'Form Responses 1'!$A$4:$S$4,0))),"")</f>
        <v/>
      </c>
      <c r="J160" s="25" t="str">
        <f t="array" ref="J160">IFERROR(IF($C$2="","",INDEX(B_6,SMALL(IF(B_6=$C$2,ROW(B_6)-3,""),ROW(J157)),MATCH(J$3,'Form Responses 1'!$A$4:$S$4,0))),"")</f>
        <v/>
      </c>
    </row>
    <row r="161" spans="1:10" ht="17.25" customHeight="1" x14ac:dyDescent="0.2">
      <c r="A161" s="20" t="str">
        <f t="shared" si="2"/>
        <v/>
      </c>
      <c r="B161" s="20" t="str">
        <f t="array" ref="B161">IFERROR(IF($C$2="","",INDEX(B_6,SMALL(IF(B_6=$C$2,ROW(B_6)-3,""),ROW(B158)),MATCH(B$3,'Form Responses 1'!$A$4:$S$4,0))),"")</f>
        <v/>
      </c>
      <c r="C161" s="20" t="str">
        <f t="array" ref="C161">IFERROR(IF($C$2="","",INDEX(B_6,SMALL(IF(B_6=$C$2,ROW(B_6)-3,""),ROW(C158)),MATCH(C$3,'Form Responses 1'!$A$4:$S$4,0))),"")</f>
        <v/>
      </c>
      <c r="D161" s="20" t="str">
        <f t="array" ref="D161">IFERROR(IF($C$2="","",INDEX(B_6,SMALL(IF(B_6=$C$2,ROW(B_6)-3,""),ROW(D158)),MATCH(D$3,'Form Responses 1'!$A$4:$S$4,0))),"")</f>
        <v/>
      </c>
      <c r="E161" s="20" t="str">
        <f t="array" ref="E161">IFERROR(IF($C$2="","",INDEX(B_6,SMALL(IF(B_6=$C$2,ROW(B_6)-3,""),ROW(E158)),MATCH(E$3,'Form Responses 1'!$A$4:$S$4,0))),"")</f>
        <v/>
      </c>
      <c r="F161" s="20" t="str">
        <f t="array" ref="F161">IFERROR(IF($C$2="","",INDEX(B_6,SMALL(IF(B_6=$C$2,ROW(B_6)-3,""),ROW(F158)),MATCH(F$3,'Form Responses 1'!$A$4:$S$4,0))),"")</f>
        <v/>
      </c>
      <c r="G161" s="20" t="str">
        <f t="array" ref="G161">IFERROR(IF($C$2="","",INDEX(B_6,SMALL(IF(B_6=$C$2,ROW(B_6)-3,""),ROW(G158)),MATCH(G$3,'Form Responses 1'!$A$4:$S$4,0))),"")</f>
        <v/>
      </c>
      <c r="H161" s="20" t="str">
        <f t="array" ref="H161">IFERROR(IF($C$2="","",INDEX(B_6,SMALL(IF(B_6=$C$2,ROW(B_6)-3,""),ROW(H158)),MATCH(H$3,'Form Responses 1'!$A$4:$S$4,0))),"")</f>
        <v/>
      </c>
      <c r="I161" s="20" t="str">
        <f t="array" ref="I161">IFERROR(IF($C$2="","",INDEX(B_6,SMALL(IF(B_6=$C$2,ROW(B_6)-3,""),ROW(I158)),MATCH(I$3,'Form Responses 1'!$A$4:$S$4,0))),"")</f>
        <v/>
      </c>
      <c r="J161" s="25" t="str">
        <f t="array" ref="J161">IFERROR(IF($C$2="","",INDEX(B_6,SMALL(IF(B_6=$C$2,ROW(B_6)-3,""),ROW(J158)),MATCH(J$3,'Form Responses 1'!$A$4:$S$4,0))),"")</f>
        <v/>
      </c>
    </row>
    <row r="162" spans="1:10" ht="17.25" customHeight="1" x14ac:dyDescent="0.2">
      <c r="A162" s="20" t="str">
        <f t="shared" si="2"/>
        <v/>
      </c>
      <c r="B162" s="20" t="str">
        <f t="array" ref="B162">IFERROR(IF($C$2="","",INDEX(B_6,SMALL(IF(B_6=$C$2,ROW(B_6)-3,""),ROW(B159)),MATCH(B$3,'Form Responses 1'!$A$4:$S$4,0))),"")</f>
        <v/>
      </c>
      <c r="C162" s="20" t="str">
        <f t="array" ref="C162">IFERROR(IF($C$2="","",INDEX(B_6,SMALL(IF(B_6=$C$2,ROW(B_6)-3,""),ROW(C159)),MATCH(C$3,'Form Responses 1'!$A$4:$S$4,0))),"")</f>
        <v/>
      </c>
      <c r="D162" s="20" t="str">
        <f t="array" ref="D162">IFERROR(IF($C$2="","",INDEX(B_6,SMALL(IF(B_6=$C$2,ROW(B_6)-3,""),ROW(D159)),MATCH(D$3,'Form Responses 1'!$A$4:$S$4,0))),"")</f>
        <v/>
      </c>
      <c r="E162" s="20" t="str">
        <f t="array" ref="E162">IFERROR(IF($C$2="","",INDEX(B_6,SMALL(IF(B_6=$C$2,ROW(B_6)-3,""),ROW(E159)),MATCH(E$3,'Form Responses 1'!$A$4:$S$4,0))),"")</f>
        <v/>
      </c>
      <c r="F162" s="20" t="str">
        <f t="array" ref="F162">IFERROR(IF($C$2="","",INDEX(B_6,SMALL(IF(B_6=$C$2,ROW(B_6)-3,""),ROW(F159)),MATCH(F$3,'Form Responses 1'!$A$4:$S$4,0))),"")</f>
        <v/>
      </c>
      <c r="G162" s="20" t="str">
        <f t="array" ref="G162">IFERROR(IF($C$2="","",INDEX(B_6,SMALL(IF(B_6=$C$2,ROW(B_6)-3,""),ROW(G159)),MATCH(G$3,'Form Responses 1'!$A$4:$S$4,0))),"")</f>
        <v/>
      </c>
      <c r="H162" s="20" t="str">
        <f t="array" ref="H162">IFERROR(IF($C$2="","",INDEX(B_6,SMALL(IF(B_6=$C$2,ROW(B_6)-3,""),ROW(H159)),MATCH(H$3,'Form Responses 1'!$A$4:$S$4,0))),"")</f>
        <v/>
      </c>
      <c r="I162" s="20" t="str">
        <f t="array" ref="I162">IFERROR(IF($C$2="","",INDEX(B_6,SMALL(IF(B_6=$C$2,ROW(B_6)-3,""),ROW(I159)),MATCH(I$3,'Form Responses 1'!$A$4:$S$4,0))),"")</f>
        <v/>
      </c>
      <c r="J162" s="25" t="str">
        <f t="array" ref="J162">IFERROR(IF($C$2="","",INDEX(B_6,SMALL(IF(B_6=$C$2,ROW(B_6)-3,""),ROW(J159)),MATCH(J$3,'Form Responses 1'!$A$4:$S$4,0))),"")</f>
        <v/>
      </c>
    </row>
    <row r="163" spans="1:10" ht="17.25" customHeight="1" x14ac:dyDescent="0.2">
      <c r="A163" s="20" t="str">
        <f t="shared" si="2"/>
        <v/>
      </c>
      <c r="B163" s="20" t="str">
        <f t="array" ref="B163">IFERROR(IF($C$2="","",INDEX(B_6,SMALL(IF(B_6=$C$2,ROW(B_6)-3,""),ROW(B160)),MATCH(B$3,'Form Responses 1'!$A$4:$S$4,0))),"")</f>
        <v/>
      </c>
      <c r="C163" s="20" t="str">
        <f t="array" ref="C163">IFERROR(IF($C$2="","",INDEX(B_6,SMALL(IF(B_6=$C$2,ROW(B_6)-3,""),ROW(C160)),MATCH(C$3,'Form Responses 1'!$A$4:$S$4,0))),"")</f>
        <v/>
      </c>
      <c r="D163" s="20" t="str">
        <f t="array" ref="D163">IFERROR(IF($C$2="","",INDEX(B_6,SMALL(IF(B_6=$C$2,ROW(B_6)-3,""),ROW(D160)),MATCH(D$3,'Form Responses 1'!$A$4:$S$4,0))),"")</f>
        <v/>
      </c>
      <c r="E163" s="20" t="str">
        <f t="array" ref="E163">IFERROR(IF($C$2="","",INDEX(B_6,SMALL(IF(B_6=$C$2,ROW(B_6)-3,""),ROW(E160)),MATCH(E$3,'Form Responses 1'!$A$4:$S$4,0))),"")</f>
        <v/>
      </c>
      <c r="F163" s="20" t="str">
        <f t="array" ref="F163">IFERROR(IF($C$2="","",INDEX(B_6,SMALL(IF(B_6=$C$2,ROW(B_6)-3,""),ROW(F160)),MATCH(F$3,'Form Responses 1'!$A$4:$S$4,0))),"")</f>
        <v/>
      </c>
      <c r="G163" s="20" t="str">
        <f t="array" ref="G163">IFERROR(IF($C$2="","",INDEX(B_6,SMALL(IF(B_6=$C$2,ROW(B_6)-3,""),ROW(G160)),MATCH(G$3,'Form Responses 1'!$A$4:$S$4,0))),"")</f>
        <v/>
      </c>
      <c r="H163" s="20" t="str">
        <f t="array" ref="H163">IFERROR(IF($C$2="","",INDEX(B_6,SMALL(IF(B_6=$C$2,ROW(B_6)-3,""),ROW(H160)),MATCH(H$3,'Form Responses 1'!$A$4:$S$4,0))),"")</f>
        <v/>
      </c>
      <c r="I163" s="20" t="str">
        <f t="array" ref="I163">IFERROR(IF($C$2="","",INDEX(B_6,SMALL(IF(B_6=$C$2,ROW(B_6)-3,""),ROW(I160)),MATCH(I$3,'Form Responses 1'!$A$4:$S$4,0))),"")</f>
        <v/>
      </c>
      <c r="J163" s="25" t="str">
        <f t="array" ref="J163">IFERROR(IF($C$2="","",INDEX(B_6,SMALL(IF(B_6=$C$2,ROW(B_6)-3,""),ROW(J160)),MATCH(J$3,'Form Responses 1'!$A$4:$S$4,0))),"")</f>
        <v/>
      </c>
    </row>
    <row r="164" spans="1:10" ht="17.25" customHeight="1" x14ac:dyDescent="0.2">
      <c r="A164" s="20" t="str">
        <f t="shared" si="2"/>
        <v/>
      </c>
      <c r="B164" s="20" t="str">
        <f t="array" ref="B164">IFERROR(IF($C$2="","",INDEX(B_6,SMALL(IF(B_6=$C$2,ROW(B_6)-3,""),ROW(B161)),MATCH(B$3,'Form Responses 1'!$A$4:$S$4,0))),"")</f>
        <v/>
      </c>
      <c r="C164" s="20" t="str">
        <f t="array" ref="C164">IFERROR(IF($C$2="","",INDEX(B_6,SMALL(IF(B_6=$C$2,ROW(B_6)-3,""),ROW(C161)),MATCH(C$3,'Form Responses 1'!$A$4:$S$4,0))),"")</f>
        <v/>
      </c>
      <c r="D164" s="20" t="str">
        <f t="array" ref="D164">IFERROR(IF($C$2="","",INDEX(B_6,SMALL(IF(B_6=$C$2,ROW(B_6)-3,""),ROW(D161)),MATCH(D$3,'Form Responses 1'!$A$4:$S$4,0))),"")</f>
        <v/>
      </c>
      <c r="E164" s="20" t="str">
        <f t="array" ref="E164">IFERROR(IF($C$2="","",INDEX(B_6,SMALL(IF(B_6=$C$2,ROW(B_6)-3,""),ROW(E161)),MATCH(E$3,'Form Responses 1'!$A$4:$S$4,0))),"")</f>
        <v/>
      </c>
      <c r="F164" s="20" t="str">
        <f t="array" ref="F164">IFERROR(IF($C$2="","",INDEX(B_6,SMALL(IF(B_6=$C$2,ROW(B_6)-3,""),ROW(F161)),MATCH(F$3,'Form Responses 1'!$A$4:$S$4,0))),"")</f>
        <v/>
      </c>
      <c r="G164" s="20" t="str">
        <f t="array" ref="G164">IFERROR(IF($C$2="","",INDEX(B_6,SMALL(IF(B_6=$C$2,ROW(B_6)-3,""),ROW(G161)),MATCH(G$3,'Form Responses 1'!$A$4:$S$4,0))),"")</f>
        <v/>
      </c>
      <c r="H164" s="20" t="str">
        <f t="array" ref="H164">IFERROR(IF($C$2="","",INDEX(B_6,SMALL(IF(B_6=$C$2,ROW(B_6)-3,""),ROW(H161)),MATCH(H$3,'Form Responses 1'!$A$4:$S$4,0))),"")</f>
        <v/>
      </c>
      <c r="I164" s="20" t="str">
        <f t="array" ref="I164">IFERROR(IF($C$2="","",INDEX(B_6,SMALL(IF(B_6=$C$2,ROW(B_6)-3,""),ROW(I161)),MATCH(I$3,'Form Responses 1'!$A$4:$S$4,0))),"")</f>
        <v/>
      </c>
      <c r="J164" s="25" t="str">
        <f t="array" ref="J164">IFERROR(IF($C$2="","",INDEX(B_6,SMALL(IF(B_6=$C$2,ROW(B_6)-3,""),ROW(J161)),MATCH(J$3,'Form Responses 1'!$A$4:$S$4,0))),"")</f>
        <v/>
      </c>
    </row>
    <row r="165" spans="1:10" ht="17.25" customHeight="1" x14ac:dyDescent="0.2">
      <c r="A165" s="20" t="str">
        <f t="shared" si="2"/>
        <v/>
      </c>
      <c r="B165" s="20" t="str">
        <f t="array" ref="B165">IFERROR(IF($C$2="","",INDEX(B_6,SMALL(IF(B_6=$C$2,ROW(B_6)-3,""),ROW(B162)),MATCH(B$3,'Form Responses 1'!$A$4:$S$4,0))),"")</f>
        <v/>
      </c>
      <c r="C165" s="20" t="str">
        <f t="array" ref="C165">IFERROR(IF($C$2="","",INDEX(B_6,SMALL(IF(B_6=$C$2,ROW(B_6)-3,""),ROW(C162)),MATCH(C$3,'Form Responses 1'!$A$4:$S$4,0))),"")</f>
        <v/>
      </c>
      <c r="D165" s="20" t="str">
        <f t="array" ref="D165">IFERROR(IF($C$2="","",INDEX(B_6,SMALL(IF(B_6=$C$2,ROW(B_6)-3,""),ROW(D162)),MATCH(D$3,'Form Responses 1'!$A$4:$S$4,0))),"")</f>
        <v/>
      </c>
      <c r="E165" s="20" t="str">
        <f t="array" ref="E165">IFERROR(IF($C$2="","",INDEX(B_6,SMALL(IF(B_6=$C$2,ROW(B_6)-3,""),ROW(E162)),MATCH(E$3,'Form Responses 1'!$A$4:$S$4,0))),"")</f>
        <v/>
      </c>
      <c r="F165" s="20" t="str">
        <f t="array" ref="F165">IFERROR(IF($C$2="","",INDEX(B_6,SMALL(IF(B_6=$C$2,ROW(B_6)-3,""),ROW(F162)),MATCH(F$3,'Form Responses 1'!$A$4:$S$4,0))),"")</f>
        <v/>
      </c>
      <c r="G165" s="20" t="str">
        <f t="array" ref="G165">IFERROR(IF($C$2="","",INDEX(B_6,SMALL(IF(B_6=$C$2,ROW(B_6)-3,""),ROW(G162)),MATCH(G$3,'Form Responses 1'!$A$4:$S$4,0))),"")</f>
        <v/>
      </c>
      <c r="H165" s="20" t="str">
        <f t="array" ref="H165">IFERROR(IF($C$2="","",INDEX(B_6,SMALL(IF(B_6=$C$2,ROW(B_6)-3,""),ROW(H162)),MATCH(H$3,'Form Responses 1'!$A$4:$S$4,0))),"")</f>
        <v/>
      </c>
      <c r="I165" s="20" t="str">
        <f t="array" ref="I165">IFERROR(IF($C$2="","",INDEX(B_6,SMALL(IF(B_6=$C$2,ROW(B_6)-3,""),ROW(I162)),MATCH(I$3,'Form Responses 1'!$A$4:$S$4,0))),"")</f>
        <v/>
      </c>
      <c r="J165" s="25" t="str">
        <f t="array" ref="J165">IFERROR(IF($C$2="","",INDEX(B_6,SMALL(IF(B_6=$C$2,ROW(B_6)-3,""),ROW(J162)),MATCH(J$3,'Form Responses 1'!$A$4:$S$4,0))),"")</f>
        <v/>
      </c>
    </row>
    <row r="166" spans="1:10" ht="17.25" customHeight="1" x14ac:dyDescent="0.2">
      <c r="A166" s="20" t="str">
        <f t="shared" si="2"/>
        <v/>
      </c>
      <c r="B166" s="20" t="str">
        <f t="array" ref="B166">IFERROR(IF($C$2="","",INDEX(B_6,SMALL(IF(B_6=$C$2,ROW(B_6)-3,""),ROW(B163)),MATCH(B$3,'Form Responses 1'!$A$4:$S$4,0))),"")</f>
        <v/>
      </c>
      <c r="C166" s="20" t="str">
        <f t="array" ref="C166">IFERROR(IF($C$2="","",INDEX(B_6,SMALL(IF(B_6=$C$2,ROW(B_6)-3,""),ROW(C163)),MATCH(C$3,'Form Responses 1'!$A$4:$S$4,0))),"")</f>
        <v/>
      </c>
      <c r="D166" s="20" t="str">
        <f t="array" ref="D166">IFERROR(IF($C$2="","",INDEX(B_6,SMALL(IF(B_6=$C$2,ROW(B_6)-3,""),ROW(D163)),MATCH(D$3,'Form Responses 1'!$A$4:$S$4,0))),"")</f>
        <v/>
      </c>
      <c r="E166" s="20" t="str">
        <f t="array" ref="E166">IFERROR(IF($C$2="","",INDEX(B_6,SMALL(IF(B_6=$C$2,ROW(B_6)-3,""),ROW(E163)),MATCH(E$3,'Form Responses 1'!$A$4:$S$4,0))),"")</f>
        <v/>
      </c>
      <c r="F166" s="20" t="str">
        <f t="array" ref="F166">IFERROR(IF($C$2="","",INDEX(B_6,SMALL(IF(B_6=$C$2,ROW(B_6)-3,""),ROW(F163)),MATCH(F$3,'Form Responses 1'!$A$4:$S$4,0))),"")</f>
        <v/>
      </c>
      <c r="G166" s="20" t="str">
        <f t="array" ref="G166">IFERROR(IF($C$2="","",INDEX(B_6,SMALL(IF(B_6=$C$2,ROW(B_6)-3,""),ROW(G163)),MATCH(G$3,'Form Responses 1'!$A$4:$S$4,0))),"")</f>
        <v/>
      </c>
      <c r="H166" s="20" t="str">
        <f t="array" ref="H166">IFERROR(IF($C$2="","",INDEX(B_6,SMALL(IF(B_6=$C$2,ROW(B_6)-3,""),ROW(H163)),MATCH(H$3,'Form Responses 1'!$A$4:$S$4,0))),"")</f>
        <v/>
      </c>
      <c r="I166" s="20" t="str">
        <f t="array" ref="I166">IFERROR(IF($C$2="","",INDEX(B_6,SMALL(IF(B_6=$C$2,ROW(B_6)-3,""),ROW(I163)),MATCH(I$3,'Form Responses 1'!$A$4:$S$4,0))),"")</f>
        <v/>
      </c>
      <c r="J166" s="25" t="str">
        <f t="array" ref="J166">IFERROR(IF($C$2="","",INDEX(B_6,SMALL(IF(B_6=$C$2,ROW(B_6)-3,""),ROW(J163)),MATCH(J$3,'Form Responses 1'!$A$4:$S$4,0))),"")</f>
        <v/>
      </c>
    </row>
    <row r="167" spans="1:10" ht="17.25" customHeight="1" x14ac:dyDescent="0.2">
      <c r="A167" s="20" t="str">
        <f t="shared" si="2"/>
        <v/>
      </c>
      <c r="B167" s="20" t="str">
        <f t="array" ref="B167">IFERROR(IF($C$2="","",INDEX(B_6,SMALL(IF(B_6=$C$2,ROW(B_6)-3,""),ROW(B164)),MATCH(B$3,'Form Responses 1'!$A$4:$S$4,0))),"")</f>
        <v/>
      </c>
      <c r="C167" s="20" t="str">
        <f t="array" ref="C167">IFERROR(IF($C$2="","",INDEX(B_6,SMALL(IF(B_6=$C$2,ROW(B_6)-3,""),ROW(C164)),MATCH(C$3,'Form Responses 1'!$A$4:$S$4,0))),"")</f>
        <v/>
      </c>
      <c r="D167" s="20" t="str">
        <f t="array" ref="D167">IFERROR(IF($C$2="","",INDEX(B_6,SMALL(IF(B_6=$C$2,ROW(B_6)-3,""),ROW(D164)),MATCH(D$3,'Form Responses 1'!$A$4:$S$4,0))),"")</f>
        <v/>
      </c>
      <c r="E167" s="20" t="str">
        <f t="array" ref="E167">IFERROR(IF($C$2="","",INDEX(B_6,SMALL(IF(B_6=$C$2,ROW(B_6)-3,""),ROW(E164)),MATCH(E$3,'Form Responses 1'!$A$4:$S$4,0))),"")</f>
        <v/>
      </c>
      <c r="F167" s="20" t="str">
        <f t="array" ref="F167">IFERROR(IF($C$2="","",INDEX(B_6,SMALL(IF(B_6=$C$2,ROW(B_6)-3,""),ROW(F164)),MATCH(F$3,'Form Responses 1'!$A$4:$S$4,0))),"")</f>
        <v/>
      </c>
      <c r="G167" s="20" t="str">
        <f t="array" ref="G167">IFERROR(IF($C$2="","",INDEX(B_6,SMALL(IF(B_6=$C$2,ROW(B_6)-3,""),ROW(G164)),MATCH(G$3,'Form Responses 1'!$A$4:$S$4,0))),"")</f>
        <v/>
      </c>
      <c r="H167" s="20" t="str">
        <f t="array" ref="H167">IFERROR(IF($C$2="","",INDEX(B_6,SMALL(IF(B_6=$C$2,ROW(B_6)-3,""),ROW(H164)),MATCH(H$3,'Form Responses 1'!$A$4:$S$4,0))),"")</f>
        <v/>
      </c>
      <c r="I167" s="20" t="str">
        <f t="array" ref="I167">IFERROR(IF($C$2="","",INDEX(B_6,SMALL(IF(B_6=$C$2,ROW(B_6)-3,""),ROW(I164)),MATCH(I$3,'Form Responses 1'!$A$4:$S$4,0))),"")</f>
        <v/>
      </c>
      <c r="J167" s="25" t="str">
        <f t="array" ref="J167">IFERROR(IF($C$2="","",INDEX(B_6,SMALL(IF(B_6=$C$2,ROW(B_6)-3,""),ROW(J164)),MATCH(J$3,'Form Responses 1'!$A$4:$S$4,0))),"")</f>
        <v/>
      </c>
    </row>
    <row r="168" spans="1:10" ht="17.25" customHeight="1" x14ac:dyDescent="0.2">
      <c r="A168" s="20" t="str">
        <f t="shared" si="2"/>
        <v/>
      </c>
      <c r="B168" s="20" t="str">
        <f t="array" ref="B168">IFERROR(IF($C$2="","",INDEX(B_6,SMALL(IF(B_6=$C$2,ROW(B_6)-3,""),ROW(B165)),MATCH(B$3,'Form Responses 1'!$A$4:$S$4,0))),"")</f>
        <v/>
      </c>
      <c r="C168" s="20" t="str">
        <f t="array" ref="C168">IFERROR(IF($C$2="","",INDEX(B_6,SMALL(IF(B_6=$C$2,ROW(B_6)-3,""),ROW(C165)),MATCH(C$3,'Form Responses 1'!$A$4:$S$4,0))),"")</f>
        <v/>
      </c>
      <c r="D168" s="20" t="str">
        <f t="array" ref="D168">IFERROR(IF($C$2="","",INDEX(B_6,SMALL(IF(B_6=$C$2,ROW(B_6)-3,""),ROW(D165)),MATCH(D$3,'Form Responses 1'!$A$4:$S$4,0))),"")</f>
        <v/>
      </c>
      <c r="E168" s="20" t="str">
        <f t="array" ref="E168">IFERROR(IF($C$2="","",INDEX(B_6,SMALL(IF(B_6=$C$2,ROW(B_6)-3,""),ROW(E165)),MATCH(E$3,'Form Responses 1'!$A$4:$S$4,0))),"")</f>
        <v/>
      </c>
      <c r="F168" s="20" t="str">
        <f t="array" ref="F168">IFERROR(IF($C$2="","",INDEX(B_6,SMALL(IF(B_6=$C$2,ROW(B_6)-3,""),ROW(F165)),MATCH(F$3,'Form Responses 1'!$A$4:$S$4,0))),"")</f>
        <v/>
      </c>
      <c r="G168" s="20" t="str">
        <f t="array" ref="G168">IFERROR(IF($C$2="","",INDEX(B_6,SMALL(IF(B_6=$C$2,ROW(B_6)-3,""),ROW(G165)),MATCH(G$3,'Form Responses 1'!$A$4:$S$4,0))),"")</f>
        <v/>
      </c>
      <c r="H168" s="20" t="str">
        <f t="array" ref="H168">IFERROR(IF($C$2="","",INDEX(B_6,SMALL(IF(B_6=$C$2,ROW(B_6)-3,""),ROW(H165)),MATCH(H$3,'Form Responses 1'!$A$4:$S$4,0))),"")</f>
        <v/>
      </c>
      <c r="I168" s="20" t="str">
        <f t="array" ref="I168">IFERROR(IF($C$2="","",INDEX(B_6,SMALL(IF(B_6=$C$2,ROW(B_6)-3,""),ROW(I165)),MATCH(I$3,'Form Responses 1'!$A$4:$S$4,0))),"")</f>
        <v/>
      </c>
      <c r="J168" s="25" t="str">
        <f t="array" ref="J168">IFERROR(IF($C$2="","",INDEX(B_6,SMALL(IF(B_6=$C$2,ROW(B_6)-3,""),ROW(J165)),MATCH(J$3,'Form Responses 1'!$A$4:$S$4,0))),"")</f>
        <v/>
      </c>
    </row>
    <row r="169" spans="1:10" ht="17.25" customHeight="1" x14ac:dyDescent="0.2">
      <c r="A169" s="20" t="str">
        <f t="shared" si="2"/>
        <v/>
      </c>
      <c r="B169" s="20" t="str">
        <f t="array" ref="B169">IFERROR(IF($C$2="","",INDEX(B_6,SMALL(IF(B_6=$C$2,ROW(B_6)-3,""),ROW(B166)),MATCH(B$3,'Form Responses 1'!$A$4:$S$4,0))),"")</f>
        <v/>
      </c>
      <c r="C169" s="20" t="str">
        <f t="array" ref="C169">IFERROR(IF($C$2="","",INDEX(B_6,SMALL(IF(B_6=$C$2,ROW(B_6)-3,""),ROW(C166)),MATCH(C$3,'Form Responses 1'!$A$4:$S$4,0))),"")</f>
        <v/>
      </c>
      <c r="D169" s="20" t="str">
        <f t="array" ref="D169">IFERROR(IF($C$2="","",INDEX(B_6,SMALL(IF(B_6=$C$2,ROW(B_6)-3,""),ROW(D166)),MATCH(D$3,'Form Responses 1'!$A$4:$S$4,0))),"")</f>
        <v/>
      </c>
      <c r="E169" s="20" t="str">
        <f t="array" ref="E169">IFERROR(IF($C$2="","",INDEX(B_6,SMALL(IF(B_6=$C$2,ROW(B_6)-3,""),ROW(E166)),MATCH(E$3,'Form Responses 1'!$A$4:$S$4,0))),"")</f>
        <v/>
      </c>
      <c r="F169" s="20" t="str">
        <f t="array" ref="F169">IFERROR(IF($C$2="","",INDEX(B_6,SMALL(IF(B_6=$C$2,ROW(B_6)-3,""),ROW(F166)),MATCH(F$3,'Form Responses 1'!$A$4:$S$4,0))),"")</f>
        <v/>
      </c>
      <c r="G169" s="20" t="str">
        <f t="array" ref="G169">IFERROR(IF($C$2="","",INDEX(B_6,SMALL(IF(B_6=$C$2,ROW(B_6)-3,""),ROW(G166)),MATCH(G$3,'Form Responses 1'!$A$4:$S$4,0))),"")</f>
        <v/>
      </c>
      <c r="H169" s="20" t="str">
        <f t="array" ref="H169">IFERROR(IF($C$2="","",INDEX(B_6,SMALL(IF(B_6=$C$2,ROW(B_6)-3,""),ROW(H166)),MATCH(H$3,'Form Responses 1'!$A$4:$S$4,0))),"")</f>
        <v/>
      </c>
      <c r="I169" s="20" t="str">
        <f t="array" ref="I169">IFERROR(IF($C$2="","",INDEX(B_6,SMALL(IF(B_6=$C$2,ROW(B_6)-3,""),ROW(I166)),MATCH(I$3,'Form Responses 1'!$A$4:$S$4,0))),"")</f>
        <v/>
      </c>
      <c r="J169" s="25" t="str">
        <f t="array" ref="J169">IFERROR(IF($C$2="","",INDEX(B_6,SMALL(IF(B_6=$C$2,ROW(B_6)-3,""),ROW(J166)),MATCH(J$3,'Form Responses 1'!$A$4:$S$4,0))),"")</f>
        <v/>
      </c>
    </row>
    <row r="170" spans="1:10" ht="17.25" customHeight="1" x14ac:dyDescent="0.2">
      <c r="A170" s="20" t="str">
        <f t="shared" si="2"/>
        <v/>
      </c>
      <c r="B170" s="20" t="str">
        <f t="array" ref="B170">IFERROR(IF($C$2="","",INDEX(B_6,SMALL(IF(B_6=$C$2,ROW(B_6)-3,""),ROW(B167)),MATCH(B$3,'Form Responses 1'!$A$4:$S$4,0))),"")</f>
        <v/>
      </c>
      <c r="C170" s="20" t="str">
        <f t="array" ref="C170">IFERROR(IF($C$2="","",INDEX(B_6,SMALL(IF(B_6=$C$2,ROW(B_6)-3,""),ROW(C167)),MATCH(C$3,'Form Responses 1'!$A$4:$S$4,0))),"")</f>
        <v/>
      </c>
      <c r="D170" s="20" t="str">
        <f t="array" ref="D170">IFERROR(IF($C$2="","",INDEX(B_6,SMALL(IF(B_6=$C$2,ROW(B_6)-3,""),ROW(D167)),MATCH(D$3,'Form Responses 1'!$A$4:$S$4,0))),"")</f>
        <v/>
      </c>
      <c r="E170" s="20" t="str">
        <f t="array" ref="E170">IFERROR(IF($C$2="","",INDEX(B_6,SMALL(IF(B_6=$C$2,ROW(B_6)-3,""),ROW(E167)),MATCH(E$3,'Form Responses 1'!$A$4:$S$4,0))),"")</f>
        <v/>
      </c>
      <c r="F170" s="20" t="str">
        <f t="array" ref="F170">IFERROR(IF($C$2="","",INDEX(B_6,SMALL(IF(B_6=$C$2,ROW(B_6)-3,""),ROW(F167)),MATCH(F$3,'Form Responses 1'!$A$4:$S$4,0))),"")</f>
        <v/>
      </c>
      <c r="G170" s="20" t="str">
        <f t="array" ref="G170">IFERROR(IF($C$2="","",INDEX(B_6,SMALL(IF(B_6=$C$2,ROW(B_6)-3,""),ROW(G167)),MATCH(G$3,'Form Responses 1'!$A$4:$S$4,0))),"")</f>
        <v/>
      </c>
      <c r="H170" s="20" t="str">
        <f t="array" ref="H170">IFERROR(IF($C$2="","",INDEX(B_6,SMALL(IF(B_6=$C$2,ROW(B_6)-3,""),ROW(H167)),MATCH(H$3,'Form Responses 1'!$A$4:$S$4,0))),"")</f>
        <v/>
      </c>
      <c r="I170" s="20" t="str">
        <f t="array" ref="I170">IFERROR(IF($C$2="","",INDEX(B_6,SMALL(IF(B_6=$C$2,ROW(B_6)-3,""),ROW(I167)),MATCH(I$3,'Form Responses 1'!$A$4:$S$4,0))),"")</f>
        <v/>
      </c>
      <c r="J170" s="25" t="str">
        <f t="array" ref="J170">IFERROR(IF($C$2="","",INDEX(B_6,SMALL(IF(B_6=$C$2,ROW(B_6)-3,""),ROW(J167)),MATCH(J$3,'Form Responses 1'!$A$4:$S$4,0))),"")</f>
        <v/>
      </c>
    </row>
    <row r="171" spans="1:10" ht="17.25" customHeight="1" x14ac:dyDescent="0.2">
      <c r="A171" s="20" t="str">
        <f t="shared" si="2"/>
        <v/>
      </c>
      <c r="B171" s="20" t="str">
        <f t="array" ref="B171">IFERROR(IF($C$2="","",INDEX(B_6,SMALL(IF(B_6=$C$2,ROW(B_6)-3,""),ROW(B168)),MATCH(B$3,'Form Responses 1'!$A$4:$S$4,0))),"")</f>
        <v/>
      </c>
      <c r="C171" s="20" t="str">
        <f t="array" ref="C171">IFERROR(IF($C$2="","",INDEX(B_6,SMALL(IF(B_6=$C$2,ROW(B_6)-3,""),ROW(C168)),MATCH(C$3,'Form Responses 1'!$A$4:$S$4,0))),"")</f>
        <v/>
      </c>
      <c r="D171" s="20" t="str">
        <f t="array" ref="D171">IFERROR(IF($C$2="","",INDEX(B_6,SMALL(IF(B_6=$C$2,ROW(B_6)-3,""),ROW(D168)),MATCH(D$3,'Form Responses 1'!$A$4:$S$4,0))),"")</f>
        <v/>
      </c>
      <c r="E171" s="20" t="str">
        <f t="array" ref="E171">IFERROR(IF($C$2="","",INDEX(B_6,SMALL(IF(B_6=$C$2,ROW(B_6)-3,""),ROW(E168)),MATCH(E$3,'Form Responses 1'!$A$4:$S$4,0))),"")</f>
        <v/>
      </c>
      <c r="F171" s="20" t="str">
        <f t="array" ref="F171">IFERROR(IF($C$2="","",INDEX(B_6,SMALL(IF(B_6=$C$2,ROW(B_6)-3,""),ROW(F168)),MATCH(F$3,'Form Responses 1'!$A$4:$S$4,0))),"")</f>
        <v/>
      </c>
      <c r="G171" s="20" t="str">
        <f t="array" ref="G171">IFERROR(IF($C$2="","",INDEX(B_6,SMALL(IF(B_6=$C$2,ROW(B_6)-3,""),ROW(G168)),MATCH(G$3,'Form Responses 1'!$A$4:$S$4,0))),"")</f>
        <v/>
      </c>
      <c r="H171" s="20" t="str">
        <f t="array" ref="H171">IFERROR(IF($C$2="","",INDEX(B_6,SMALL(IF(B_6=$C$2,ROW(B_6)-3,""),ROW(H168)),MATCH(H$3,'Form Responses 1'!$A$4:$S$4,0))),"")</f>
        <v/>
      </c>
      <c r="I171" s="20" t="str">
        <f t="array" ref="I171">IFERROR(IF($C$2="","",INDEX(B_6,SMALL(IF(B_6=$C$2,ROW(B_6)-3,""),ROW(I168)),MATCH(I$3,'Form Responses 1'!$A$4:$S$4,0))),"")</f>
        <v/>
      </c>
      <c r="J171" s="25" t="str">
        <f t="array" ref="J171">IFERROR(IF($C$2="","",INDEX(B_6,SMALL(IF(B_6=$C$2,ROW(B_6)-3,""),ROW(J168)),MATCH(J$3,'Form Responses 1'!$A$4:$S$4,0))),"")</f>
        <v/>
      </c>
    </row>
    <row r="172" spans="1:10" ht="17.25" customHeight="1" x14ac:dyDescent="0.2">
      <c r="A172" s="20" t="str">
        <f t="shared" si="2"/>
        <v/>
      </c>
      <c r="B172" s="20" t="str">
        <f t="array" ref="B172">IFERROR(IF($C$2="","",INDEX(B_6,SMALL(IF(B_6=$C$2,ROW(B_6)-3,""),ROW(B169)),MATCH(B$3,'Form Responses 1'!$A$4:$S$4,0))),"")</f>
        <v/>
      </c>
      <c r="C172" s="20" t="str">
        <f t="array" ref="C172">IFERROR(IF($C$2="","",INDEX(B_6,SMALL(IF(B_6=$C$2,ROW(B_6)-3,""),ROW(C169)),MATCH(C$3,'Form Responses 1'!$A$4:$S$4,0))),"")</f>
        <v/>
      </c>
      <c r="D172" s="20" t="str">
        <f t="array" ref="D172">IFERROR(IF($C$2="","",INDEX(B_6,SMALL(IF(B_6=$C$2,ROW(B_6)-3,""),ROW(D169)),MATCH(D$3,'Form Responses 1'!$A$4:$S$4,0))),"")</f>
        <v/>
      </c>
      <c r="E172" s="20" t="str">
        <f t="array" ref="E172">IFERROR(IF($C$2="","",INDEX(B_6,SMALL(IF(B_6=$C$2,ROW(B_6)-3,""),ROW(E169)),MATCH(E$3,'Form Responses 1'!$A$4:$S$4,0))),"")</f>
        <v/>
      </c>
      <c r="F172" s="20" t="str">
        <f t="array" ref="F172">IFERROR(IF($C$2="","",INDEX(B_6,SMALL(IF(B_6=$C$2,ROW(B_6)-3,""),ROW(F169)),MATCH(F$3,'Form Responses 1'!$A$4:$S$4,0))),"")</f>
        <v/>
      </c>
      <c r="G172" s="20" t="str">
        <f t="array" ref="G172">IFERROR(IF($C$2="","",INDEX(B_6,SMALL(IF(B_6=$C$2,ROW(B_6)-3,""),ROW(G169)),MATCH(G$3,'Form Responses 1'!$A$4:$S$4,0))),"")</f>
        <v/>
      </c>
      <c r="H172" s="20" t="str">
        <f t="array" ref="H172">IFERROR(IF($C$2="","",INDEX(B_6,SMALL(IF(B_6=$C$2,ROW(B_6)-3,""),ROW(H169)),MATCH(H$3,'Form Responses 1'!$A$4:$S$4,0))),"")</f>
        <v/>
      </c>
      <c r="I172" s="20" t="str">
        <f t="array" ref="I172">IFERROR(IF($C$2="","",INDEX(B_6,SMALL(IF(B_6=$C$2,ROW(B_6)-3,""),ROW(I169)),MATCH(I$3,'Form Responses 1'!$A$4:$S$4,0))),"")</f>
        <v/>
      </c>
      <c r="J172" s="25" t="str">
        <f t="array" ref="J172">IFERROR(IF($C$2="","",INDEX(B_6,SMALL(IF(B_6=$C$2,ROW(B_6)-3,""),ROW(J169)),MATCH(J$3,'Form Responses 1'!$A$4:$S$4,0))),"")</f>
        <v/>
      </c>
    </row>
    <row r="173" spans="1:10" ht="17.25" customHeight="1" x14ac:dyDescent="0.2">
      <c r="A173" s="20" t="str">
        <f t="shared" si="2"/>
        <v/>
      </c>
      <c r="B173" s="20" t="str">
        <f t="array" ref="B173">IFERROR(IF($C$2="","",INDEX(B_6,SMALL(IF(B_6=$C$2,ROW(B_6)-3,""),ROW(B170)),MATCH(B$3,'Form Responses 1'!$A$4:$S$4,0))),"")</f>
        <v/>
      </c>
      <c r="C173" s="20" t="str">
        <f t="array" ref="C173">IFERROR(IF($C$2="","",INDEX(B_6,SMALL(IF(B_6=$C$2,ROW(B_6)-3,""),ROW(C170)),MATCH(C$3,'Form Responses 1'!$A$4:$S$4,0))),"")</f>
        <v/>
      </c>
      <c r="D173" s="20" t="str">
        <f t="array" ref="D173">IFERROR(IF($C$2="","",INDEX(B_6,SMALL(IF(B_6=$C$2,ROW(B_6)-3,""),ROW(D170)),MATCH(D$3,'Form Responses 1'!$A$4:$S$4,0))),"")</f>
        <v/>
      </c>
      <c r="E173" s="20" t="str">
        <f t="array" ref="E173">IFERROR(IF($C$2="","",INDEX(B_6,SMALL(IF(B_6=$C$2,ROW(B_6)-3,""),ROW(E170)),MATCH(E$3,'Form Responses 1'!$A$4:$S$4,0))),"")</f>
        <v/>
      </c>
      <c r="F173" s="20" t="str">
        <f t="array" ref="F173">IFERROR(IF($C$2="","",INDEX(B_6,SMALL(IF(B_6=$C$2,ROW(B_6)-3,""),ROW(F170)),MATCH(F$3,'Form Responses 1'!$A$4:$S$4,0))),"")</f>
        <v/>
      </c>
      <c r="G173" s="20" t="str">
        <f t="array" ref="G173">IFERROR(IF($C$2="","",INDEX(B_6,SMALL(IF(B_6=$C$2,ROW(B_6)-3,""),ROW(G170)),MATCH(G$3,'Form Responses 1'!$A$4:$S$4,0))),"")</f>
        <v/>
      </c>
      <c r="H173" s="20" t="str">
        <f t="array" ref="H173">IFERROR(IF($C$2="","",INDEX(B_6,SMALL(IF(B_6=$C$2,ROW(B_6)-3,""),ROW(H170)),MATCH(H$3,'Form Responses 1'!$A$4:$S$4,0))),"")</f>
        <v/>
      </c>
      <c r="I173" s="20" t="str">
        <f t="array" ref="I173">IFERROR(IF($C$2="","",INDEX(B_6,SMALL(IF(B_6=$C$2,ROW(B_6)-3,""),ROW(I170)),MATCH(I$3,'Form Responses 1'!$A$4:$S$4,0))),"")</f>
        <v/>
      </c>
      <c r="J173" s="25" t="str">
        <f t="array" ref="J173">IFERROR(IF($C$2="","",INDEX(B_6,SMALL(IF(B_6=$C$2,ROW(B_6)-3,""),ROW(J170)),MATCH(J$3,'Form Responses 1'!$A$4:$S$4,0))),"")</f>
        <v/>
      </c>
    </row>
    <row r="174" spans="1:10" ht="17.25" customHeight="1" x14ac:dyDescent="0.2">
      <c r="A174" s="20" t="str">
        <f t="shared" si="2"/>
        <v/>
      </c>
      <c r="B174" s="20" t="str">
        <f t="array" ref="B174">IFERROR(IF($C$2="","",INDEX(B_6,SMALL(IF(B_6=$C$2,ROW(B_6)-3,""),ROW(B171)),MATCH(B$3,'Form Responses 1'!$A$4:$S$4,0))),"")</f>
        <v/>
      </c>
      <c r="C174" s="20" t="str">
        <f t="array" ref="C174">IFERROR(IF($C$2="","",INDEX(B_6,SMALL(IF(B_6=$C$2,ROW(B_6)-3,""),ROW(C171)),MATCH(C$3,'Form Responses 1'!$A$4:$S$4,0))),"")</f>
        <v/>
      </c>
      <c r="D174" s="20" t="str">
        <f t="array" ref="D174">IFERROR(IF($C$2="","",INDEX(B_6,SMALL(IF(B_6=$C$2,ROW(B_6)-3,""),ROW(D171)),MATCH(D$3,'Form Responses 1'!$A$4:$S$4,0))),"")</f>
        <v/>
      </c>
      <c r="E174" s="20" t="str">
        <f t="array" ref="E174">IFERROR(IF($C$2="","",INDEX(B_6,SMALL(IF(B_6=$C$2,ROW(B_6)-3,""),ROW(E171)),MATCH(E$3,'Form Responses 1'!$A$4:$S$4,0))),"")</f>
        <v/>
      </c>
      <c r="F174" s="20" t="str">
        <f t="array" ref="F174">IFERROR(IF($C$2="","",INDEX(B_6,SMALL(IF(B_6=$C$2,ROW(B_6)-3,""),ROW(F171)),MATCH(F$3,'Form Responses 1'!$A$4:$S$4,0))),"")</f>
        <v/>
      </c>
      <c r="G174" s="20" t="str">
        <f t="array" ref="G174">IFERROR(IF($C$2="","",INDEX(B_6,SMALL(IF(B_6=$C$2,ROW(B_6)-3,""),ROW(G171)),MATCH(G$3,'Form Responses 1'!$A$4:$S$4,0))),"")</f>
        <v/>
      </c>
      <c r="H174" s="20" t="str">
        <f t="array" ref="H174">IFERROR(IF($C$2="","",INDEX(B_6,SMALL(IF(B_6=$C$2,ROW(B_6)-3,""),ROW(H171)),MATCH(H$3,'Form Responses 1'!$A$4:$S$4,0))),"")</f>
        <v/>
      </c>
      <c r="I174" s="20" t="str">
        <f t="array" ref="I174">IFERROR(IF($C$2="","",INDEX(B_6,SMALL(IF(B_6=$C$2,ROW(B_6)-3,""),ROW(I171)),MATCH(I$3,'Form Responses 1'!$A$4:$S$4,0))),"")</f>
        <v/>
      </c>
      <c r="J174" s="25" t="str">
        <f t="array" ref="J174">IFERROR(IF($C$2="","",INDEX(B_6,SMALL(IF(B_6=$C$2,ROW(B_6)-3,""),ROW(J171)),MATCH(J$3,'Form Responses 1'!$A$4:$S$4,0))),"")</f>
        <v/>
      </c>
    </row>
    <row r="175" spans="1:10" ht="17.25" customHeight="1" x14ac:dyDescent="0.2">
      <c r="A175" s="20" t="str">
        <f t="shared" si="2"/>
        <v/>
      </c>
      <c r="B175" s="20" t="str">
        <f t="array" ref="B175">IFERROR(IF($C$2="","",INDEX(B_6,SMALL(IF(B_6=$C$2,ROW(B_6)-3,""),ROW(B172)),MATCH(B$3,'Form Responses 1'!$A$4:$S$4,0))),"")</f>
        <v/>
      </c>
      <c r="C175" s="20" t="str">
        <f t="array" ref="C175">IFERROR(IF($C$2="","",INDEX(B_6,SMALL(IF(B_6=$C$2,ROW(B_6)-3,""),ROW(C172)),MATCH(C$3,'Form Responses 1'!$A$4:$S$4,0))),"")</f>
        <v/>
      </c>
      <c r="D175" s="20" t="str">
        <f t="array" ref="D175">IFERROR(IF($C$2="","",INDEX(B_6,SMALL(IF(B_6=$C$2,ROW(B_6)-3,""),ROW(D172)),MATCH(D$3,'Form Responses 1'!$A$4:$S$4,0))),"")</f>
        <v/>
      </c>
      <c r="E175" s="20" t="str">
        <f t="array" ref="E175">IFERROR(IF($C$2="","",INDEX(B_6,SMALL(IF(B_6=$C$2,ROW(B_6)-3,""),ROW(E172)),MATCH(E$3,'Form Responses 1'!$A$4:$S$4,0))),"")</f>
        <v/>
      </c>
      <c r="F175" s="20" t="str">
        <f t="array" ref="F175">IFERROR(IF($C$2="","",INDEX(B_6,SMALL(IF(B_6=$C$2,ROW(B_6)-3,""),ROW(F172)),MATCH(F$3,'Form Responses 1'!$A$4:$S$4,0))),"")</f>
        <v/>
      </c>
      <c r="G175" s="20" t="str">
        <f t="array" ref="G175">IFERROR(IF($C$2="","",INDEX(B_6,SMALL(IF(B_6=$C$2,ROW(B_6)-3,""),ROW(G172)),MATCH(G$3,'Form Responses 1'!$A$4:$S$4,0))),"")</f>
        <v/>
      </c>
      <c r="H175" s="20" t="str">
        <f t="array" ref="H175">IFERROR(IF($C$2="","",INDEX(B_6,SMALL(IF(B_6=$C$2,ROW(B_6)-3,""),ROW(H172)),MATCH(H$3,'Form Responses 1'!$A$4:$S$4,0))),"")</f>
        <v/>
      </c>
      <c r="I175" s="20" t="str">
        <f t="array" ref="I175">IFERROR(IF($C$2="","",INDEX(B_6,SMALL(IF(B_6=$C$2,ROW(B_6)-3,""),ROW(I172)),MATCH(I$3,'Form Responses 1'!$A$4:$S$4,0))),"")</f>
        <v/>
      </c>
      <c r="J175" s="25" t="str">
        <f t="array" ref="J175">IFERROR(IF($C$2="","",INDEX(B_6,SMALL(IF(B_6=$C$2,ROW(B_6)-3,""),ROW(J172)),MATCH(J$3,'Form Responses 1'!$A$4:$S$4,0))),"")</f>
        <v/>
      </c>
    </row>
    <row r="176" spans="1:10" ht="17.25" customHeight="1" x14ac:dyDescent="0.2">
      <c r="A176" s="20" t="str">
        <f t="shared" si="2"/>
        <v/>
      </c>
      <c r="B176" s="20" t="str">
        <f t="array" ref="B176">IFERROR(IF($C$2="","",INDEX(B_6,SMALL(IF(B_6=$C$2,ROW(B_6)-3,""),ROW(B173)),MATCH(B$3,'Form Responses 1'!$A$4:$S$4,0))),"")</f>
        <v/>
      </c>
      <c r="C176" s="20" t="str">
        <f t="array" ref="C176">IFERROR(IF($C$2="","",INDEX(B_6,SMALL(IF(B_6=$C$2,ROW(B_6)-3,""),ROW(C173)),MATCH(C$3,'Form Responses 1'!$A$4:$S$4,0))),"")</f>
        <v/>
      </c>
      <c r="D176" s="20" t="str">
        <f t="array" ref="D176">IFERROR(IF($C$2="","",INDEX(B_6,SMALL(IF(B_6=$C$2,ROW(B_6)-3,""),ROW(D173)),MATCH(D$3,'Form Responses 1'!$A$4:$S$4,0))),"")</f>
        <v/>
      </c>
      <c r="E176" s="20" t="str">
        <f t="array" ref="E176">IFERROR(IF($C$2="","",INDEX(B_6,SMALL(IF(B_6=$C$2,ROW(B_6)-3,""),ROW(E173)),MATCH(E$3,'Form Responses 1'!$A$4:$S$4,0))),"")</f>
        <v/>
      </c>
      <c r="F176" s="20" t="str">
        <f t="array" ref="F176">IFERROR(IF($C$2="","",INDEX(B_6,SMALL(IF(B_6=$C$2,ROW(B_6)-3,""),ROW(F173)),MATCH(F$3,'Form Responses 1'!$A$4:$S$4,0))),"")</f>
        <v/>
      </c>
      <c r="G176" s="20" t="str">
        <f t="array" ref="G176">IFERROR(IF($C$2="","",INDEX(B_6,SMALL(IF(B_6=$C$2,ROW(B_6)-3,""),ROW(G173)),MATCH(G$3,'Form Responses 1'!$A$4:$S$4,0))),"")</f>
        <v/>
      </c>
      <c r="H176" s="20" t="str">
        <f t="array" ref="H176">IFERROR(IF($C$2="","",INDEX(B_6,SMALL(IF(B_6=$C$2,ROW(B_6)-3,""),ROW(H173)),MATCH(H$3,'Form Responses 1'!$A$4:$S$4,0))),"")</f>
        <v/>
      </c>
      <c r="I176" s="20" t="str">
        <f t="array" ref="I176">IFERROR(IF($C$2="","",INDEX(B_6,SMALL(IF(B_6=$C$2,ROW(B_6)-3,""),ROW(I173)),MATCH(I$3,'Form Responses 1'!$A$4:$S$4,0))),"")</f>
        <v/>
      </c>
      <c r="J176" s="25" t="str">
        <f t="array" ref="J176">IFERROR(IF($C$2="","",INDEX(B_6,SMALL(IF(B_6=$C$2,ROW(B_6)-3,""),ROW(J173)),MATCH(J$3,'Form Responses 1'!$A$4:$S$4,0))),"")</f>
        <v/>
      </c>
    </row>
    <row r="177" spans="1:10" ht="17.25" customHeight="1" x14ac:dyDescent="0.2">
      <c r="A177" s="20" t="str">
        <f t="shared" si="2"/>
        <v/>
      </c>
      <c r="B177" s="20" t="str">
        <f t="array" ref="B177">IFERROR(IF($C$2="","",INDEX(B_6,SMALL(IF(B_6=$C$2,ROW(B_6)-3,""),ROW(B174)),MATCH(B$3,'Form Responses 1'!$A$4:$S$4,0))),"")</f>
        <v/>
      </c>
      <c r="C177" s="20" t="str">
        <f t="array" ref="C177">IFERROR(IF($C$2="","",INDEX(B_6,SMALL(IF(B_6=$C$2,ROW(B_6)-3,""),ROW(C174)),MATCH(C$3,'Form Responses 1'!$A$4:$S$4,0))),"")</f>
        <v/>
      </c>
      <c r="D177" s="20" t="str">
        <f t="array" ref="D177">IFERROR(IF($C$2="","",INDEX(B_6,SMALL(IF(B_6=$C$2,ROW(B_6)-3,""),ROW(D174)),MATCH(D$3,'Form Responses 1'!$A$4:$S$4,0))),"")</f>
        <v/>
      </c>
      <c r="E177" s="20" t="str">
        <f t="array" ref="E177">IFERROR(IF($C$2="","",INDEX(B_6,SMALL(IF(B_6=$C$2,ROW(B_6)-3,""),ROW(E174)),MATCH(E$3,'Form Responses 1'!$A$4:$S$4,0))),"")</f>
        <v/>
      </c>
      <c r="F177" s="20" t="str">
        <f t="array" ref="F177">IFERROR(IF($C$2="","",INDEX(B_6,SMALL(IF(B_6=$C$2,ROW(B_6)-3,""),ROW(F174)),MATCH(F$3,'Form Responses 1'!$A$4:$S$4,0))),"")</f>
        <v/>
      </c>
      <c r="G177" s="20" t="str">
        <f t="array" ref="G177">IFERROR(IF($C$2="","",INDEX(B_6,SMALL(IF(B_6=$C$2,ROW(B_6)-3,""),ROW(G174)),MATCH(G$3,'Form Responses 1'!$A$4:$S$4,0))),"")</f>
        <v/>
      </c>
      <c r="H177" s="20" t="str">
        <f t="array" ref="H177">IFERROR(IF($C$2="","",INDEX(B_6,SMALL(IF(B_6=$C$2,ROW(B_6)-3,""),ROW(H174)),MATCH(H$3,'Form Responses 1'!$A$4:$S$4,0))),"")</f>
        <v/>
      </c>
      <c r="I177" s="20" t="str">
        <f t="array" ref="I177">IFERROR(IF($C$2="","",INDEX(B_6,SMALL(IF(B_6=$C$2,ROW(B_6)-3,""),ROW(I174)),MATCH(I$3,'Form Responses 1'!$A$4:$S$4,0))),"")</f>
        <v/>
      </c>
      <c r="J177" s="25" t="str">
        <f t="array" ref="J177">IFERROR(IF($C$2="","",INDEX(B_6,SMALL(IF(B_6=$C$2,ROW(B_6)-3,""),ROW(J174)),MATCH(J$3,'Form Responses 1'!$A$4:$S$4,0))),"")</f>
        <v/>
      </c>
    </row>
    <row r="178" spans="1:10" ht="17.25" customHeight="1" x14ac:dyDescent="0.2">
      <c r="A178" s="20" t="str">
        <f t="shared" si="2"/>
        <v/>
      </c>
      <c r="B178" s="20" t="str">
        <f t="array" ref="B178">IFERROR(IF($C$2="","",INDEX(B_6,SMALL(IF(B_6=$C$2,ROW(B_6)-3,""),ROW(B175)),MATCH(B$3,'Form Responses 1'!$A$4:$S$4,0))),"")</f>
        <v/>
      </c>
      <c r="C178" s="20" t="str">
        <f t="array" ref="C178">IFERROR(IF($C$2="","",INDEX(B_6,SMALL(IF(B_6=$C$2,ROW(B_6)-3,""),ROW(C175)),MATCH(C$3,'Form Responses 1'!$A$4:$S$4,0))),"")</f>
        <v/>
      </c>
      <c r="D178" s="20" t="str">
        <f t="array" ref="D178">IFERROR(IF($C$2="","",INDEX(B_6,SMALL(IF(B_6=$C$2,ROW(B_6)-3,""),ROW(D175)),MATCH(D$3,'Form Responses 1'!$A$4:$S$4,0))),"")</f>
        <v/>
      </c>
      <c r="E178" s="20" t="str">
        <f t="array" ref="E178">IFERROR(IF($C$2="","",INDEX(B_6,SMALL(IF(B_6=$C$2,ROW(B_6)-3,""),ROW(E175)),MATCH(E$3,'Form Responses 1'!$A$4:$S$4,0))),"")</f>
        <v/>
      </c>
      <c r="F178" s="20" t="str">
        <f t="array" ref="F178">IFERROR(IF($C$2="","",INDEX(B_6,SMALL(IF(B_6=$C$2,ROW(B_6)-3,""),ROW(F175)),MATCH(F$3,'Form Responses 1'!$A$4:$S$4,0))),"")</f>
        <v/>
      </c>
      <c r="G178" s="20" t="str">
        <f t="array" ref="G178">IFERROR(IF($C$2="","",INDEX(B_6,SMALL(IF(B_6=$C$2,ROW(B_6)-3,""),ROW(G175)),MATCH(G$3,'Form Responses 1'!$A$4:$S$4,0))),"")</f>
        <v/>
      </c>
      <c r="H178" s="20" t="str">
        <f t="array" ref="H178">IFERROR(IF($C$2="","",INDEX(B_6,SMALL(IF(B_6=$C$2,ROW(B_6)-3,""),ROW(H175)),MATCH(H$3,'Form Responses 1'!$A$4:$S$4,0))),"")</f>
        <v/>
      </c>
      <c r="I178" s="20" t="str">
        <f t="array" ref="I178">IFERROR(IF($C$2="","",INDEX(B_6,SMALL(IF(B_6=$C$2,ROW(B_6)-3,""),ROW(I175)),MATCH(I$3,'Form Responses 1'!$A$4:$S$4,0))),"")</f>
        <v/>
      </c>
      <c r="J178" s="25" t="str">
        <f t="array" ref="J178">IFERROR(IF($C$2="","",INDEX(B_6,SMALL(IF(B_6=$C$2,ROW(B_6)-3,""),ROW(J175)),MATCH(J$3,'Form Responses 1'!$A$4:$S$4,0))),"")</f>
        <v/>
      </c>
    </row>
    <row r="179" spans="1:10" ht="17.25" customHeight="1" x14ac:dyDescent="0.2">
      <c r="A179" s="20" t="str">
        <f t="shared" si="2"/>
        <v/>
      </c>
      <c r="B179" s="20" t="str">
        <f t="array" ref="B179">IFERROR(IF($C$2="","",INDEX(B_6,SMALL(IF(B_6=$C$2,ROW(B_6)-3,""),ROW(B176)),MATCH(B$3,'Form Responses 1'!$A$4:$S$4,0))),"")</f>
        <v/>
      </c>
      <c r="C179" s="20" t="str">
        <f t="array" ref="C179">IFERROR(IF($C$2="","",INDEX(B_6,SMALL(IF(B_6=$C$2,ROW(B_6)-3,""),ROW(C176)),MATCH(C$3,'Form Responses 1'!$A$4:$S$4,0))),"")</f>
        <v/>
      </c>
      <c r="D179" s="20" t="str">
        <f t="array" ref="D179">IFERROR(IF($C$2="","",INDEX(B_6,SMALL(IF(B_6=$C$2,ROW(B_6)-3,""),ROW(D176)),MATCH(D$3,'Form Responses 1'!$A$4:$S$4,0))),"")</f>
        <v/>
      </c>
      <c r="E179" s="20" t="str">
        <f t="array" ref="E179">IFERROR(IF($C$2="","",INDEX(B_6,SMALL(IF(B_6=$C$2,ROW(B_6)-3,""),ROW(E176)),MATCH(E$3,'Form Responses 1'!$A$4:$S$4,0))),"")</f>
        <v/>
      </c>
      <c r="F179" s="20" t="str">
        <f t="array" ref="F179">IFERROR(IF($C$2="","",INDEX(B_6,SMALL(IF(B_6=$C$2,ROW(B_6)-3,""),ROW(F176)),MATCH(F$3,'Form Responses 1'!$A$4:$S$4,0))),"")</f>
        <v/>
      </c>
      <c r="G179" s="20" t="str">
        <f t="array" ref="G179">IFERROR(IF($C$2="","",INDEX(B_6,SMALL(IF(B_6=$C$2,ROW(B_6)-3,""),ROW(G176)),MATCH(G$3,'Form Responses 1'!$A$4:$S$4,0))),"")</f>
        <v/>
      </c>
      <c r="H179" s="20" t="str">
        <f t="array" ref="H179">IFERROR(IF($C$2="","",INDEX(B_6,SMALL(IF(B_6=$C$2,ROW(B_6)-3,""),ROW(H176)),MATCH(H$3,'Form Responses 1'!$A$4:$S$4,0))),"")</f>
        <v/>
      </c>
      <c r="I179" s="20" t="str">
        <f t="array" ref="I179">IFERROR(IF($C$2="","",INDEX(B_6,SMALL(IF(B_6=$C$2,ROW(B_6)-3,""),ROW(I176)),MATCH(I$3,'Form Responses 1'!$A$4:$S$4,0))),"")</f>
        <v/>
      </c>
      <c r="J179" s="25" t="str">
        <f t="array" ref="J179">IFERROR(IF($C$2="","",INDEX(B_6,SMALL(IF(B_6=$C$2,ROW(B_6)-3,""),ROW(J176)),MATCH(J$3,'Form Responses 1'!$A$4:$S$4,0))),"")</f>
        <v/>
      </c>
    </row>
    <row r="180" spans="1:10" ht="17.25" customHeight="1" x14ac:dyDescent="0.2">
      <c r="A180" s="20" t="str">
        <f t="shared" si="2"/>
        <v/>
      </c>
      <c r="B180" s="20" t="str">
        <f t="array" ref="B180">IFERROR(IF($C$2="","",INDEX(B_6,SMALL(IF(B_6=$C$2,ROW(B_6)-3,""),ROW(B177)),MATCH(B$3,'Form Responses 1'!$A$4:$S$4,0))),"")</f>
        <v/>
      </c>
      <c r="C180" s="20" t="str">
        <f t="array" ref="C180">IFERROR(IF($C$2="","",INDEX(B_6,SMALL(IF(B_6=$C$2,ROW(B_6)-3,""),ROW(C177)),MATCH(C$3,'Form Responses 1'!$A$4:$S$4,0))),"")</f>
        <v/>
      </c>
      <c r="D180" s="20" t="str">
        <f t="array" ref="D180">IFERROR(IF($C$2="","",INDEX(B_6,SMALL(IF(B_6=$C$2,ROW(B_6)-3,""),ROW(D177)),MATCH(D$3,'Form Responses 1'!$A$4:$S$4,0))),"")</f>
        <v/>
      </c>
      <c r="E180" s="20" t="str">
        <f t="array" ref="E180">IFERROR(IF($C$2="","",INDEX(B_6,SMALL(IF(B_6=$C$2,ROW(B_6)-3,""),ROW(E177)),MATCH(E$3,'Form Responses 1'!$A$4:$S$4,0))),"")</f>
        <v/>
      </c>
      <c r="F180" s="20" t="str">
        <f t="array" ref="F180">IFERROR(IF($C$2="","",INDEX(B_6,SMALL(IF(B_6=$C$2,ROW(B_6)-3,""),ROW(F177)),MATCH(F$3,'Form Responses 1'!$A$4:$S$4,0))),"")</f>
        <v/>
      </c>
      <c r="G180" s="20" t="str">
        <f t="array" ref="G180">IFERROR(IF($C$2="","",INDEX(B_6,SMALL(IF(B_6=$C$2,ROW(B_6)-3,""),ROW(G177)),MATCH(G$3,'Form Responses 1'!$A$4:$S$4,0))),"")</f>
        <v/>
      </c>
      <c r="H180" s="20" t="str">
        <f t="array" ref="H180">IFERROR(IF($C$2="","",INDEX(B_6,SMALL(IF(B_6=$C$2,ROW(B_6)-3,""),ROW(H177)),MATCH(H$3,'Form Responses 1'!$A$4:$S$4,0))),"")</f>
        <v/>
      </c>
      <c r="I180" s="20" t="str">
        <f t="array" ref="I180">IFERROR(IF($C$2="","",INDEX(B_6,SMALL(IF(B_6=$C$2,ROW(B_6)-3,""),ROW(I177)),MATCH(I$3,'Form Responses 1'!$A$4:$S$4,0))),"")</f>
        <v/>
      </c>
      <c r="J180" s="25" t="str">
        <f t="array" ref="J180">IFERROR(IF($C$2="","",INDEX(B_6,SMALL(IF(B_6=$C$2,ROW(B_6)-3,""),ROW(J177)),MATCH(J$3,'Form Responses 1'!$A$4:$S$4,0))),"")</f>
        <v/>
      </c>
    </row>
    <row r="181" spans="1:10" ht="17.25" customHeight="1" x14ac:dyDescent="0.2">
      <c r="A181" s="20" t="str">
        <f t="shared" si="2"/>
        <v/>
      </c>
      <c r="B181" s="20" t="str">
        <f t="array" ref="B181">IFERROR(IF($C$2="","",INDEX(B_6,SMALL(IF(B_6=$C$2,ROW(B_6)-3,""),ROW(B178)),MATCH(B$3,'Form Responses 1'!$A$4:$S$4,0))),"")</f>
        <v/>
      </c>
      <c r="C181" s="20" t="str">
        <f t="array" ref="C181">IFERROR(IF($C$2="","",INDEX(B_6,SMALL(IF(B_6=$C$2,ROW(B_6)-3,""),ROW(C178)),MATCH(C$3,'Form Responses 1'!$A$4:$S$4,0))),"")</f>
        <v/>
      </c>
      <c r="D181" s="20" t="str">
        <f t="array" ref="D181">IFERROR(IF($C$2="","",INDEX(B_6,SMALL(IF(B_6=$C$2,ROW(B_6)-3,""),ROW(D178)),MATCH(D$3,'Form Responses 1'!$A$4:$S$4,0))),"")</f>
        <v/>
      </c>
      <c r="E181" s="20" t="str">
        <f t="array" ref="E181">IFERROR(IF($C$2="","",INDEX(B_6,SMALL(IF(B_6=$C$2,ROW(B_6)-3,""),ROW(E178)),MATCH(E$3,'Form Responses 1'!$A$4:$S$4,0))),"")</f>
        <v/>
      </c>
      <c r="F181" s="20" t="str">
        <f t="array" ref="F181">IFERROR(IF($C$2="","",INDEX(B_6,SMALL(IF(B_6=$C$2,ROW(B_6)-3,""),ROW(F178)),MATCH(F$3,'Form Responses 1'!$A$4:$S$4,0))),"")</f>
        <v/>
      </c>
      <c r="G181" s="20" t="str">
        <f t="array" ref="G181">IFERROR(IF($C$2="","",INDEX(B_6,SMALL(IF(B_6=$C$2,ROW(B_6)-3,""),ROW(G178)),MATCH(G$3,'Form Responses 1'!$A$4:$S$4,0))),"")</f>
        <v/>
      </c>
      <c r="H181" s="20" t="str">
        <f t="array" ref="H181">IFERROR(IF($C$2="","",INDEX(B_6,SMALL(IF(B_6=$C$2,ROW(B_6)-3,""),ROW(H178)),MATCH(H$3,'Form Responses 1'!$A$4:$S$4,0))),"")</f>
        <v/>
      </c>
      <c r="I181" s="20" t="str">
        <f t="array" ref="I181">IFERROR(IF($C$2="","",INDEX(B_6,SMALL(IF(B_6=$C$2,ROW(B_6)-3,""),ROW(I178)),MATCH(I$3,'Form Responses 1'!$A$4:$S$4,0))),"")</f>
        <v/>
      </c>
      <c r="J181" s="25" t="str">
        <f t="array" ref="J181">IFERROR(IF($C$2="","",INDEX(B_6,SMALL(IF(B_6=$C$2,ROW(B_6)-3,""),ROW(J178)),MATCH(J$3,'Form Responses 1'!$A$4:$S$4,0))),"")</f>
        <v/>
      </c>
    </row>
    <row r="182" spans="1:10" ht="17.25" customHeight="1" x14ac:dyDescent="0.2">
      <c r="A182" s="20" t="str">
        <f t="shared" si="2"/>
        <v/>
      </c>
      <c r="B182" s="20" t="str">
        <f t="array" ref="B182">IFERROR(IF($C$2="","",INDEX(B_6,SMALL(IF(B_6=$C$2,ROW(B_6)-3,""),ROW(B179)),MATCH(B$3,'Form Responses 1'!$A$4:$S$4,0))),"")</f>
        <v/>
      </c>
      <c r="C182" s="20" t="str">
        <f t="array" ref="C182">IFERROR(IF($C$2="","",INDEX(B_6,SMALL(IF(B_6=$C$2,ROW(B_6)-3,""),ROW(C179)),MATCH(C$3,'Form Responses 1'!$A$4:$S$4,0))),"")</f>
        <v/>
      </c>
      <c r="D182" s="20" t="str">
        <f t="array" ref="D182">IFERROR(IF($C$2="","",INDEX(B_6,SMALL(IF(B_6=$C$2,ROW(B_6)-3,""),ROW(D179)),MATCH(D$3,'Form Responses 1'!$A$4:$S$4,0))),"")</f>
        <v/>
      </c>
      <c r="E182" s="20" t="str">
        <f t="array" ref="E182">IFERROR(IF($C$2="","",INDEX(B_6,SMALL(IF(B_6=$C$2,ROW(B_6)-3,""),ROW(E179)),MATCH(E$3,'Form Responses 1'!$A$4:$S$4,0))),"")</f>
        <v/>
      </c>
      <c r="F182" s="20" t="str">
        <f t="array" ref="F182">IFERROR(IF($C$2="","",INDEX(B_6,SMALL(IF(B_6=$C$2,ROW(B_6)-3,""),ROW(F179)),MATCH(F$3,'Form Responses 1'!$A$4:$S$4,0))),"")</f>
        <v/>
      </c>
      <c r="G182" s="20" t="str">
        <f t="array" ref="G182">IFERROR(IF($C$2="","",INDEX(B_6,SMALL(IF(B_6=$C$2,ROW(B_6)-3,""),ROW(G179)),MATCH(G$3,'Form Responses 1'!$A$4:$S$4,0))),"")</f>
        <v/>
      </c>
      <c r="H182" s="20" t="str">
        <f t="array" ref="H182">IFERROR(IF($C$2="","",INDEX(B_6,SMALL(IF(B_6=$C$2,ROW(B_6)-3,""),ROW(H179)),MATCH(H$3,'Form Responses 1'!$A$4:$S$4,0))),"")</f>
        <v/>
      </c>
      <c r="I182" s="20" t="str">
        <f t="array" ref="I182">IFERROR(IF($C$2="","",INDEX(B_6,SMALL(IF(B_6=$C$2,ROW(B_6)-3,""),ROW(I179)),MATCH(I$3,'Form Responses 1'!$A$4:$S$4,0))),"")</f>
        <v/>
      </c>
      <c r="J182" s="25" t="str">
        <f t="array" ref="J182">IFERROR(IF($C$2="","",INDEX(B_6,SMALL(IF(B_6=$C$2,ROW(B_6)-3,""),ROW(J179)),MATCH(J$3,'Form Responses 1'!$A$4:$S$4,0))),"")</f>
        <v/>
      </c>
    </row>
    <row r="183" spans="1:10" ht="17.25" customHeight="1" x14ac:dyDescent="0.2">
      <c r="A183" s="20" t="str">
        <f t="shared" si="2"/>
        <v/>
      </c>
      <c r="B183" s="20" t="str">
        <f t="array" ref="B183">IFERROR(IF($C$2="","",INDEX(B_6,SMALL(IF(B_6=$C$2,ROW(B_6)-3,""),ROW(B180)),MATCH(B$3,'Form Responses 1'!$A$4:$S$4,0))),"")</f>
        <v/>
      </c>
      <c r="C183" s="20" t="str">
        <f t="array" ref="C183">IFERROR(IF($C$2="","",INDEX(B_6,SMALL(IF(B_6=$C$2,ROW(B_6)-3,""),ROW(C180)),MATCH(C$3,'Form Responses 1'!$A$4:$S$4,0))),"")</f>
        <v/>
      </c>
      <c r="D183" s="20" t="str">
        <f t="array" ref="D183">IFERROR(IF($C$2="","",INDEX(B_6,SMALL(IF(B_6=$C$2,ROW(B_6)-3,""),ROW(D180)),MATCH(D$3,'Form Responses 1'!$A$4:$S$4,0))),"")</f>
        <v/>
      </c>
      <c r="E183" s="20" t="str">
        <f t="array" ref="E183">IFERROR(IF($C$2="","",INDEX(B_6,SMALL(IF(B_6=$C$2,ROW(B_6)-3,""),ROW(E180)),MATCH(E$3,'Form Responses 1'!$A$4:$S$4,0))),"")</f>
        <v/>
      </c>
      <c r="F183" s="20" t="str">
        <f t="array" ref="F183">IFERROR(IF($C$2="","",INDEX(B_6,SMALL(IF(B_6=$C$2,ROW(B_6)-3,""),ROW(F180)),MATCH(F$3,'Form Responses 1'!$A$4:$S$4,0))),"")</f>
        <v/>
      </c>
      <c r="G183" s="20" t="str">
        <f t="array" ref="G183">IFERROR(IF($C$2="","",INDEX(B_6,SMALL(IF(B_6=$C$2,ROW(B_6)-3,""),ROW(G180)),MATCH(G$3,'Form Responses 1'!$A$4:$S$4,0))),"")</f>
        <v/>
      </c>
      <c r="H183" s="20" t="str">
        <f t="array" ref="H183">IFERROR(IF($C$2="","",INDEX(B_6,SMALL(IF(B_6=$C$2,ROW(B_6)-3,""),ROW(H180)),MATCH(H$3,'Form Responses 1'!$A$4:$S$4,0))),"")</f>
        <v/>
      </c>
      <c r="I183" s="20" t="str">
        <f t="array" ref="I183">IFERROR(IF($C$2="","",INDEX(B_6,SMALL(IF(B_6=$C$2,ROW(B_6)-3,""),ROW(I180)),MATCH(I$3,'Form Responses 1'!$A$4:$S$4,0))),"")</f>
        <v/>
      </c>
      <c r="J183" s="25" t="str">
        <f t="array" ref="J183">IFERROR(IF($C$2="","",INDEX(B_6,SMALL(IF(B_6=$C$2,ROW(B_6)-3,""),ROW(J180)),MATCH(J$3,'Form Responses 1'!$A$4:$S$4,0))),"")</f>
        <v/>
      </c>
    </row>
    <row r="184" spans="1:10" ht="17.25" customHeight="1" x14ac:dyDescent="0.2">
      <c r="A184" s="20" t="str">
        <f t="shared" si="2"/>
        <v/>
      </c>
      <c r="B184" s="20" t="str">
        <f t="array" ref="B184">IFERROR(IF($C$2="","",INDEX(B_6,SMALL(IF(B_6=$C$2,ROW(B_6)-3,""),ROW(B181)),MATCH(B$3,'Form Responses 1'!$A$4:$S$4,0))),"")</f>
        <v/>
      </c>
      <c r="C184" s="20" t="str">
        <f t="array" ref="C184">IFERROR(IF($C$2="","",INDEX(B_6,SMALL(IF(B_6=$C$2,ROW(B_6)-3,""),ROW(C181)),MATCH(C$3,'Form Responses 1'!$A$4:$S$4,0))),"")</f>
        <v/>
      </c>
      <c r="D184" s="20" t="str">
        <f t="array" ref="D184">IFERROR(IF($C$2="","",INDEX(B_6,SMALL(IF(B_6=$C$2,ROW(B_6)-3,""),ROW(D181)),MATCH(D$3,'Form Responses 1'!$A$4:$S$4,0))),"")</f>
        <v/>
      </c>
      <c r="E184" s="20" t="str">
        <f t="array" ref="E184">IFERROR(IF($C$2="","",INDEX(B_6,SMALL(IF(B_6=$C$2,ROW(B_6)-3,""),ROW(E181)),MATCH(E$3,'Form Responses 1'!$A$4:$S$4,0))),"")</f>
        <v/>
      </c>
      <c r="F184" s="20" t="str">
        <f t="array" ref="F184">IFERROR(IF($C$2="","",INDEX(B_6,SMALL(IF(B_6=$C$2,ROW(B_6)-3,""),ROW(F181)),MATCH(F$3,'Form Responses 1'!$A$4:$S$4,0))),"")</f>
        <v/>
      </c>
      <c r="G184" s="20" t="str">
        <f t="array" ref="G184">IFERROR(IF($C$2="","",INDEX(B_6,SMALL(IF(B_6=$C$2,ROW(B_6)-3,""),ROW(G181)),MATCH(G$3,'Form Responses 1'!$A$4:$S$4,0))),"")</f>
        <v/>
      </c>
      <c r="H184" s="20" t="str">
        <f t="array" ref="H184">IFERROR(IF($C$2="","",INDEX(B_6,SMALL(IF(B_6=$C$2,ROW(B_6)-3,""),ROW(H181)),MATCH(H$3,'Form Responses 1'!$A$4:$S$4,0))),"")</f>
        <v/>
      </c>
      <c r="I184" s="20" t="str">
        <f t="array" ref="I184">IFERROR(IF($C$2="","",INDEX(B_6,SMALL(IF(B_6=$C$2,ROW(B_6)-3,""),ROW(I181)),MATCH(I$3,'Form Responses 1'!$A$4:$S$4,0))),"")</f>
        <v/>
      </c>
      <c r="J184" s="25" t="str">
        <f t="array" ref="J184">IFERROR(IF($C$2="","",INDEX(B_6,SMALL(IF(B_6=$C$2,ROW(B_6)-3,""),ROW(J181)),MATCH(J$3,'Form Responses 1'!$A$4:$S$4,0))),"")</f>
        <v/>
      </c>
    </row>
    <row r="185" spans="1:10" ht="17.25" customHeight="1" x14ac:dyDescent="0.2">
      <c r="A185" s="20" t="str">
        <f t="shared" si="2"/>
        <v/>
      </c>
      <c r="B185" s="20" t="str">
        <f t="array" ref="B185">IFERROR(IF($C$2="","",INDEX(B_6,SMALL(IF(B_6=$C$2,ROW(B_6)-3,""),ROW(B182)),MATCH(B$3,'Form Responses 1'!$A$4:$S$4,0))),"")</f>
        <v/>
      </c>
      <c r="C185" s="20" t="str">
        <f t="array" ref="C185">IFERROR(IF($C$2="","",INDEX(B_6,SMALL(IF(B_6=$C$2,ROW(B_6)-3,""),ROW(C182)),MATCH(C$3,'Form Responses 1'!$A$4:$S$4,0))),"")</f>
        <v/>
      </c>
      <c r="D185" s="20" t="str">
        <f t="array" ref="D185">IFERROR(IF($C$2="","",INDEX(B_6,SMALL(IF(B_6=$C$2,ROW(B_6)-3,""),ROW(D182)),MATCH(D$3,'Form Responses 1'!$A$4:$S$4,0))),"")</f>
        <v/>
      </c>
      <c r="E185" s="20" t="str">
        <f t="array" ref="E185">IFERROR(IF($C$2="","",INDEX(B_6,SMALL(IF(B_6=$C$2,ROW(B_6)-3,""),ROW(E182)),MATCH(E$3,'Form Responses 1'!$A$4:$S$4,0))),"")</f>
        <v/>
      </c>
      <c r="F185" s="20" t="str">
        <f t="array" ref="F185">IFERROR(IF($C$2="","",INDEX(B_6,SMALL(IF(B_6=$C$2,ROW(B_6)-3,""),ROW(F182)),MATCH(F$3,'Form Responses 1'!$A$4:$S$4,0))),"")</f>
        <v/>
      </c>
      <c r="G185" s="20" t="str">
        <f t="array" ref="G185">IFERROR(IF($C$2="","",INDEX(B_6,SMALL(IF(B_6=$C$2,ROW(B_6)-3,""),ROW(G182)),MATCH(G$3,'Form Responses 1'!$A$4:$S$4,0))),"")</f>
        <v/>
      </c>
      <c r="H185" s="20" t="str">
        <f t="array" ref="H185">IFERROR(IF($C$2="","",INDEX(B_6,SMALL(IF(B_6=$C$2,ROW(B_6)-3,""),ROW(H182)),MATCH(H$3,'Form Responses 1'!$A$4:$S$4,0))),"")</f>
        <v/>
      </c>
      <c r="I185" s="20" t="str">
        <f t="array" ref="I185">IFERROR(IF($C$2="","",INDEX(B_6,SMALL(IF(B_6=$C$2,ROW(B_6)-3,""),ROW(I182)),MATCH(I$3,'Form Responses 1'!$A$4:$S$4,0))),"")</f>
        <v/>
      </c>
      <c r="J185" s="25" t="str">
        <f t="array" ref="J185">IFERROR(IF($C$2="","",INDEX(B_6,SMALL(IF(B_6=$C$2,ROW(B_6)-3,""),ROW(J182)),MATCH(J$3,'Form Responses 1'!$A$4:$S$4,0))),"")</f>
        <v/>
      </c>
    </row>
    <row r="186" spans="1:10" ht="17.25" customHeight="1" x14ac:dyDescent="0.2">
      <c r="A186" s="20" t="str">
        <f t="shared" si="2"/>
        <v/>
      </c>
      <c r="B186" s="20" t="str">
        <f t="array" ref="B186">IFERROR(IF($C$2="","",INDEX(B_6,SMALL(IF(B_6=$C$2,ROW(B_6)-3,""),ROW(B183)),MATCH(B$3,'Form Responses 1'!$A$4:$S$4,0))),"")</f>
        <v/>
      </c>
      <c r="C186" s="20" t="str">
        <f t="array" ref="C186">IFERROR(IF($C$2="","",INDEX(B_6,SMALL(IF(B_6=$C$2,ROW(B_6)-3,""),ROW(C183)),MATCH(C$3,'Form Responses 1'!$A$4:$S$4,0))),"")</f>
        <v/>
      </c>
      <c r="D186" s="20" t="str">
        <f t="array" ref="D186">IFERROR(IF($C$2="","",INDEX(B_6,SMALL(IF(B_6=$C$2,ROW(B_6)-3,""),ROW(D183)),MATCH(D$3,'Form Responses 1'!$A$4:$S$4,0))),"")</f>
        <v/>
      </c>
      <c r="E186" s="20" t="str">
        <f t="array" ref="E186">IFERROR(IF($C$2="","",INDEX(B_6,SMALL(IF(B_6=$C$2,ROW(B_6)-3,""),ROW(E183)),MATCH(E$3,'Form Responses 1'!$A$4:$S$4,0))),"")</f>
        <v/>
      </c>
      <c r="F186" s="20" t="str">
        <f t="array" ref="F186">IFERROR(IF($C$2="","",INDEX(B_6,SMALL(IF(B_6=$C$2,ROW(B_6)-3,""),ROW(F183)),MATCH(F$3,'Form Responses 1'!$A$4:$S$4,0))),"")</f>
        <v/>
      </c>
      <c r="G186" s="20" t="str">
        <f t="array" ref="G186">IFERROR(IF($C$2="","",INDEX(B_6,SMALL(IF(B_6=$C$2,ROW(B_6)-3,""),ROW(G183)),MATCH(G$3,'Form Responses 1'!$A$4:$S$4,0))),"")</f>
        <v/>
      </c>
      <c r="H186" s="20" t="str">
        <f t="array" ref="H186">IFERROR(IF($C$2="","",INDEX(B_6,SMALL(IF(B_6=$C$2,ROW(B_6)-3,""),ROW(H183)),MATCH(H$3,'Form Responses 1'!$A$4:$S$4,0))),"")</f>
        <v/>
      </c>
      <c r="I186" s="20" t="str">
        <f t="array" ref="I186">IFERROR(IF($C$2="","",INDEX(B_6,SMALL(IF(B_6=$C$2,ROW(B_6)-3,""),ROW(I183)),MATCH(I$3,'Form Responses 1'!$A$4:$S$4,0))),"")</f>
        <v/>
      </c>
      <c r="J186" s="25" t="str">
        <f t="array" ref="J186">IFERROR(IF($C$2="","",INDEX(B_6,SMALL(IF(B_6=$C$2,ROW(B_6)-3,""),ROW(J183)),MATCH(J$3,'Form Responses 1'!$A$4:$S$4,0))),"")</f>
        <v/>
      </c>
    </row>
    <row r="187" spans="1:10" ht="17.25" customHeight="1" x14ac:dyDescent="0.2">
      <c r="A187" s="20" t="str">
        <f t="shared" si="2"/>
        <v/>
      </c>
      <c r="B187" s="20" t="str">
        <f t="array" ref="B187">IFERROR(IF($C$2="","",INDEX(B_6,SMALL(IF(B_6=$C$2,ROW(B_6)-3,""),ROW(B184)),MATCH(B$3,'Form Responses 1'!$A$4:$S$4,0))),"")</f>
        <v/>
      </c>
      <c r="C187" s="20" t="str">
        <f t="array" ref="C187">IFERROR(IF($C$2="","",INDEX(B_6,SMALL(IF(B_6=$C$2,ROW(B_6)-3,""),ROW(C184)),MATCH(C$3,'Form Responses 1'!$A$4:$S$4,0))),"")</f>
        <v/>
      </c>
      <c r="D187" s="20" t="str">
        <f t="array" ref="D187">IFERROR(IF($C$2="","",INDEX(B_6,SMALL(IF(B_6=$C$2,ROW(B_6)-3,""),ROW(D184)),MATCH(D$3,'Form Responses 1'!$A$4:$S$4,0))),"")</f>
        <v/>
      </c>
      <c r="E187" s="20" t="str">
        <f t="array" ref="E187">IFERROR(IF($C$2="","",INDEX(B_6,SMALL(IF(B_6=$C$2,ROW(B_6)-3,""),ROW(E184)),MATCH(E$3,'Form Responses 1'!$A$4:$S$4,0))),"")</f>
        <v/>
      </c>
      <c r="F187" s="20" t="str">
        <f t="array" ref="F187">IFERROR(IF($C$2="","",INDEX(B_6,SMALL(IF(B_6=$C$2,ROW(B_6)-3,""),ROW(F184)),MATCH(F$3,'Form Responses 1'!$A$4:$S$4,0))),"")</f>
        <v/>
      </c>
      <c r="G187" s="20" t="str">
        <f t="array" ref="G187">IFERROR(IF($C$2="","",INDEX(B_6,SMALL(IF(B_6=$C$2,ROW(B_6)-3,""),ROW(G184)),MATCH(G$3,'Form Responses 1'!$A$4:$S$4,0))),"")</f>
        <v/>
      </c>
      <c r="H187" s="20" t="str">
        <f t="array" ref="H187">IFERROR(IF($C$2="","",INDEX(B_6,SMALL(IF(B_6=$C$2,ROW(B_6)-3,""),ROW(H184)),MATCH(H$3,'Form Responses 1'!$A$4:$S$4,0))),"")</f>
        <v/>
      </c>
      <c r="I187" s="20" t="str">
        <f t="array" ref="I187">IFERROR(IF($C$2="","",INDEX(B_6,SMALL(IF(B_6=$C$2,ROW(B_6)-3,""),ROW(I184)),MATCH(I$3,'Form Responses 1'!$A$4:$S$4,0))),"")</f>
        <v/>
      </c>
      <c r="J187" s="25" t="str">
        <f t="array" ref="J187">IFERROR(IF($C$2="","",INDEX(B_6,SMALL(IF(B_6=$C$2,ROW(B_6)-3,""),ROW(J184)),MATCH(J$3,'Form Responses 1'!$A$4:$S$4,0))),"")</f>
        <v/>
      </c>
    </row>
    <row r="188" spans="1:10" ht="17.25" customHeight="1" x14ac:dyDescent="0.2">
      <c r="A188" s="20" t="str">
        <f t="shared" si="2"/>
        <v/>
      </c>
      <c r="B188" s="20" t="str">
        <f t="array" ref="B188">IFERROR(IF($C$2="","",INDEX(B_6,SMALL(IF(B_6=$C$2,ROW(B_6)-3,""),ROW(B185)),MATCH(B$3,'Form Responses 1'!$A$4:$S$4,0))),"")</f>
        <v/>
      </c>
      <c r="C188" s="20" t="str">
        <f t="array" ref="C188">IFERROR(IF($C$2="","",INDEX(B_6,SMALL(IF(B_6=$C$2,ROW(B_6)-3,""),ROW(C185)),MATCH(C$3,'Form Responses 1'!$A$4:$S$4,0))),"")</f>
        <v/>
      </c>
      <c r="D188" s="20" t="str">
        <f t="array" ref="D188">IFERROR(IF($C$2="","",INDEX(B_6,SMALL(IF(B_6=$C$2,ROW(B_6)-3,""),ROW(D185)),MATCH(D$3,'Form Responses 1'!$A$4:$S$4,0))),"")</f>
        <v/>
      </c>
      <c r="E188" s="20" t="str">
        <f t="array" ref="E188">IFERROR(IF($C$2="","",INDEX(B_6,SMALL(IF(B_6=$C$2,ROW(B_6)-3,""),ROW(E185)),MATCH(E$3,'Form Responses 1'!$A$4:$S$4,0))),"")</f>
        <v/>
      </c>
      <c r="F188" s="20" t="str">
        <f t="array" ref="F188">IFERROR(IF($C$2="","",INDEX(B_6,SMALL(IF(B_6=$C$2,ROW(B_6)-3,""),ROW(F185)),MATCH(F$3,'Form Responses 1'!$A$4:$S$4,0))),"")</f>
        <v/>
      </c>
      <c r="G188" s="20" t="str">
        <f t="array" ref="G188">IFERROR(IF($C$2="","",INDEX(B_6,SMALL(IF(B_6=$C$2,ROW(B_6)-3,""),ROW(G185)),MATCH(G$3,'Form Responses 1'!$A$4:$S$4,0))),"")</f>
        <v/>
      </c>
      <c r="H188" s="20" t="str">
        <f t="array" ref="H188">IFERROR(IF($C$2="","",INDEX(B_6,SMALL(IF(B_6=$C$2,ROW(B_6)-3,""),ROW(H185)),MATCH(H$3,'Form Responses 1'!$A$4:$S$4,0))),"")</f>
        <v/>
      </c>
      <c r="I188" s="20" t="str">
        <f t="array" ref="I188">IFERROR(IF($C$2="","",INDEX(B_6,SMALL(IF(B_6=$C$2,ROW(B_6)-3,""),ROW(I185)),MATCH(I$3,'Form Responses 1'!$A$4:$S$4,0))),"")</f>
        <v/>
      </c>
      <c r="J188" s="25" t="str">
        <f t="array" ref="J188">IFERROR(IF($C$2="","",INDEX(B_6,SMALL(IF(B_6=$C$2,ROW(B_6)-3,""),ROW(J185)),MATCH(J$3,'Form Responses 1'!$A$4:$S$4,0))),"")</f>
        <v/>
      </c>
    </row>
    <row r="189" spans="1:10" ht="17.25" customHeight="1" x14ac:dyDescent="0.2">
      <c r="A189" s="20" t="str">
        <f t="shared" si="2"/>
        <v/>
      </c>
      <c r="B189" s="20" t="str">
        <f t="array" ref="B189">IFERROR(IF($C$2="","",INDEX(B_6,SMALL(IF(B_6=$C$2,ROW(B_6)-3,""),ROW(B186)),MATCH(B$3,'Form Responses 1'!$A$4:$S$4,0))),"")</f>
        <v/>
      </c>
      <c r="C189" s="20" t="str">
        <f t="array" ref="C189">IFERROR(IF($C$2="","",INDEX(B_6,SMALL(IF(B_6=$C$2,ROW(B_6)-3,""),ROW(C186)),MATCH(C$3,'Form Responses 1'!$A$4:$S$4,0))),"")</f>
        <v/>
      </c>
      <c r="D189" s="20" t="str">
        <f t="array" ref="D189">IFERROR(IF($C$2="","",INDEX(B_6,SMALL(IF(B_6=$C$2,ROW(B_6)-3,""),ROW(D186)),MATCH(D$3,'Form Responses 1'!$A$4:$S$4,0))),"")</f>
        <v/>
      </c>
      <c r="E189" s="20" t="str">
        <f t="array" ref="E189">IFERROR(IF($C$2="","",INDEX(B_6,SMALL(IF(B_6=$C$2,ROW(B_6)-3,""),ROW(E186)),MATCH(E$3,'Form Responses 1'!$A$4:$S$4,0))),"")</f>
        <v/>
      </c>
      <c r="F189" s="20" t="str">
        <f t="array" ref="F189">IFERROR(IF($C$2="","",INDEX(B_6,SMALL(IF(B_6=$C$2,ROW(B_6)-3,""),ROW(F186)),MATCH(F$3,'Form Responses 1'!$A$4:$S$4,0))),"")</f>
        <v/>
      </c>
      <c r="G189" s="20" t="str">
        <f t="array" ref="G189">IFERROR(IF($C$2="","",INDEX(B_6,SMALL(IF(B_6=$C$2,ROW(B_6)-3,""),ROW(G186)),MATCH(G$3,'Form Responses 1'!$A$4:$S$4,0))),"")</f>
        <v/>
      </c>
      <c r="H189" s="20" t="str">
        <f t="array" ref="H189">IFERROR(IF($C$2="","",INDEX(B_6,SMALL(IF(B_6=$C$2,ROW(B_6)-3,""),ROW(H186)),MATCH(H$3,'Form Responses 1'!$A$4:$S$4,0))),"")</f>
        <v/>
      </c>
      <c r="I189" s="20" t="str">
        <f t="array" ref="I189">IFERROR(IF($C$2="","",INDEX(B_6,SMALL(IF(B_6=$C$2,ROW(B_6)-3,""),ROW(I186)),MATCH(I$3,'Form Responses 1'!$A$4:$S$4,0))),"")</f>
        <v/>
      </c>
      <c r="J189" s="25" t="str">
        <f t="array" ref="J189">IFERROR(IF($C$2="","",INDEX(B_6,SMALL(IF(B_6=$C$2,ROW(B_6)-3,""),ROW(J186)),MATCH(J$3,'Form Responses 1'!$A$4:$S$4,0))),"")</f>
        <v/>
      </c>
    </row>
    <row r="190" spans="1:10" ht="17.25" customHeight="1" x14ac:dyDescent="0.2">
      <c r="A190" s="20" t="str">
        <f t="shared" si="2"/>
        <v/>
      </c>
      <c r="B190" s="20" t="str">
        <f t="array" ref="B190">IFERROR(IF($C$2="","",INDEX(B_6,SMALL(IF(B_6=$C$2,ROW(B_6)-3,""),ROW(B187)),MATCH(B$3,'Form Responses 1'!$A$4:$S$4,0))),"")</f>
        <v/>
      </c>
      <c r="C190" s="20" t="str">
        <f t="array" ref="C190">IFERROR(IF($C$2="","",INDEX(B_6,SMALL(IF(B_6=$C$2,ROW(B_6)-3,""),ROW(C187)),MATCH(C$3,'Form Responses 1'!$A$4:$S$4,0))),"")</f>
        <v/>
      </c>
      <c r="D190" s="20" t="str">
        <f t="array" ref="D190">IFERROR(IF($C$2="","",INDEX(B_6,SMALL(IF(B_6=$C$2,ROW(B_6)-3,""),ROW(D187)),MATCH(D$3,'Form Responses 1'!$A$4:$S$4,0))),"")</f>
        <v/>
      </c>
      <c r="E190" s="20" t="str">
        <f t="array" ref="E190">IFERROR(IF($C$2="","",INDEX(B_6,SMALL(IF(B_6=$C$2,ROW(B_6)-3,""),ROW(E187)),MATCH(E$3,'Form Responses 1'!$A$4:$S$4,0))),"")</f>
        <v/>
      </c>
      <c r="F190" s="20" t="str">
        <f t="array" ref="F190">IFERROR(IF($C$2="","",INDEX(B_6,SMALL(IF(B_6=$C$2,ROW(B_6)-3,""),ROW(F187)),MATCH(F$3,'Form Responses 1'!$A$4:$S$4,0))),"")</f>
        <v/>
      </c>
      <c r="G190" s="20" t="str">
        <f t="array" ref="G190">IFERROR(IF($C$2="","",INDEX(B_6,SMALL(IF(B_6=$C$2,ROW(B_6)-3,""),ROW(G187)),MATCH(G$3,'Form Responses 1'!$A$4:$S$4,0))),"")</f>
        <v/>
      </c>
      <c r="H190" s="20" t="str">
        <f t="array" ref="H190">IFERROR(IF($C$2="","",INDEX(B_6,SMALL(IF(B_6=$C$2,ROW(B_6)-3,""),ROW(H187)),MATCH(H$3,'Form Responses 1'!$A$4:$S$4,0))),"")</f>
        <v/>
      </c>
      <c r="I190" s="20" t="str">
        <f t="array" ref="I190">IFERROR(IF($C$2="","",INDEX(B_6,SMALL(IF(B_6=$C$2,ROW(B_6)-3,""),ROW(I187)),MATCH(I$3,'Form Responses 1'!$A$4:$S$4,0))),"")</f>
        <v/>
      </c>
      <c r="J190" s="25" t="str">
        <f t="array" ref="J190">IFERROR(IF($C$2="","",INDEX(B_6,SMALL(IF(B_6=$C$2,ROW(B_6)-3,""),ROW(J187)),MATCH(J$3,'Form Responses 1'!$A$4:$S$4,0))),"")</f>
        <v/>
      </c>
    </row>
    <row r="191" spans="1:10" ht="17.25" customHeight="1" x14ac:dyDescent="0.2">
      <c r="A191" s="20" t="str">
        <f t="shared" si="2"/>
        <v/>
      </c>
      <c r="B191" s="20" t="str">
        <f t="array" ref="B191">IFERROR(IF($C$2="","",INDEX(B_6,SMALL(IF(B_6=$C$2,ROW(B_6)-3,""),ROW(B188)),MATCH(B$3,'Form Responses 1'!$A$4:$S$4,0))),"")</f>
        <v/>
      </c>
      <c r="C191" s="20" t="str">
        <f t="array" ref="C191">IFERROR(IF($C$2="","",INDEX(B_6,SMALL(IF(B_6=$C$2,ROW(B_6)-3,""),ROW(C188)),MATCH(C$3,'Form Responses 1'!$A$4:$S$4,0))),"")</f>
        <v/>
      </c>
      <c r="D191" s="20" t="str">
        <f t="array" ref="D191">IFERROR(IF($C$2="","",INDEX(B_6,SMALL(IF(B_6=$C$2,ROW(B_6)-3,""),ROW(D188)),MATCH(D$3,'Form Responses 1'!$A$4:$S$4,0))),"")</f>
        <v/>
      </c>
      <c r="E191" s="20" t="str">
        <f t="array" ref="E191">IFERROR(IF($C$2="","",INDEX(B_6,SMALL(IF(B_6=$C$2,ROW(B_6)-3,""),ROW(E188)),MATCH(E$3,'Form Responses 1'!$A$4:$S$4,0))),"")</f>
        <v/>
      </c>
      <c r="F191" s="20" t="str">
        <f t="array" ref="F191">IFERROR(IF($C$2="","",INDEX(B_6,SMALL(IF(B_6=$C$2,ROW(B_6)-3,""),ROW(F188)),MATCH(F$3,'Form Responses 1'!$A$4:$S$4,0))),"")</f>
        <v/>
      </c>
      <c r="G191" s="20" t="str">
        <f t="array" ref="G191">IFERROR(IF($C$2="","",INDEX(B_6,SMALL(IF(B_6=$C$2,ROW(B_6)-3,""),ROW(G188)),MATCH(G$3,'Form Responses 1'!$A$4:$S$4,0))),"")</f>
        <v/>
      </c>
      <c r="H191" s="20" t="str">
        <f t="array" ref="H191">IFERROR(IF($C$2="","",INDEX(B_6,SMALL(IF(B_6=$C$2,ROW(B_6)-3,""),ROW(H188)),MATCH(H$3,'Form Responses 1'!$A$4:$S$4,0))),"")</f>
        <v/>
      </c>
      <c r="I191" s="20" t="str">
        <f t="array" ref="I191">IFERROR(IF($C$2="","",INDEX(B_6,SMALL(IF(B_6=$C$2,ROW(B_6)-3,""),ROW(I188)),MATCH(I$3,'Form Responses 1'!$A$4:$S$4,0))),"")</f>
        <v/>
      </c>
      <c r="J191" s="25" t="str">
        <f t="array" ref="J191">IFERROR(IF($C$2="","",INDEX(B_6,SMALL(IF(B_6=$C$2,ROW(B_6)-3,""),ROW(J188)),MATCH(J$3,'Form Responses 1'!$A$4:$S$4,0))),"")</f>
        <v/>
      </c>
    </row>
    <row r="192" spans="1:10" ht="17.25" customHeight="1" x14ac:dyDescent="0.2">
      <c r="A192" s="20" t="str">
        <f t="shared" si="2"/>
        <v/>
      </c>
      <c r="B192" s="20" t="str">
        <f t="array" ref="B192">IFERROR(IF($C$2="","",INDEX(B_6,SMALL(IF(B_6=$C$2,ROW(B_6)-3,""),ROW(B189)),MATCH(B$3,'Form Responses 1'!$A$4:$S$4,0))),"")</f>
        <v/>
      </c>
      <c r="C192" s="20" t="str">
        <f t="array" ref="C192">IFERROR(IF($C$2="","",INDEX(B_6,SMALL(IF(B_6=$C$2,ROW(B_6)-3,""),ROW(C189)),MATCH(C$3,'Form Responses 1'!$A$4:$S$4,0))),"")</f>
        <v/>
      </c>
      <c r="D192" s="20" t="str">
        <f t="array" ref="D192">IFERROR(IF($C$2="","",INDEX(B_6,SMALL(IF(B_6=$C$2,ROW(B_6)-3,""),ROW(D189)),MATCH(D$3,'Form Responses 1'!$A$4:$S$4,0))),"")</f>
        <v/>
      </c>
      <c r="E192" s="20" t="str">
        <f t="array" ref="E192">IFERROR(IF($C$2="","",INDEX(B_6,SMALL(IF(B_6=$C$2,ROW(B_6)-3,""),ROW(E189)),MATCH(E$3,'Form Responses 1'!$A$4:$S$4,0))),"")</f>
        <v/>
      </c>
      <c r="F192" s="20" t="str">
        <f t="array" ref="F192">IFERROR(IF($C$2="","",INDEX(B_6,SMALL(IF(B_6=$C$2,ROW(B_6)-3,""),ROW(F189)),MATCH(F$3,'Form Responses 1'!$A$4:$S$4,0))),"")</f>
        <v/>
      </c>
      <c r="G192" s="20" t="str">
        <f t="array" ref="G192">IFERROR(IF($C$2="","",INDEX(B_6,SMALL(IF(B_6=$C$2,ROW(B_6)-3,""),ROW(G189)),MATCH(G$3,'Form Responses 1'!$A$4:$S$4,0))),"")</f>
        <v/>
      </c>
      <c r="H192" s="20" t="str">
        <f t="array" ref="H192">IFERROR(IF($C$2="","",INDEX(B_6,SMALL(IF(B_6=$C$2,ROW(B_6)-3,""),ROW(H189)),MATCH(H$3,'Form Responses 1'!$A$4:$S$4,0))),"")</f>
        <v/>
      </c>
      <c r="I192" s="20" t="str">
        <f t="array" ref="I192">IFERROR(IF($C$2="","",INDEX(B_6,SMALL(IF(B_6=$C$2,ROW(B_6)-3,""),ROW(I189)),MATCH(I$3,'Form Responses 1'!$A$4:$S$4,0))),"")</f>
        <v/>
      </c>
      <c r="J192" s="25" t="str">
        <f t="array" ref="J192">IFERROR(IF($C$2="","",INDEX(B_6,SMALL(IF(B_6=$C$2,ROW(B_6)-3,""),ROW(J189)),MATCH(J$3,'Form Responses 1'!$A$4:$S$4,0))),"")</f>
        <v/>
      </c>
    </row>
    <row r="193" spans="1:10" ht="17.25" customHeight="1" x14ac:dyDescent="0.2">
      <c r="A193" s="20" t="str">
        <f t="shared" si="2"/>
        <v/>
      </c>
      <c r="B193" s="20" t="str">
        <f t="array" ref="B193">IFERROR(IF($C$2="","",INDEX(B_6,SMALL(IF(B_6=$C$2,ROW(B_6)-3,""),ROW(B190)),MATCH(B$3,'Form Responses 1'!$A$4:$S$4,0))),"")</f>
        <v/>
      </c>
      <c r="C193" s="20" t="str">
        <f t="array" ref="C193">IFERROR(IF($C$2="","",INDEX(B_6,SMALL(IF(B_6=$C$2,ROW(B_6)-3,""),ROW(C190)),MATCH(C$3,'Form Responses 1'!$A$4:$S$4,0))),"")</f>
        <v/>
      </c>
      <c r="D193" s="20" t="str">
        <f t="array" ref="D193">IFERROR(IF($C$2="","",INDEX(B_6,SMALL(IF(B_6=$C$2,ROW(B_6)-3,""),ROW(D190)),MATCH(D$3,'Form Responses 1'!$A$4:$S$4,0))),"")</f>
        <v/>
      </c>
      <c r="E193" s="20" t="str">
        <f t="array" ref="E193">IFERROR(IF($C$2="","",INDEX(B_6,SMALL(IF(B_6=$C$2,ROW(B_6)-3,""),ROW(E190)),MATCH(E$3,'Form Responses 1'!$A$4:$S$4,0))),"")</f>
        <v/>
      </c>
      <c r="F193" s="20" t="str">
        <f t="array" ref="F193">IFERROR(IF($C$2="","",INDEX(B_6,SMALL(IF(B_6=$C$2,ROW(B_6)-3,""),ROW(F190)),MATCH(F$3,'Form Responses 1'!$A$4:$S$4,0))),"")</f>
        <v/>
      </c>
      <c r="G193" s="20" t="str">
        <f t="array" ref="G193">IFERROR(IF($C$2="","",INDEX(B_6,SMALL(IF(B_6=$C$2,ROW(B_6)-3,""),ROW(G190)),MATCH(G$3,'Form Responses 1'!$A$4:$S$4,0))),"")</f>
        <v/>
      </c>
      <c r="H193" s="20" t="str">
        <f t="array" ref="H193">IFERROR(IF($C$2="","",INDEX(B_6,SMALL(IF(B_6=$C$2,ROW(B_6)-3,""),ROW(H190)),MATCH(H$3,'Form Responses 1'!$A$4:$S$4,0))),"")</f>
        <v/>
      </c>
      <c r="I193" s="20" t="str">
        <f t="array" ref="I193">IFERROR(IF($C$2="","",INDEX(B_6,SMALL(IF(B_6=$C$2,ROW(B_6)-3,""),ROW(I190)),MATCH(I$3,'Form Responses 1'!$A$4:$S$4,0))),"")</f>
        <v/>
      </c>
      <c r="J193" s="25" t="str">
        <f t="array" ref="J193">IFERROR(IF($C$2="","",INDEX(B_6,SMALL(IF(B_6=$C$2,ROW(B_6)-3,""),ROW(J190)),MATCH(J$3,'Form Responses 1'!$A$4:$S$4,0))),"")</f>
        <v/>
      </c>
    </row>
    <row r="194" spans="1:10" ht="17.25" customHeight="1" x14ac:dyDescent="0.2">
      <c r="A194" s="20" t="str">
        <f t="shared" si="2"/>
        <v/>
      </c>
      <c r="B194" s="20" t="str">
        <f t="array" ref="B194">IFERROR(IF($C$2="","",INDEX(B_6,SMALL(IF(B_6=$C$2,ROW(B_6)-3,""),ROW(B191)),MATCH(B$3,'Form Responses 1'!$A$4:$S$4,0))),"")</f>
        <v/>
      </c>
      <c r="C194" s="20" t="str">
        <f t="array" ref="C194">IFERROR(IF($C$2="","",INDEX(B_6,SMALL(IF(B_6=$C$2,ROW(B_6)-3,""),ROW(C191)),MATCH(C$3,'Form Responses 1'!$A$4:$S$4,0))),"")</f>
        <v/>
      </c>
      <c r="D194" s="20" t="str">
        <f t="array" ref="D194">IFERROR(IF($C$2="","",INDEX(B_6,SMALL(IF(B_6=$C$2,ROW(B_6)-3,""),ROW(D191)),MATCH(D$3,'Form Responses 1'!$A$4:$S$4,0))),"")</f>
        <v/>
      </c>
      <c r="E194" s="20" t="str">
        <f t="array" ref="E194">IFERROR(IF($C$2="","",INDEX(B_6,SMALL(IF(B_6=$C$2,ROW(B_6)-3,""),ROW(E191)),MATCH(E$3,'Form Responses 1'!$A$4:$S$4,0))),"")</f>
        <v/>
      </c>
      <c r="F194" s="20" t="str">
        <f t="array" ref="F194">IFERROR(IF($C$2="","",INDEX(B_6,SMALL(IF(B_6=$C$2,ROW(B_6)-3,""),ROW(F191)),MATCH(F$3,'Form Responses 1'!$A$4:$S$4,0))),"")</f>
        <v/>
      </c>
      <c r="G194" s="20" t="str">
        <f t="array" ref="G194">IFERROR(IF($C$2="","",INDEX(B_6,SMALL(IF(B_6=$C$2,ROW(B_6)-3,""),ROW(G191)),MATCH(G$3,'Form Responses 1'!$A$4:$S$4,0))),"")</f>
        <v/>
      </c>
      <c r="H194" s="20" t="str">
        <f t="array" ref="H194">IFERROR(IF($C$2="","",INDEX(B_6,SMALL(IF(B_6=$C$2,ROW(B_6)-3,""),ROW(H191)),MATCH(H$3,'Form Responses 1'!$A$4:$S$4,0))),"")</f>
        <v/>
      </c>
      <c r="I194" s="20" t="str">
        <f t="array" ref="I194">IFERROR(IF($C$2="","",INDEX(B_6,SMALL(IF(B_6=$C$2,ROW(B_6)-3,""),ROW(I191)),MATCH(I$3,'Form Responses 1'!$A$4:$S$4,0))),"")</f>
        <v/>
      </c>
      <c r="J194" s="25" t="str">
        <f t="array" ref="J194">IFERROR(IF($C$2="","",INDEX(B_6,SMALL(IF(B_6=$C$2,ROW(B_6)-3,""),ROW(J191)),MATCH(J$3,'Form Responses 1'!$A$4:$S$4,0))),"")</f>
        <v/>
      </c>
    </row>
    <row r="195" spans="1:10" ht="17.25" customHeight="1" x14ac:dyDescent="0.2">
      <c r="A195" s="20" t="str">
        <f t="shared" si="2"/>
        <v/>
      </c>
      <c r="B195" s="20" t="str">
        <f t="array" ref="B195">IFERROR(IF($C$2="","",INDEX(B_6,SMALL(IF(B_6=$C$2,ROW(B_6)-3,""),ROW(B192)),MATCH(B$3,'Form Responses 1'!$A$4:$S$4,0))),"")</f>
        <v/>
      </c>
      <c r="C195" s="20" t="str">
        <f t="array" ref="C195">IFERROR(IF($C$2="","",INDEX(B_6,SMALL(IF(B_6=$C$2,ROW(B_6)-3,""),ROW(C192)),MATCH(C$3,'Form Responses 1'!$A$4:$S$4,0))),"")</f>
        <v/>
      </c>
      <c r="D195" s="20" t="str">
        <f t="array" ref="D195">IFERROR(IF($C$2="","",INDEX(B_6,SMALL(IF(B_6=$C$2,ROW(B_6)-3,""),ROW(D192)),MATCH(D$3,'Form Responses 1'!$A$4:$S$4,0))),"")</f>
        <v/>
      </c>
      <c r="E195" s="20" t="str">
        <f t="array" ref="E195">IFERROR(IF($C$2="","",INDEX(B_6,SMALL(IF(B_6=$C$2,ROW(B_6)-3,""),ROW(E192)),MATCH(E$3,'Form Responses 1'!$A$4:$S$4,0))),"")</f>
        <v/>
      </c>
      <c r="F195" s="20" t="str">
        <f t="array" ref="F195">IFERROR(IF($C$2="","",INDEX(B_6,SMALL(IF(B_6=$C$2,ROW(B_6)-3,""),ROW(F192)),MATCH(F$3,'Form Responses 1'!$A$4:$S$4,0))),"")</f>
        <v/>
      </c>
      <c r="G195" s="20" t="str">
        <f t="array" ref="G195">IFERROR(IF($C$2="","",INDEX(B_6,SMALL(IF(B_6=$C$2,ROW(B_6)-3,""),ROW(G192)),MATCH(G$3,'Form Responses 1'!$A$4:$S$4,0))),"")</f>
        <v/>
      </c>
      <c r="H195" s="20" t="str">
        <f t="array" ref="H195">IFERROR(IF($C$2="","",INDEX(B_6,SMALL(IF(B_6=$C$2,ROW(B_6)-3,""),ROW(H192)),MATCH(H$3,'Form Responses 1'!$A$4:$S$4,0))),"")</f>
        <v/>
      </c>
      <c r="I195" s="20" t="str">
        <f t="array" ref="I195">IFERROR(IF($C$2="","",INDEX(B_6,SMALL(IF(B_6=$C$2,ROW(B_6)-3,""),ROW(I192)),MATCH(I$3,'Form Responses 1'!$A$4:$S$4,0))),"")</f>
        <v/>
      </c>
      <c r="J195" s="25" t="str">
        <f t="array" ref="J195">IFERROR(IF($C$2="","",INDEX(B_6,SMALL(IF(B_6=$C$2,ROW(B_6)-3,""),ROW(J192)),MATCH(J$3,'Form Responses 1'!$A$4:$S$4,0))),"")</f>
        <v/>
      </c>
    </row>
    <row r="196" spans="1:10" ht="17.25" customHeight="1" x14ac:dyDescent="0.2">
      <c r="A196" s="20" t="str">
        <f t="shared" si="2"/>
        <v/>
      </c>
      <c r="B196" s="20" t="str">
        <f t="array" ref="B196">IFERROR(IF($C$2="","",INDEX(B_6,SMALL(IF(B_6=$C$2,ROW(B_6)-3,""),ROW(B193)),MATCH(B$3,'Form Responses 1'!$A$4:$S$4,0))),"")</f>
        <v/>
      </c>
      <c r="C196" s="20" t="str">
        <f t="array" ref="C196">IFERROR(IF($C$2="","",INDEX(B_6,SMALL(IF(B_6=$C$2,ROW(B_6)-3,""),ROW(C193)),MATCH(C$3,'Form Responses 1'!$A$4:$S$4,0))),"")</f>
        <v/>
      </c>
      <c r="D196" s="20" t="str">
        <f t="array" ref="D196">IFERROR(IF($C$2="","",INDEX(B_6,SMALL(IF(B_6=$C$2,ROW(B_6)-3,""),ROW(D193)),MATCH(D$3,'Form Responses 1'!$A$4:$S$4,0))),"")</f>
        <v/>
      </c>
      <c r="E196" s="20" t="str">
        <f t="array" ref="E196">IFERROR(IF($C$2="","",INDEX(B_6,SMALL(IF(B_6=$C$2,ROW(B_6)-3,""),ROW(E193)),MATCH(E$3,'Form Responses 1'!$A$4:$S$4,0))),"")</f>
        <v/>
      </c>
      <c r="F196" s="20" t="str">
        <f t="array" ref="F196">IFERROR(IF($C$2="","",INDEX(B_6,SMALL(IF(B_6=$C$2,ROW(B_6)-3,""),ROW(F193)),MATCH(F$3,'Form Responses 1'!$A$4:$S$4,0))),"")</f>
        <v/>
      </c>
      <c r="G196" s="20" t="str">
        <f t="array" ref="G196">IFERROR(IF($C$2="","",INDEX(B_6,SMALL(IF(B_6=$C$2,ROW(B_6)-3,""),ROW(G193)),MATCH(G$3,'Form Responses 1'!$A$4:$S$4,0))),"")</f>
        <v/>
      </c>
      <c r="H196" s="20" t="str">
        <f t="array" ref="H196">IFERROR(IF($C$2="","",INDEX(B_6,SMALL(IF(B_6=$C$2,ROW(B_6)-3,""),ROW(H193)),MATCH(H$3,'Form Responses 1'!$A$4:$S$4,0))),"")</f>
        <v/>
      </c>
      <c r="I196" s="20" t="str">
        <f t="array" ref="I196">IFERROR(IF($C$2="","",INDEX(B_6,SMALL(IF(B_6=$C$2,ROW(B_6)-3,""),ROW(I193)),MATCH(I$3,'Form Responses 1'!$A$4:$S$4,0))),"")</f>
        <v/>
      </c>
      <c r="J196" s="25" t="str">
        <f t="array" ref="J196">IFERROR(IF($C$2="","",INDEX(B_6,SMALL(IF(B_6=$C$2,ROW(B_6)-3,""),ROW(J193)),MATCH(J$3,'Form Responses 1'!$A$4:$S$4,0))),"")</f>
        <v/>
      </c>
    </row>
    <row r="197" spans="1:10" ht="17.25" customHeight="1" x14ac:dyDescent="0.2">
      <c r="A197" s="20" t="str">
        <f t="shared" ref="A197:A260" si="3">IF(B197="","",ROW()-3)</f>
        <v/>
      </c>
      <c r="B197" s="20" t="str">
        <f t="array" ref="B197">IFERROR(IF($C$2="","",INDEX(B_6,SMALL(IF(B_6=$C$2,ROW(B_6)-3,""),ROW(B194)),MATCH(B$3,'Form Responses 1'!$A$4:$S$4,0))),"")</f>
        <v/>
      </c>
      <c r="C197" s="20" t="str">
        <f t="array" ref="C197">IFERROR(IF($C$2="","",INDEX(B_6,SMALL(IF(B_6=$C$2,ROW(B_6)-3,""),ROW(C194)),MATCH(C$3,'Form Responses 1'!$A$4:$S$4,0))),"")</f>
        <v/>
      </c>
      <c r="D197" s="20" t="str">
        <f t="array" ref="D197">IFERROR(IF($C$2="","",INDEX(B_6,SMALL(IF(B_6=$C$2,ROW(B_6)-3,""),ROW(D194)),MATCH(D$3,'Form Responses 1'!$A$4:$S$4,0))),"")</f>
        <v/>
      </c>
      <c r="E197" s="20" t="str">
        <f t="array" ref="E197">IFERROR(IF($C$2="","",INDEX(B_6,SMALL(IF(B_6=$C$2,ROW(B_6)-3,""),ROW(E194)),MATCH(E$3,'Form Responses 1'!$A$4:$S$4,0))),"")</f>
        <v/>
      </c>
      <c r="F197" s="20" t="str">
        <f t="array" ref="F197">IFERROR(IF($C$2="","",INDEX(B_6,SMALL(IF(B_6=$C$2,ROW(B_6)-3,""),ROW(F194)),MATCH(F$3,'Form Responses 1'!$A$4:$S$4,0))),"")</f>
        <v/>
      </c>
      <c r="G197" s="20" t="str">
        <f t="array" ref="G197">IFERROR(IF($C$2="","",INDEX(B_6,SMALL(IF(B_6=$C$2,ROW(B_6)-3,""),ROW(G194)),MATCH(G$3,'Form Responses 1'!$A$4:$S$4,0))),"")</f>
        <v/>
      </c>
      <c r="H197" s="20" t="str">
        <f t="array" ref="H197">IFERROR(IF($C$2="","",INDEX(B_6,SMALL(IF(B_6=$C$2,ROW(B_6)-3,""),ROW(H194)),MATCH(H$3,'Form Responses 1'!$A$4:$S$4,0))),"")</f>
        <v/>
      </c>
      <c r="I197" s="20" t="str">
        <f t="array" ref="I197">IFERROR(IF($C$2="","",INDEX(B_6,SMALL(IF(B_6=$C$2,ROW(B_6)-3,""),ROW(I194)),MATCH(I$3,'Form Responses 1'!$A$4:$S$4,0))),"")</f>
        <v/>
      </c>
      <c r="J197" s="25" t="str">
        <f t="array" ref="J197">IFERROR(IF($C$2="","",INDEX(B_6,SMALL(IF(B_6=$C$2,ROW(B_6)-3,""),ROW(J194)),MATCH(J$3,'Form Responses 1'!$A$4:$S$4,0))),"")</f>
        <v/>
      </c>
    </row>
    <row r="198" spans="1:10" ht="17.25" customHeight="1" x14ac:dyDescent="0.2">
      <c r="A198" s="20" t="str">
        <f t="shared" si="3"/>
        <v/>
      </c>
      <c r="B198" s="20" t="str">
        <f t="array" ref="B198">IFERROR(IF($C$2="","",INDEX(B_6,SMALL(IF(B_6=$C$2,ROW(B_6)-3,""),ROW(B195)),MATCH(B$3,'Form Responses 1'!$A$4:$S$4,0))),"")</f>
        <v/>
      </c>
      <c r="C198" s="20" t="str">
        <f t="array" ref="C198">IFERROR(IF($C$2="","",INDEX(B_6,SMALL(IF(B_6=$C$2,ROW(B_6)-3,""),ROW(C195)),MATCH(C$3,'Form Responses 1'!$A$4:$S$4,0))),"")</f>
        <v/>
      </c>
      <c r="D198" s="20" t="str">
        <f t="array" ref="D198">IFERROR(IF($C$2="","",INDEX(B_6,SMALL(IF(B_6=$C$2,ROW(B_6)-3,""),ROW(D195)),MATCH(D$3,'Form Responses 1'!$A$4:$S$4,0))),"")</f>
        <v/>
      </c>
      <c r="E198" s="20" t="str">
        <f t="array" ref="E198">IFERROR(IF($C$2="","",INDEX(B_6,SMALL(IF(B_6=$C$2,ROW(B_6)-3,""),ROW(E195)),MATCH(E$3,'Form Responses 1'!$A$4:$S$4,0))),"")</f>
        <v/>
      </c>
      <c r="F198" s="20" t="str">
        <f t="array" ref="F198">IFERROR(IF($C$2="","",INDEX(B_6,SMALL(IF(B_6=$C$2,ROW(B_6)-3,""),ROW(F195)),MATCH(F$3,'Form Responses 1'!$A$4:$S$4,0))),"")</f>
        <v/>
      </c>
      <c r="G198" s="20" t="str">
        <f t="array" ref="G198">IFERROR(IF($C$2="","",INDEX(B_6,SMALL(IF(B_6=$C$2,ROW(B_6)-3,""),ROW(G195)),MATCH(G$3,'Form Responses 1'!$A$4:$S$4,0))),"")</f>
        <v/>
      </c>
      <c r="H198" s="20" t="str">
        <f t="array" ref="H198">IFERROR(IF($C$2="","",INDEX(B_6,SMALL(IF(B_6=$C$2,ROW(B_6)-3,""),ROW(H195)),MATCH(H$3,'Form Responses 1'!$A$4:$S$4,0))),"")</f>
        <v/>
      </c>
      <c r="I198" s="20" t="str">
        <f t="array" ref="I198">IFERROR(IF($C$2="","",INDEX(B_6,SMALL(IF(B_6=$C$2,ROW(B_6)-3,""),ROW(I195)),MATCH(I$3,'Form Responses 1'!$A$4:$S$4,0))),"")</f>
        <v/>
      </c>
      <c r="J198" s="25" t="str">
        <f t="array" ref="J198">IFERROR(IF($C$2="","",INDEX(B_6,SMALL(IF(B_6=$C$2,ROW(B_6)-3,""),ROW(J195)),MATCH(J$3,'Form Responses 1'!$A$4:$S$4,0))),"")</f>
        <v/>
      </c>
    </row>
    <row r="199" spans="1:10" ht="17.25" customHeight="1" x14ac:dyDescent="0.2">
      <c r="A199" s="20" t="str">
        <f t="shared" si="3"/>
        <v/>
      </c>
      <c r="B199" s="20" t="str">
        <f t="array" ref="B199">IFERROR(IF($C$2="","",INDEX(B_6,SMALL(IF(B_6=$C$2,ROW(B_6)-3,""),ROW(B196)),MATCH(B$3,'Form Responses 1'!$A$4:$S$4,0))),"")</f>
        <v/>
      </c>
      <c r="C199" s="20" t="str">
        <f t="array" ref="C199">IFERROR(IF($C$2="","",INDEX(B_6,SMALL(IF(B_6=$C$2,ROW(B_6)-3,""),ROW(C196)),MATCH(C$3,'Form Responses 1'!$A$4:$S$4,0))),"")</f>
        <v/>
      </c>
      <c r="D199" s="20" t="str">
        <f t="array" ref="D199">IFERROR(IF($C$2="","",INDEX(B_6,SMALL(IF(B_6=$C$2,ROW(B_6)-3,""),ROW(D196)),MATCH(D$3,'Form Responses 1'!$A$4:$S$4,0))),"")</f>
        <v/>
      </c>
      <c r="E199" s="20" t="str">
        <f t="array" ref="E199">IFERROR(IF($C$2="","",INDEX(B_6,SMALL(IF(B_6=$C$2,ROW(B_6)-3,""),ROW(E196)),MATCH(E$3,'Form Responses 1'!$A$4:$S$4,0))),"")</f>
        <v/>
      </c>
      <c r="F199" s="20" t="str">
        <f t="array" ref="F199">IFERROR(IF($C$2="","",INDEX(B_6,SMALL(IF(B_6=$C$2,ROW(B_6)-3,""),ROW(F196)),MATCH(F$3,'Form Responses 1'!$A$4:$S$4,0))),"")</f>
        <v/>
      </c>
      <c r="G199" s="20" t="str">
        <f t="array" ref="G199">IFERROR(IF($C$2="","",INDEX(B_6,SMALL(IF(B_6=$C$2,ROW(B_6)-3,""),ROW(G196)),MATCH(G$3,'Form Responses 1'!$A$4:$S$4,0))),"")</f>
        <v/>
      </c>
      <c r="H199" s="20" t="str">
        <f t="array" ref="H199">IFERROR(IF($C$2="","",INDEX(B_6,SMALL(IF(B_6=$C$2,ROW(B_6)-3,""),ROW(H196)),MATCH(H$3,'Form Responses 1'!$A$4:$S$4,0))),"")</f>
        <v/>
      </c>
      <c r="I199" s="20" t="str">
        <f t="array" ref="I199">IFERROR(IF($C$2="","",INDEX(B_6,SMALL(IF(B_6=$C$2,ROW(B_6)-3,""),ROW(I196)),MATCH(I$3,'Form Responses 1'!$A$4:$S$4,0))),"")</f>
        <v/>
      </c>
      <c r="J199" s="25" t="str">
        <f t="array" ref="J199">IFERROR(IF($C$2="","",INDEX(B_6,SMALL(IF(B_6=$C$2,ROW(B_6)-3,""),ROW(J196)),MATCH(J$3,'Form Responses 1'!$A$4:$S$4,0))),"")</f>
        <v/>
      </c>
    </row>
    <row r="200" spans="1:10" ht="17.25" customHeight="1" x14ac:dyDescent="0.2">
      <c r="A200" s="20" t="str">
        <f t="shared" si="3"/>
        <v/>
      </c>
      <c r="B200" s="20" t="str">
        <f t="array" ref="B200">IFERROR(IF($C$2="","",INDEX(B_6,SMALL(IF(B_6=$C$2,ROW(B_6)-3,""),ROW(B197)),MATCH(B$3,'Form Responses 1'!$A$4:$S$4,0))),"")</f>
        <v/>
      </c>
      <c r="C200" s="20" t="str">
        <f t="array" ref="C200">IFERROR(IF($C$2="","",INDEX(B_6,SMALL(IF(B_6=$C$2,ROW(B_6)-3,""),ROW(C197)),MATCH(C$3,'Form Responses 1'!$A$4:$S$4,0))),"")</f>
        <v/>
      </c>
      <c r="D200" s="20" t="str">
        <f t="array" ref="D200">IFERROR(IF($C$2="","",INDEX(B_6,SMALL(IF(B_6=$C$2,ROW(B_6)-3,""),ROW(D197)),MATCH(D$3,'Form Responses 1'!$A$4:$S$4,0))),"")</f>
        <v/>
      </c>
      <c r="E200" s="20" t="str">
        <f t="array" ref="E200">IFERROR(IF($C$2="","",INDEX(B_6,SMALL(IF(B_6=$C$2,ROW(B_6)-3,""),ROW(E197)),MATCH(E$3,'Form Responses 1'!$A$4:$S$4,0))),"")</f>
        <v/>
      </c>
      <c r="F200" s="20" t="str">
        <f t="array" ref="F200">IFERROR(IF($C$2="","",INDEX(B_6,SMALL(IF(B_6=$C$2,ROW(B_6)-3,""),ROW(F197)),MATCH(F$3,'Form Responses 1'!$A$4:$S$4,0))),"")</f>
        <v/>
      </c>
      <c r="G200" s="20" t="str">
        <f t="array" ref="G200">IFERROR(IF($C$2="","",INDEX(B_6,SMALL(IF(B_6=$C$2,ROW(B_6)-3,""),ROW(G197)),MATCH(G$3,'Form Responses 1'!$A$4:$S$4,0))),"")</f>
        <v/>
      </c>
      <c r="H200" s="20" t="str">
        <f t="array" ref="H200">IFERROR(IF($C$2="","",INDEX(B_6,SMALL(IF(B_6=$C$2,ROW(B_6)-3,""),ROW(H197)),MATCH(H$3,'Form Responses 1'!$A$4:$S$4,0))),"")</f>
        <v/>
      </c>
      <c r="I200" s="20" t="str">
        <f t="array" ref="I200">IFERROR(IF($C$2="","",INDEX(B_6,SMALL(IF(B_6=$C$2,ROW(B_6)-3,""),ROW(I197)),MATCH(I$3,'Form Responses 1'!$A$4:$S$4,0))),"")</f>
        <v/>
      </c>
      <c r="J200" s="25" t="str">
        <f t="array" ref="J200">IFERROR(IF($C$2="","",INDEX(B_6,SMALL(IF(B_6=$C$2,ROW(B_6)-3,""),ROW(J197)),MATCH(J$3,'Form Responses 1'!$A$4:$S$4,0))),"")</f>
        <v/>
      </c>
    </row>
    <row r="201" spans="1:10" ht="17.25" customHeight="1" x14ac:dyDescent="0.2">
      <c r="A201" s="20" t="str">
        <f t="shared" si="3"/>
        <v/>
      </c>
      <c r="B201" s="20" t="str">
        <f t="array" ref="B201">IFERROR(IF($C$2="","",INDEX(B_6,SMALL(IF(B_6=$C$2,ROW(B_6)-3,""),ROW(B198)),MATCH(B$3,'Form Responses 1'!$A$4:$S$4,0))),"")</f>
        <v/>
      </c>
      <c r="C201" s="20" t="str">
        <f t="array" ref="C201">IFERROR(IF($C$2="","",INDEX(B_6,SMALL(IF(B_6=$C$2,ROW(B_6)-3,""),ROW(C198)),MATCH(C$3,'Form Responses 1'!$A$4:$S$4,0))),"")</f>
        <v/>
      </c>
      <c r="D201" s="20" t="str">
        <f t="array" ref="D201">IFERROR(IF($C$2="","",INDEX(B_6,SMALL(IF(B_6=$C$2,ROW(B_6)-3,""),ROW(D198)),MATCH(D$3,'Form Responses 1'!$A$4:$S$4,0))),"")</f>
        <v/>
      </c>
      <c r="E201" s="20" t="str">
        <f t="array" ref="E201">IFERROR(IF($C$2="","",INDEX(B_6,SMALL(IF(B_6=$C$2,ROW(B_6)-3,""),ROW(E198)),MATCH(E$3,'Form Responses 1'!$A$4:$S$4,0))),"")</f>
        <v/>
      </c>
      <c r="F201" s="20" t="str">
        <f t="array" ref="F201">IFERROR(IF($C$2="","",INDEX(B_6,SMALL(IF(B_6=$C$2,ROW(B_6)-3,""),ROW(F198)),MATCH(F$3,'Form Responses 1'!$A$4:$S$4,0))),"")</f>
        <v/>
      </c>
      <c r="G201" s="20" t="str">
        <f t="array" ref="G201">IFERROR(IF($C$2="","",INDEX(B_6,SMALL(IF(B_6=$C$2,ROW(B_6)-3,""),ROW(G198)),MATCH(G$3,'Form Responses 1'!$A$4:$S$4,0))),"")</f>
        <v/>
      </c>
      <c r="H201" s="20" t="str">
        <f t="array" ref="H201">IFERROR(IF($C$2="","",INDEX(B_6,SMALL(IF(B_6=$C$2,ROW(B_6)-3,""),ROW(H198)),MATCH(H$3,'Form Responses 1'!$A$4:$S$4,0))),"")</f>
        <v/>
      </c>
      <c r="I201" s="20" t="str">
        <f t="array" ref="I201">IFERROR(IF($C$2="","",INDEX(B_6,SMALL(IF(B_6=$C$2,ROW(B_6)-3,""),ROW(I198)),MATCH(I$3,'Form Responses 1'!$A$4:$S$4,0))),"")</f>
        <v/>
      </c>
      <c r="J201" s="25" t="str">
        <f t="array" ref="J201">IFERROR(IF($C$2="","",INDEX(B_6,SMALL(IF(B_6=$C$2,ROW(B_6)-3,""),ROW(J198)),MATCH(J$3,'Form Responses 1'!$A$4:$S$4,0))),"")</f>
        <v/>
      </c>
    </row>
    <row r="202" spans="1:10" ht="17.25" customHeight="1" x14ac:dyDescent="0.2">
      <c r="A202" s="20" t="str">
        <f t="shared" si="3"/>
        <v/>
      </c>
      <c r="B202" s="20" t="str">
        <f t="array" ref="B202">IFERROR(IF($C$2="","",INDEX(B_6,SMALL(IF(B_6=$C$2,ROW(B_6)-3,""),ROW(B199)),MATCH(B$3,'Form Responses 1'!$A$4:$S$4,0))),"")</f>
        <v/>
      </c>
      <c r="C202" s="20" t="str">
        <f t="array" ref="C202">IFERROR(IF($C$2="","",INDEX(B_6,SMALL(IF(B_6=$C$2,ROW(B_6)-3,""),ROW(C199)),MATCH(C$3,'Form Responses 1'!$A$4:$S$4,0))),"")</f>
        <v/>
      </c>
      <c r="D202" s="20" t="str">
        <f t="array" ref="D202">IFERROR(IF($C$2="","",INDEX(B_6,SMALL(IF(B_6=$C$2,ROW(B_6)-3,""),ROW(D199)),MATCH(D$3,'Form Responses 1'!$A$4:$S$4,0))),"")</f>
        <v/>
      </c>
      <c r="E202" s="20" t="str">
        <f t="array" ref="E202">IFERROR(IF($C$2="","",INDEX(B_6,SMALL(IF(B_6=$C$2,ROW(B_6)-3,""),ROW(E199)),MATCH(E$3,'Form Responses 1'!$A$4:$S$4,0))),"")</f>
        <v/>
      </c>
      <c r="F202" s="20" t="str">
        <f t="array" ref="F202">IFERROR(IF($C$2="","",INDEX(B_6,SMALL(IF(B_6=$C$2,ROW(B_6)-3,""),ROW(F199)),MATCH(F$3,'Form Responses 1'!$A$4:$S$4,0))),"")</f>
        <v/>
      </c>
      <c r="G202" s="20" t="str">
        <f t="array" ref="G202">IFERROR(IF($C$2="","",INDEX(B_6,SMALL(IF(B_6=$C$2,ROW(B_6)-3,""),ROW(G199)),MATCH(G$3,'Form Responses 1'!$A$4:$S$4,0))),"")</f>
        <v/>
      </c>
      <c r="H202" s="20" t="str">
        <f t="array" ref="H202">IFERROR(IF($C$2="","",INDEX(B_6,SMALL(IF(B_6=$C$2,ROW(B_6)-3,""),ROW(H199)),MATCH(H$3,'Form Responses 1'!$A$4:$S$4,0))),"")</f>
        <v/>
      </c>
      <c r="I202" s="20" t="str">
        <f t="array" ref="I202">IFERROR(IF($C$2="","",INDEX(B_6,SMALL(IF(B_6=$C$2,ROW(B_6)-3,""),ROW(I199)),MATCH(I$3,'Form Responses 1'!$A$4:$S$4,0))),"")</f>
        <v/>
      </c>
      <c r="J202" s="25" t="str">
        <f t="array" ref="J202">IFERROR(IF($C$2="","",INDEX(B_6,SMALL(IF(B_6=$C$2,ROW(B_6)-3,""),ROW(J199)),MATCH(J$3,'Form Responses 1'!$A$4:$S$4,0))),"")</f>
        <v/>
      </c>
    </row>
    <row r="203" spans="1:10" ht="17.25" customHeight="1" x14ac:dyDescent="0.2">
      <c r="A203" s="20" t="str">
        <f t="shared" si="3"/>
        <v/>
      </c>
      <c r="B203" s="20" t="str">
        <f t="array" ref="B203">IFERROR(IF($C$2="","",INDEX(B_6,SMALL(IF(B_6=$C$2,ROW(B_6)-3,""),ROW(B200)),MATCH(B$3,'Form Responses 1'!$A$4:$S$4,0))),"")</f>
        <v/>
      </c>
      <c r="C203" s="20" t="str">
        <f t="array" ref="C203">IFERROR(IF($C$2="","",INDEX(B_6,SMALL(IF(B_6=$C$2,ROW(B_6)-3,""),ROW(C200)),MATCH(C$3,'Form Responses 1'!$A$4:$S$4,0))),"")</f>
        <v/>
      </c>
      <c r="D203" s="20" t="str">
        <f t="array" ref="D203">IFERROR(IF($C$2="","",INDEX(B_6,SMALL(IF(B_6=$C$2,ROW(B_6)-3,""),ROW(D200)),MATCH(D$3,'Form Responses 1'!$A$4:$S$4,0))),"")</f>
        <v/>
      </c>
      <c r="E203" s="20" t="str">
        <f t="array" ref="E203">IFERROR(IF($C$2="","",INDEX(B_6,SMALL(IF(B_6=$C$2,ROW(B_6)-3,""),ROW(E200)),MATCH(E$3,'Form Responses 1'!$A$4:$S$4,0))),"")</f>
        <v/>
      </c>
      <c r="F203" s="20" t="str">
        <f t="array" ref="F203">IFERROR(IF($C$2="","",INDEX(B_6,SMALL(IF(B_6=$C$2,ROW(B_6)-3,""),ROW(F200)),MATCH(F$3,'Form Responses 1'!$A$4:$S$4,0))),"")</f>
        <v/>
      </c>
      <c r="G203" s="20" t="str">
        <f t="array" ref="G203">IFERROR(IF($C$2="","",INDEX(B_6,SMALL(IF(B_6=$C$2,ROW(B_6)-3,""),ROW(G200)),MATCH(G$3,'Form Responses 1'!$A$4:$S$4,0))),"")</f>
        <v/>
      </c>
      <c r="H203" s="20" t="str">
        <f t="array" ref="H203">IFERROR(IF($C$2="","",INDEX(B_6,SMALL(IF(B_6=$C$2,ROW(B_6)-3,""),ROW(H200)),MATCH(H$3,'Form Responses 1'!$A$4:$S$4,0))),"")</f>
        <v/>
      </c>
      <c r="I203" s="20" t="str">
        <f t="array" ref="I203">IFERROR(IF($C$2="","",INDEX(B_6,SMALL(IF(B_6=$C$2,ROW(B_6)-3,""),ROW(I200)),MATCH(I$3,'Form Responses 1'!$A$4:$S$4,0))),"")</f>
        <v/>
      </c>
      <c r="J203" s="25" t="str">
        <f t="array" ref="J203">IFERROR(IF($C$2="","",INDEX(B_6,SMALL(IF(B_6=$C$2,ROW(B_6)-3,""),ROW(J200)),MATCH(J$3,'Form Responses 1'!$A$4:$S$4,0))),"")</f>
        <v/>
      </c>
    </row>
    <row r="204" spans="1:10" ht="17.25" customHeight="1" x14ac:dyDescent="0.2">
      <c r="A204" s="20" t="str">
        <f t="shared" si="3"/>
        <v/>
      </c>
      <c r="B204" s="20" t="str">
        <f t="array" ref="B204">IFERROR(IF($C$2="","",INDEX(B_6,SMALL(IF(B_6=$C$2,ROW(B_6)-3,""),ROW(B201)),MATCH(B$3,'Form Responses 1'!$A$4:$S$4,0))),"")</f>
        <v/>
      </c>
      <c r="C204" s="20" t="str">
        <f t="array" ref="C204">IFERROR(IF($C$2="","",INDEX(B_6,SMALL(IF(B_6=$C$2,ROW(B_6)-3,""),ROW(C201)),MATCH(C$3,'Form Responses 1'!$A$4:$S$4,0))),"")</f>
        <v/>
      </c>
      <c r="D204" s="20" t="str">
        <f t="array" ref="D204">IFERROR(IF($C$2="","",INDEX(B_6,SMALL(IF(B_6=$C$2,ROW(B_6)-3,""),ROW(D201)),MATCH(D$3,'Form Responses 1'!$A$4:$S$4,0))),"")</f>
        <v/>
      </c>
      <c r="E204" s="20" t="str">
        <f t="array" ref="E204">IFERROR(IF($C$2="","",INDEX(B_6,SMALL(IF(B_6=$C$2,ROW(B_6)-3,""),ROW(E201)),MATCH(E$3,'Form Responses 1'!$A$4:$S$4,0))),"")</f>
        <v/>
      </c>
      <c r="F204" s="20" t="str">
        <f t="array" ref="F204">IFERROR(IF($C$2="","",INDEX(B_6,SMALL(IF(B_6=$C$2,ROW(B_6)-3,""),ROW(F201)),MATCH(F$3,'Form Responses 1'!$A$4:$S$4,0))),"")</f>
        <v/>
      </c>
      <c r="G204" s="20" t="str">
        <f t="array" ref="G204">IFERROR(IF($C$2="","",INDEX(B_6,SMALL(IF(B_6=$C$2,ROW(B_6)-3,""),ROW(G201)),MATCH(G$3,'Form Responses 1'!$A$4:$S$4,0))),"")</f>
        <v/>
      </c>
      <c r="H204" s="20" t="str">
        <f t="array" ref="H204">IFERROR(IF($C$2="","",INDEX(B_6,SMALL(IF(B_6=$C$2,ROW(B_6)-3,""),ROW(H201)),MATCH(H$3,'Form Responses 1'!$A$4:$S$4,0))),"")</f>
        <v/>
      </c>
      <c r="I204" s="20" t="str">
        <f t="array" ref="I204">IFERROR(IF($C$2="","",INDEX(B_6,SMALL(IF(B_6=$C$2,ROW(B_6)-3,""),ROW(I201)),MATCH(I$3,'Form Responses 1'!$A$4:$S$4,0))),"")</f>
        <v/>
      </c>
      <c r="J204" s="25" t="str">
        <f t="array" ref="J204">IFERROR(IF($C$2="","",INDEX(B_6,SMALL(IF(B_6=$C$2,ROW(B_6)-3,""),ROW(J201)),MATCH(J$3,'Form Responses 1'!$A$4:$S$4,0))),"")</f>
        <v/>
      </c>
    </row>
    <row r="205" spans="1:10" ht="17.25" customHeight="1" x14ac:dyDescent="0.2">
      <c r="A205" s="20" t="str">
        <f t="shared" si="3"/>
        <v/>
      </c>
      <c r="B205" s="20" t="str">
        <f t="array" ref="B205">IFERROR(IF($C$2="","",INDEX(B_6,SMALL(IF(B_6=$C$2,ROW(B_6)-3,""),ROW(B202)),MATCH(B$3,'Form Responses 1'!$A$4:$S$4,0))),"")</f>
        <v/>
      </c>
      <c r="C205" s="20" t="str">
        <f t="array" ref="C205">IFERROR(IF($C$2="","",INDEX(B_6,SMALL(IF(B_6=$C$2,ROW(B_6)-3,""),ROW(C202)),MATCH(C$3,'Form Responses 1'!$A$4:$S$4,0))),"")</f>
        <v/>
      </c>
      <c r="D205" s="20" t="str">
        <f t="array" ref="D205">IFERROR(IF($C$2="","",INDEX(B_6,SMALL(IF(B_6=$C$2,ROW(B_6)-3,""),ROW(D202)),MATCH(D$3,'Form Responses 1'!$A$4:$S$4,0))),"")</f>
        <v/>
      </c>
      <c r="E205" s="20" t="str">
        <f t="array" ref="E205">IFERROR(IF($C$2="","",INDEX(B_6,SMALL(IF(B_6=$C$2,ROW(B_6)-3,""),ROW(E202)),MATCH(E$3,'Form Responses 1'!$A$4:$S$4,0))),"")</f>
        <v/>
      </c>
      <c r="F205" s="20" t="str">
        <f t="array" ref="F205">IFERROR(IF($C$2="","",INDEX(B_6,SMALL(IF(B_6=$C$2,ROW(B_6)-3,""),ROW(F202)),MATCH(F$3,'Form Responses 1'!$A$4:$S$4,0))),"")</f>
        <v/>
      </c>
      <c r="G205" s="20" t="str">
        <f t="array" ref="G205">IFERROR(IF($C$2="","",INDEX(B_6,SMALL(IF(B_6=$C$2,ROW(B_6)-3,""),ROW(G202)),MATCH(G$3,'Form Responses 1'!$A$4:$S$4,0))),"")</f>
        <v/>
      </c>
      <c r="H205" s="20" t="str">
        <f t="array" ref="H205">IFERROR(IF($C$2="","",INDEX(B_6,SMALL(IF(B_6=$C$2,ROW(B_6)-3,""),ROW(H202)),MATCH(H$3,'Form Responses 1'!$A$4:$S$4,0))),"")</f>
        <v/>
      </c>
      <c r="I205" s="20" t="str">
        <f t="array" ref="I205">IFERROR(IF($C$2="","",INDEX(B_6,SMALL(IF(B_6=$C$2,ROW(B_6)-3,""),ROW(I202)),MATCH(I$3,'Form Responses 1'!$A$4:$S$4,0))),"")</f>
        <v/>
      </c>
      <c r="J205" s="25" t="str">
        <f t="array" ref="J205">IFERROR(IF($C$2="","",INDEX(B_6,SMALL(IF(B_6=$C$2,ROW(B_6)-3,""),ROW(J202)),MATCH(J$3,'Form Responses 1'!$A$4:$S$4,0))),"")</f>
        <v/>
      </c>
    </row>
    <row r="206" spans="1:10" ht="17.25" customHeight="1" x14ac:dyDescent="0.2">
      <c r="A206" s="20" t="str">
        <f t="shared" si="3"/>
        <v/>
      </c>
      <c r="B206" s="20" t="str">
        <f t="array" ref="B206">IFERROR(IF($C$2="","",INDEX(B_6,SMALL(IF(B_6=$C$2,ROW(B_6)-3,""),ROW(B203)),MATCH(B$3,'Form Responses 1'!$A$4:$S$4,0))),"")</f>
        <v/>
      </c>
      <c r="C206" s="20" t="str">
        <f t="array" ref="C206">IFERROR(IF($C$2="","",INDEX(B_6,SMALL(IF(B_6=$C$2,ROW(B_6)-3,""),ROW(C203)),MATCH(C$3,'Form Responses 1'!$A$4:$S$4,0))),"")</f>
        <v/>
      </c>
      <c r="D206" s="20" t="str">
        <f t="array" ref="D206">IFERROR(IF($C$2="","",INDEX(B_6,SMALL(IF(B_6=$C$2,ROW(B_6)-3,""),ROW(D203)),MATCH(D$3,'Form Responses 1'!$A$4:$S$4,0))),"")</f>
        <v/>
      </c>
      <c r="E206" s="20" t="str">
        <f t="array" ref="E206">IFERROR(IF($C$2="","",INDEX(B_6,SMALL(IF(B_6=$C$2,ROW(B_6)-3,""),ROW(E203)),MATCH(E$3,'Form Responses 1'!$A$4:$S$4,0))),"")</f>
        <v/>
      </c>
      <c r="F206" s="20" t="str">
        <f t="array" ref="F206">IFERROR(IF($C$2="","",INDEX(B_6,SMALL(IF(B_6=$C$2,ROW(B_6)-3,""),ROW(F203)),MATCH(F$3,'Form Responses 1'!$A$4:$S$4,0))),"")</f>
        <v/>
      </c>
      <c r="G206" s="20" t="str">
        <f t="array" ref="G206">IFERROR(IF($C$2="","",INDEX(B_6,SMALL(IF(B_6=$C$2,ROW(B_6)-3,""),ROW(G203)),MATCH(G$3,'Form Responses 1'!$A$4:$S$4,0))),"")</f>
        <v/>
      </c>
      <c r="H206" s="20" t="str">
        <f t="array" ref="H206">IFERROR(IF($C$2="","",INDEX(B_6,SMALL(IF(B_6=$C$2,ROW(B_6)-3,""),ROW(H203)),MATCH(H$3,'Form Responses 1'!$A$4:$S$4,0))),"")</f>
        <v/>
      </c>
      <c r="I206" s="20" t="str">
        <f t="array" ref="I206">IFERROR(IF($C$2="","",INDEX(B_6,SMALL(IF(B_6=$C$2,ROW(B_6)-3,""),ROW(I203)),MATCH(I$3,'Form Responses 1'!$A$4:$S$4,0))),"")</f>
        <v/>
      </c>
      <c r="J206" s="25" t="str">
        <f t="array" ref="J206">IFERROR(IF($C$2="","",INDEX(B_6,SMALL(IF(B_6=$C$2,ROW(B_6)-3,""),ROW(J203)),MATCH(J$3,'Form Responses 1'!$A$4:$S$4,0))),"")</f>
        <v/>
      </c>
    </row>
    <row r="207" spans="1:10" ht="17.25" customHeight="1" x14ac:dyDescent="0.2">
      <c r="A207" s="20" t="str">
        <f t="shared" si="3"/>
        <v/>
      </c>
      <c r="B207" s="20" t="str">
        <f t="array" ref="B207">IFERROR(IF($C$2="","",INDEX(B_6,SMALL(IF(B_6=$C$2,ROW(B_6)-3,""),ROW(B204)),MATCH(B$3,'Form Responses 1'!$A$4:$S$4,0))),"")</f>
        <v/>
      </c>
      <c r="C207" s="20" t="str">
        <f t="array" ref="C207">IFERROR(IF($C$2="","",INDEX(B_6,SMALL(IF(B_6=$C$2,ROW(B_6)-3,""),ROW(C204)),MATCH(C$3,'Form Responses 1'!$A$4:$S$4,0))),"")</f>
        <v/>
      </c>
      <c r="D207" s="20" t="str">
        <f t="array" ref="D207">IFERROR(IF($C$2="","",INDEX(B_6,SMALL(IF(B_6=$C$2,ROW(B_6)-3,""),ROW(D204)),MATCH(D$3,'Form Responses 1'!$A$4:$S$4,0))),"")</f>
        <v/>
      </c>
      <c r="E207" s="20" t="str">
        <f t="array" ref="E207">IFERROR(IF($C$2="","",INDEX(B_6,SMALL(IF(B_6=$C$2,ROW(B_6)-3,""),ROW(E204)),MATCH(E$3,'Form Responses 1'!$A$4:$S$4,0))),"")</f>
        <v/>
      </c>
      <c r="F207" s="20" t="str">
        <f t="array" ref="F207">IFERROR(IF($C$2="","",INDEX(B_6,SMALL(IF(B_6=$C$2,ROW(B_6)-3,""),ROW(F204)),MATCH(F$3,'Form Responses 1'!$A$4:$S$4,0))),"")</f>
        <v/>
      </c>
      <c r="G207" s="20" t="str">
        <f t="array" ref="G207">IFERROR(IF($C$2="","",INDEX(B_6,SMALL(IF(B_6=$C$2,ROW(B_6)-3,""),ROW(G204)),MATCH(G$3,'Form Responses 1'!$A$4:$S$4,0))),"")</f>
        <v/>
      </c>
      <c r="H207" s="20" t="str">
        <f t="array" ref="H207">IFERROR(IF($C$2="","",INDEX(B_6,SMALL(IF(B_6=$C$2,ROW(B_6)-3,""),ROW(H204)),MATCH(H$3,'Form Responses 1'!$A$4:$S$4,0))),"")</f>
        <v/>
      </c>
      <c r="I207" s="20" t="str">
        <f t="array" ref="I207">IFERROR(IF($C$2="","",INDEX(B_6,SMALL(IF(B_6=$C$2,ROW(B_6)-3,""),ROW(I204)),MATCH(I$3,'Form Responses 1'!$A$4:$S$4,0))),"")</f>
        <v/>
      </c>
      <c r="J207" s="25" t="str">
        <f t="array" ref="J207">IFERROR(IF($C$2="","",INDEX(B_6,SMALL(IF(B_6=$C$2,ROW(B_6)-3,""),ROW(J204)),MATCH(J$3,'Form Responses 1'!$A$4:$S$4,0))),"")</f>
        <v/>
      </c>
    </row>
    <row r="208" spans="1:10" ht="17.25" customHeight="1" x14ac:dyDescent="0.2">
      <c r="A208" s="20" t="str">
        <f t="shared" si="3"/>
        <v/>
      </c>
      <c r="B208" s="20" t="str">
        <f t="array" ref="B208">IFERROR(IF($C$2="","",INDEX(B_6,SMALL(IF(B_6=$C$2,ROW(B_6)-3,""),ROW(B205)),MATCH(B$3,'Form Responses 1'!$A$4:$S$4,0))),"")</f>
        <v/>
      </c>
      <c r="C208" s="20" t="str">
        <f t="array" ref="C208">IFERROR(IF($C$2="","",INDEX(B_6,SMALL(IF(B_6=$C$2,ROW(B_6)-3,""),ROW(C205)),MATCH(C$3,'Form Responses 1'!$A$4:$S$4,0))),"")</f>
        <v/>
      </c>
      <c r="D208" s="20" t="str">
        <f t="array" ref="D208">IFERROR(IF($C$2="","",INDEX(B_6,SMALL(IF(B_6=$C$2,ROW(B_6)-3,""),ROW(D205)),MATCH(D$3,'Form Responses 1'!$A$4:$S$4,0))),"")</f>
        <v/>
      </c>
      <c r="E208" s="20" t="str">
        <f t="array" ref="E208">IFERROR(IF($C$2="","",INDEX(B_6,SMALL(IF(B_6=$C$2,ROW(B_6)-3,""),ROW(E205)),MATCH(E$3,'Form Responses 1'!$A$4:$S$4,0))),"")</f>
        <v/>
      </c>
      <c r="F208" s="20" t="str">
        <f t="array" ref="F208">IFERROR(IF($C$2="","",INDEX(B_6,SMALL(IF(B_6=$C$2,ROW(B_6)-3,""),ROW(F205)),MATCH(F$3,'Form Responses 1'!$A$4:$S$4,0))),"")</f>
        <v/>
      </c>
      <c r="G208" s="20" t="str">
        <f t="array" ref="G208">IFERROR(IF($C$2="","",INDEX(B_6,SMALL(IF(B_6=$C$2,ROW(B_6)-3,""),ROW(G205)),MATCH(G$3,'Form Responses 1'!$A$4:$S$4,0))),"")</f>
        <v/>
      </c>
      <c r="H208" s="20" t="str">
        <f t="array" ref="H208">IFERROR(IF($C$2="","",INDEX(B_6,SMALL(IF(B_6=$C$2,ROW(B_6)-3,""),ROW(H205)),MATCH(H$3,'Form Responses 1'!$A$4:$S$4,0))),"")</f>
        <v/>
      </c>
      <c r="I208" s="20" t="str">
        <f t="array" ref="I208">IFERROR(IF($C$2="","",INDEX(B_6,SMALL(IF(B_6=$C$2,ROW(B_6)-3,""),ROW(I205)),MATCH(I$3,'Form Responses 1'!$A$4:$S$4,0))),"")</f>
        <v/>
      </c>
      <c r="J208" s="25" t="str">
        <f t="array" ref="J208">IFERROR(IF($C$2="","",INDEX(B_6,SMALL(IF(B_6=$C$2,ROW(B_6)-3,""),ROW(J205)),MATCH(J$3,'Form Responses 1'!$A$4:$S$4,0))),"")</f>
        <v/>
      </c>
    </row>
    <row r="209" spans="1:10" ht="17.25" customHeight="1" x14ac:dyDescent="0.2">
      <c r="A209" s="20" t="str">
        <f t="shared" si="3"/>
        <v/>
      </c>
      <c r="B209" s="20" t="str">
        <f t="array" ref="B209">IFERROR(IF($C$2="","",INDEX(B_6,SMALL(IF(B_6=$C$2,ROW(B_6)-3,""),ROW(B206)),MATCH(B$3,'Form Responses 1'!$A$4:$S$4,0))),"")</f>
        <v/>
      </c>
      <c r="C209" s="20" t="str">
        <f t="array" ref="C209">IFERROR(IF($C$2="","",INDEX(B_6,SMALL(IF(B_6=$C$2,ROW(B_6)-3,""),ROW(C206)),MATCH(C$3,'Form Responses 1'!$A$4:$S$4,0))),"")</f>
        <v/>
      </c>
      <c r="D209" s="20" t="str">
        <f t="array" ref="D209">IFERROR(IF($C$2="","",INDEX(B_6,SMALL(IF(B_6=$C$2,ROW(B_6)-3,""),ROW(D206)),MATCH(D$3,'Form Responses 1'!$A$4:$S$4,0))),"")</f>
        <v/>
      </c>
      <c r="E209" s="20" t="str">
        <f t="array" ref="E209">IFERROR(IF($C$2="","",INDEX(B_6,SMALL(IF(B_6=$C$2,ROW(B_6)-3,""),ROW(E206)),MATCH(E$3,'Form Responses 1'!$A$4:$S$4,0))),"")</f>
        <v/>
      </c>
      <c r="F209" s="20" t="str">
        <f t="array" ref="F209">IFERROR(IF($C$2="","",INDEX(B_6,SMALL(IF(B_6=$C$2,ROW(B_6)-3,""),ROW(F206)),MATCH(F$3,'Form Responses 1'!$A$4:$S$4,0))),"")</f>
        <v/>
      </c>
      <c r="G209" s="20" t="str">
        <f t="array" ref="G209">IFERROR(IF($C$2="","",INDEX(B_6,SMALL(IF(B_6=$C$2,ROW(B_6)-3,""),ROW(G206)),MATCH(G$3,'Form Responses 1'!$A$4:$S$4,0))),"")</f>
        <v/>
      </c>
      <c r="H209" s="20" t="str">
        <f t="array" ref="H209">IFERROR(IF($C$2="","",INDEX(B_6,SMALL(IF(B_6=$C$2,ROW(B_6)-3,""),ROW(H206)),MATCH(H$3,'Form Responses 1'!$A$4:$S$4,0))),"")</f>
        <v/>
      </c>
      <c r="I209" s="20" t="str">
        <f t="array" ref="I209">IFERROR(IF($C$2="","",INDEX(B_6,SMALL(IF(B_6=$C$2,ROW(B_6)-3,""),ROW(I206)),MATCH(I$3,'Form Responses 1'!$A$4:$S$4,0))),"")</f>
        <v/>
      </c>
      <c r="J209" s="25" t="str">
        <f t="array" ref="J209">IFERROR(IF($C$2="","",INDEX(B_6,SMALL(IF(B_6=$C$2,ROW(B_6)-3,""),ROW(J206)),MATCH(J$3,'Form Responses 1'!$A$4:$S$4,0))),"")</f>
        <v/>
      </c>
    </row>
    <row r="210" spans="1:10" ht="17.25" customHeight="1" x14ac:dyDescent="0.2">
      <c r="A210" s="20" t="str">
        <f t="shared" si="3"/>
        <v/>
      </c>
      <c r="B210" s="20" t="str">
        <f t="array" ref="B210">IFERROR(IF($C$2="","",INDEX(B_6,SMALL(IF(B_6=$C$2,ROW(B_6)-3,""),ROW(B207)),MATCH(B$3,'Form Responses 1'!$A$4:$S$4,0))),"")</f>
        <v/>
      </c>
      <c r="C210" s="20" t="str">
        <f t="array" ref="C210">IFERROR(IF($C$2="","",INDEX(B_6,SMALL(IF(B_6=$C$2,ROW(B_6)-3,""),ROW(C207)),MATCH(C$3,'Form Responses 1'!$A$4:$S$4,0))),"")</f>
        <v/>
      </c>
      <c r="D210" s="20" t="str">
        <f t="array" ref="D210">IFERROR(IF($C$2="","",INDEX(B_6,SMALL(IF(B_6=$C$2,ROW(B_6)-3,""),ROW(D207)),MATCH(D$3,'Form Responses 1'!$A$4:$S$4,0))),"")</f>
        <v/>
      </c>
      <c r="E210" s="20" t="str">
        <f t="array" ref="E210">IFERROR(IF($C$2="","",INDEX(B_6,SMALL(IF(B_6=$C$2,ROW(B_6)-3,""),ROW(E207)),MATCH(E$3,'Form Responses 1'!$A$4:$S$4,0))),"")</f>
        <v/>
      </c>
      <c r="F210" s="20" t="str">
        <f t="array" ref="F210">IFERROR(IF($C$2="","",INDEX(B_6,SMALL(IF(B_6=$C$2,ROW(B_6)-3,""),ROW(F207)),MATCH(F$3,'Form Responses 1'!$A$4:$S$4,0))),"")</f>
        <v/>
      </c>
      <c r="G210" s="20" t="str">
        <f t="array" ref="G210">IFERROR(IF($C$2="","",INDEX(B_6,SMALL(IF(B_6=$C$2,ROW(B_6)-3,""),ROW(G207)),MATCH(G$3,'Form Responses 1'!$A$4:$S$4,0))),"")</f>
        <v/>
      </c>
      <c r="H210" s="20" t="str">
        <f t="array" ref="H210">IFERROR(IF($C$2="","",INDEX(B_6,SMALL(IF(B_6=$C$2,ROW(B_6)-3,""),ROW(H207)),MATCH(H$3,'Form Responses 1'!$A$4:$S$4,0))),"")</f>
        <v/>
      </c>
      <c r="I210" s="20" t="str">
        <f t="array" ref="I210">IFERROR(IF($C$2="","",INDEX(B_6,SMALL(IF(B_6=$C$2,ROW(B_6)-3,""),ROW(I207)),MATCH(I$3,'Form Responses 1'!$A$4:$S$4,0))),"")</f>
        <v/>
      </c>
      <c r="J210" s="25" t="str">
        <f t="array" ref="J210">IFERROR(IF($C$2="","",INDEX(B_6,SMALL(IF(B_6=$C$2,ROW(B_6)-3,""),ROW(J207)),MATCH(J$3,'Form Responses 1'!$A$4:$S$4,0))),"")</f>
        <v/>
      </c>
    </row>
    <row r="211" spans="1:10" ht="17.25" customHeight="1" x14ac:dyDescent="0.2">
      <c r="A211" s="20" t="str">
        <f t="shared" si="3"/>
        <v/>
      </c>
      <c r="B211" s="20" t="str">
        <f t="array" ref="B211">IFERROR(IF($C$2="","",INDEX(B_6,SMALL(IF(B_6=$C$2,ROW(B_6)-3,""),ROW(B208)),MATCH(B$3,'Form Responses 1'!$A$4:$S$4,0))),"")</f>
        <v/>
      </c>
      <c r="C211" s="20" t="str">
        <f t="array" ref="C211">IFERROR(IF($C$2="","",INDEX(B_6,SMALL(IF(B_6=$C$2,ROW(B_6)-3,""),ROW(C208)),MATCH(C$3,'Form Responses 1'!$A$4:$S$4,0))),"")</f>
        <v/>
      </c>
      <c r="D211" s="20" t="str">
        <f t="array" ref="D211">IFERROR(IF($C$2="","",INDEX(B_6,SMALL(IF(B_6=$C$2,ROW(B_6)-3,""),ROW(D208)),MATCH(D$3,'Form Responses 1'!$A$4:$S$4,0))),"")</f>
        <v/>
      </c>
      <c r="E211" s="20" t="str">
        <f t="array" ref="E211">IFERROR(IF($C$2="","",INDEX(B_6,SMALL(IF(B_6=$C$2,ROW(B_6)-3,""),ROW(E208)),MATCH(E$3,'Form Responses 1'!$A$4:$S$4,0))),"")</f>
        <v/>
      </c>
      <c r="F211" s="20" t="str">
        <f t="array" ref="F211">IFERROR(IF($C$2="","",INDEX(B_6,SMALL(IF(B_6=$C$2,ROW(B_6)-3,""),ROW(F208)),MATCH(F$3,'Form Responses 1'!$A$4:$S$4,0))),"")</f>
        <v/>
      </c>
      <c r="G211" s="20" t="str">
        <f t="array" ref="G211">IFERROR(IF($C$2="","",INDEX(B_6,SMALL(IF(B_6=$C$2,ROW(B_6)-3,""),ROW(G208)),MATCH(G$3,'Form Responses 1'!$A$4:$S$4,0))),"")</f>
        <v/>
      </c>
      <c r="H211" s="20" t="str">
        <f t="array" ref="H211">IFERROR(IF($C$2="","",INDEX(B_6,SMALL(IF(B_6=$C$2,ROW(B_6)-3,""),ROW(H208)),MATCH(H$3,'Form Responses 1'!$A$4:$S$4,0))),"")</f>
        <v/>
      </c>
      <c r="I211" s="20" t="str">
        <f t="array" ref="I211">IFERROR(IF($C$2="","",INDEX(B_6,SMALL(IF(B_6=$C$2,ROW(B_6)-3,""),ROW(I208)),MATCH(I$3,'Form Responses 1'!$A$4:$S$4,0))),"")</f>
        <v/>
      </c>
      <c r="J211" s="25" t="str">
        <f t="array" ref="J211">IFERROR(IF($C$2="","",INDEX(B_6,SMALL(IF(B_6=$C$2,ROW(B_6)-3,""),ROW(J208)),MATCH(J$3,'Form Responses 1'!$A$4:$S$4,0))),"")</f>
        <v/>
      </c>
    </row>
    <row r="212" spans="1:10" ht="17.25" customHeight="1" x14ac:dyDescent="0.2">
      <c r="A212" s="20" t="str">
        <f t="shared" si="3"/>
        <v/>
      </c>
      <c r="B212" s="20" t="str">
        <f t="array" ref="B212">IFERROR(IF($C$2="","",INDEX(B_6,SMALL(IF(B_6=$C$2,ROW(B_6)-3,""),ROW(B209)),MATCH(B$3,'Form Responses 1'!$A$4:$S$4,0))),"")</f>
        <v/>
      </c>
      <c r="C212" s="20" t="str">
        <f t="array" ref="C212">IFERROR(IF($C$2="","",INDEX(B_6,SMALL(IF(B_6=$C$2,ROW(B_6)-3,""),ROW(C209)),MATCH(C$3,'Form Responses 1'!$A$4:$S$4,0))),"")</f>
        <v/>
      </c>
      <c r="D212" s="20" t="str">
        <f t="array" ref="D212">IFERROR(IF($C$2="","",INDEX(B_6,SMALL(IF(B_6=$C$2,ROW(B_6)-3,""),ROW(D209)),MATCH(D$3,'Form Responses 1'!$A$4:$S$4,0))),"")</f>
        <v/>
      </c>
      <c r="E212" s="20" t="str">
        <f t="array" ref="E212">IFERROR(IF($C$2="","",INDEX(B_6,SMALL(IF(B_6=$C$2,ROW(B_6)-3,""),ROW(E209)),MATCH(E$3,'Form Responses 1'!$A$4:$S$4,0))),"")</f>
        <v/>
      </c>
      <c r="F212" s="20" t="str">
        <f t="array" ref="F212">IFERROR(IF($C$2="","",INDEX(B_6,SMALL(IF(B_6=$C$2,ROW(B_6)-3,""),ROW(F209)),MATCH(F$3,'Form Responses 1'!$A$4:$S$4,0))),"")</f>
        <v/>
      </c>
      <c r="G212" s="20" t="str">
        <f t="array" ref="G212">IFERROR(IF($C$2="","",INDEX(B_6,SMALL(IF(B_6=$C$2,ROW(B_6)-3,""),ROW(G209)),MATCH(G$3,'Form Responses 1'!$A$4:$S$4,0))),"")</f>
        <v/>
      </c>
      <c r="H212" s="20" t="str">
        <f t="array" ref="H212">IFERROR(IF($C$2="","",INDEX(B_6,SMALL(IF(B_6=$C$2,ROW(B_6)-3,""),ROW(H209)),MATCH(H$3,'Form Responses 1'!$A$4:$S$4,0))),"")</f>
        <v/>
      </c>
      <c r="I212" s="20" t="str">
        <f t="array" ref="I212">IFERROR(IF($C$2="","",INDEX(B_6,SMALL(IF(B_6=$C$2,ROW(B_6)-3,""),ROW(I209)),MATCH(I$3,'Form Responses 1'!$A$4:$S$4,0))),"")</f>
        <v/>
      </c>
      <c r="J212" s="25" t="str">
        <f t="array" ref="J212">IFERROR(IF($C$2="","",INDEX(B_6,SMALL(IF(B_6=$C$2,ROW(B_6)-3,""),ROW(J209)),MATCH(J$3,'Form Responses 1'!$A$4:$S$4,0))),"")</f>
        <v/>
      </c>
    </row>
    <row r="213" spans="1:10" ht="17.25" customHeight="1" x14ac:dyDescent="0.2">
      <c r="A213" s="20" t="str">
        <f t="shared" si="3"/>
        <v/>
      </c>
      <c r="B213" s="20" t="str">
        <f t="array" ref="B213">IFERROR(IF($C$2="","",INDEX(B_6,SMALL(IF(B_6=$C$2,ROW(B_6)-3,""),ROW(B210)),MATCH(B$3,'Form Responses 1'!$A$4:$S$4,0))),"")</f>
        <v/>
      </c>
      <c r="C213" s="20" t="str">
        <f t="array" ref="C213">IFERROR(IF($C$2="","",INDEX(B_6,SMALL(IF(B_6=$C$2,ROW(B_6)-3,""),ROW(C210)),MATCH(C$3,'Form Responses 1'!$A$4:$S$4,0))),"")</f>
        <v/>
      </c>
      <c r="D213" s="20" t="str">
        <f t="array" ref="D213">IFERROR(IF($C$2="","",INDEX(B_6,SMALL(IF(B_6=$C$2,ROW(B_6)-3,""),ROW(D210)),MATCH(D$3,'Form Responses 1'!$A$4:$S$4,0))),"")</f>
        <v/>
      </c>
      <c r="E213" s="20" t="str">
        <f t="array" ref="E213">IFERROR(IF($C$2="","",INDEX(B_6,SMALL(IF(B_6=$C$2,ROW(B_6)-3,""),ROW(E210)),MATCH(E$3,'Form Responses 1'!$A$4:$S$4,0))),"")</f>
        <v/>
      </c>
      <c r="F213" s="20" t="str">
        <f t="array" ref="F213">IFERROR(IF($C$2="","",INDEX(B_6,SMALL(IF(B_6=$C$2,ROW(B_6)-3,""),ROW(F210)),MATCH(F$3,'Form Responses 1'!$A$4:$S$4,0))),"")</f>
        <v/>
      </c>
      <c r="G213" s="20" t="str">
        <f t="array" ref="G213">IFERROR(IF($C$2="","",INDEX(B_6,SMALL(IF(B_6=$C$2,ROW(B_6)-3,""),ROW(G210)),MATCH(G$3,'Form Responses 1'!$A$4:$S$4,0))),"")</f>
        <v/>
      </c>
      <c r="H213" s="20" t="str">
        <f t="array" ref="H213">IFERROR(IF($C$2="","",INDEX(B_6,SMALL(IF(B_6=$C$2,ROW(B_6)-3,""),ROW(H210)),MATCH(H$3,'Form Responses 1'!$A$4:$S$4,0))),"")</f>
        <v/>
      </c>
      <c r="I213" s="20" t="str">
        <f t="array" ref="I213">IFERROR(IF($C$2="","",INDEX(B_6,SMALL(IF(B_6=$C$2,ROW(B_6)-3,""),ROW(I210)),MATCH(I$3,'Form Responses 1'!$A$4:$S$4,0))),"")</f>
        <v/>
      </c>
      <c r="J213" s="25" t="str">
        <f t="array" ref="J213">IFERROR(IF($C$2="","",INDEX(B_6,SMALL(IF(B_6=$C$2,ROW(B_6)-3,""),ROW(J210)),MATCH(J$3,'Form Responses 1'!$A$4:$S$4,0))),"")</f>
        <v/>
      </c>
    </row>
    <row r="214" spans="1:10" ht="17.25" customHeight="1" x14ac:dyDescent="0.2">
      <c r="A214" s="20" t="str">
        <f t="shared" si="3"/>
        <v/>
      </c>
      <c r="B214" s="20" t="str">
        <f t="array" ref="B214">IFERROR(IF($C$2="","",INDEX(B_6,SMALL(IF(B_6=$C$2,ROW(B_6)-3,""),ROW(B211)),MATCH(B$3,'Form Responses 1'!$A$4:$S$4,0))),"")</f>
        <v/>
      </c>
      <c r="C214" s="20" t="str">
        <f t="array" ref="C214">IFERROR(IF($C$2="","",INDEX(B_6,SMALL(IF(B_6=$C$2,ROW(B_6)-3,""),ROW(C211)),MATCH(C$3,'Form Responses 1'!$A$4:$S$4,0))),"")</f>
        <v/>
      </c>
      <c r="D214" s="20" t="str">
        <f t="array" ref="D214">IFERROR(IF($C$2="","",INDEX(B_6,SMALL(IF(B_6=$C$2,ROW(B_6)-3,""),ROW(D211)),MATCH(D$3,'Form Responses 1'!$A$4:$S$4,0))),"")</f>
        <v/>
      </c>
      <c r="E214" s="20" t="str">
        <f t="array" ref="E214">IFERROR(IF($C$2="","",INDEX(B_6,SMALL(IF(B_6=$C$2,ROW(B_6)-3,""),ROW(E211)),MATCH(E$3,'Form Responses 1'!$A$4:$S$4,0))),"")</f>
        <v/>
      </c>
      <c r="F214" s="20" t="str">
        <f t="array" ref="F214">IFERROR(IF($C$2="","",INDEX(B_6,SMALL(IF(B_6=$C$2,ROW(B_6)-3,""),ROW(F211)),MATCH(F$3,'Form Responses 1'!$A$4:$S$4,0))),"")</f>
        <v/>
      </c>
      <c r="G214" s="20" t="str">
        <f t="array" ref="G214">IFERROR(IF($C$2="","",INDEX(B_6,SMALL(IF(B_6=$C$2,ROW(B_6)-3,""),ROW(G211)),MATCH(G$3,'Form Responses 1'!$A$4:$S$4,0))),"")</f>
        <v/>
      </c>
      <c r="H214" s="20" t="str">
        <f t="array" ref="H214">IFERROR(IF($C$2="","",INDEX(B_6,SMALL(IF(B_6=$C$2,ROW(B_6)-3,""),ROW(H211)),MATCH(H$3,'Form Responses 1'!$A$4:$S$4,0))),"")</f>
        <v/>
      </c>
      <c r="I214" s="20" t="str">
        <f t="array" ref="I214">IFERROR(IF($C$2="","",INDEX(B_6,SMALL(IF(B_6=$C$2,ROW(B_6)-3,""),ROW(I211)),MATCH(I$3,'Form Responses 1'!$A$4:$S$4,0))),"")</f>
        <v/>
      </c>
      <c r="J214" s="25" t="str">
        <f t="array" ref="J214">IFERROR(IF($C$2="","",INDEX(B_6,SMALL(IF(B_6=$C$2,ROW(B_6)-3,""),ROW(J211)),MATCH(J$3,'Form Responses 1'!$A$4:$S$4,0))),"")</f>
        <v/>
      </c>
    </row>
    <row r="215" spans="1:10" ht="17.25" customHeight="1" x14ac:dyDescent="0.2">
      <c r="A215" s="20" t="str">
        <f t="shared" si="3"/>
        <v/>
      </c>
      <c r="B215" s="20" t="str">
        <f t="array" ref="B215">IFERROR(IF($C$2="","",INDEX(B_6,SMALL(IF(B_6=$C$2,ROW(B_6)-3,""),ROW(B212)),MATCH(B$3,'Form Responses 1'!$A$4:$S$4,0))),"")</f>
        <v/>
      </c>
      <c r="C215" s="20" t="str">
        <f t="array" ref="C215">IFERROR(IF($C$2="","",INDEX(B_6,SMALL(IF(B_6=$C$2,ROW(B_6)-3,""),ROW(C212)),MATCH(C$3,'Form Responses 1'!$A$4:$S$4,0))),"")</f>
        <v/>
      </c>
      <c r="D215" s="20" t="str">
        <f t="array" ref="D215">IFERROR(IF($C$2="","",INDEX(B_6,SMALL(IF(B_6=$C$2,ROW(B_6)-3,""),ROW(D212)),MATCH(D$3,'Form Responses 1'!$A$4:$S$4,0))),"")</f>
        <v/>
      </c>
      <c r="E215" s="20" t="str">
        <f t="array" ref="E215">IFERROR(IF($C$2="","",INDEX(B_6,SMALL(IF(B_6=$C$2,ROW(B_6)-3,""),ROW(E212)),MATCH(E$3,'Form Responses 1'!$A$4:$S$4,0))),"")</f>
        <v/>
      </c>
      <c r="F215" s="20" t="str">
        <f t="array" ref="F215">IFERROR(IF($C$2="","",INDEX(B_6,SMALL(IF(B_6=$C$2,ROW(B_6)-3,""),ROW(F212)),MATCH(F$3,'Form Responses 1'!$A$4:$S$4,0))),"")</f>
        <v/>
      </c>
      <c r="G215" s="20" t="str">
        <f t="array" ref="G215">IFERROR(IF($C$2="","",INDEX(B_6,SMALL(IF(B_6=$C$2,ROW(B_6)-3,""),ROW(G212)),MATCH(G$3,'Form Responses 1'!$A$4:$S$4,0))),"")</f>
        <v/>
      </c>
      <c r="H215" s="20" t="str">
        <f t="array" ref="H215">IFERROR(IF($C$2="","",INDEX(B_6,SMALL(IF(B_6=$C$2,ROW(B_6)-3,""),ROW(H212)),MATCH(H$3,'Form Responses 1'!$A$4:$S$4,0))),"")</f>
        <v/>
      </c>
      <c r="I215" s="20" t="str">
        <f t="array" ref="I215">IFERROR(IF($C$2="","",INDEX(B_6,SMALL(IF(B_6=$C$2,ROW(B_6)-3,""),ROW(I212)),MATCH(I$3,'Form Responses 1'!$A$4:$S$4,0))),"")</f>
        <v/>
      </c>
      <c r="J215" s="25" t="str">
        <f t="array" ref="J215">IFERROR(IF($C$2="","",INDEX(B_6,SMALL(IF(B_6=$C$2,ROW(B_6)-3,""),ROW(J212)),MATCH(J$3,'Form Responses 1'!$A$4:$S$4,0))),"")</f>
        <v/>
      </c>
    </row>
    <row r="216" spans="1:10" ht="17.25" customHeight="1" x14ac:dyDescent="0.2">
      <c r="A216" s="20" t="str">
        <f t="shared" si="3"/>
        <v/>
      </c>
      <c r="B216" s="20" t="str">
        <f t="array" ref="B216">IFERROR(IF($C$2="","",INDEX(B_6,SMALL(IF(B_6=$C$2,ROW(B_6)-3,""),ROW(B213)),MATCH(B$3,'Form Responses 1'!$A$4:$S$4,0))),"")</f>
        <v/>
      </c>
      <c r="C216" s="20" t="str">
        <f t="array" ref="C216">IFERROR(IF($C$2="","",INDEX(B_6,SMALL(IF(B_6=$C$2,ROW(B_6)-3,""),ROW(C213)),MATCH(C$3,'Form Responses 1'!$A$4:$S$4,0))),"")</f>
        <v/>
      </c>
      <c r="D216" s="20" t="str">
        <f t="array" ref="D216">IFERROR(IF($C$2="","",INDEX(B_6,SMALL(IF(B_6=$C$2,ROW(B_6)-3,""),ROW(D213)),MATCH(D$3,'Form Responses 1'!$A$4:$S$4,0))),"")</f>
        <v/>
      </c>
      <c r="E216" s="20" t="str">
        <f t="array" ref="E216">IFERROR(IF($C$2="","",INDEX(B_6,SMALL(IF(B_6=$C$2,ROW(B_6)-3,""),ROW(E213)),MATCH(E$3,'Form Responses 1'!$A$4:$S$4,0))),"")</f>
        <v/>
      </c>
      <c r="F216" s="20" t="str">
        <f t="array" ref="F216">IFERROR(IF($C$2="","",INDEX(B_6,SMALL(IF(B_6=$C$2,ROW(B_6)-3,""),ROW(F213)),MATCH(F$3,'Form Responses 1'!$A$4:$S$4,0))),"")</f>
        <v/>
      </c>
      <c r="G216" s="20" t="str">
        <f t="array" ref="G216">IFERROR(IF($C$2="","",INDEX(B_6,SMALL(IF(B_6=$C$2,ROW(B_6)-3,""),ROW(G213)),MATCH(G$3,'Form Responses 1'!$A$4:$S$4,0))),"")</f>
        <v/>
      </c>
      <c r="H216" s="20" t="str">
        <f t="array" ref="H216">IFERROR(IF($C$2="","",INDEX(B_6,SMALL(IF(B_6=$C$2,ROW(B_6)-3,""),ROW(H213)),MATCH(H$3,'Form Responses 1'!$A$4:$S$4,0))),"")</f>
        <v/>
      </c>
      <c r="I216" s="20" t="str">
        <f t="array" ref="I216">IFERROR(IF($C$2="","",INDEX(B_6,SMALL(IF(B_6=$C$2,ROW(B_6)-3,""),ROW(I213)),MATCH(I$3,'Form Responses 1'!$A$4:$S$4,0))),"")</f>
        <v/>
      </c>
      <c r="J216" s="25" t="str">
        <f t="array" ref="J216">IFERROR(IF($C$2="","",INDEX(B_6,SMALL(IF(B_6=$C$2,ROW(B_6)-3,""),ROW(J213)),MATCH(J$3,'Form Responses 1'!$A$4:$S$4,0))),"")</f>
        <v/>
      </c>
    </row>
    <row r="217" spans="1:10" ht="17.25" customHeight="1" x14ac:dyDescent="0.2">
      <c r="A217" s="20" t="str">
        <f t="shared" si="3"/>
        <v/>
      </c>
      <c r="B217" s="20" t="str">
        <f t="array" ref="B217">IFERROR(IF($C$2="","",INDEX(B_6,SMALL(IF(B_6=$C$2,ROW(B_6)-3,""),ROW(B214)),MATCH(B$3,'Form Responses 1'!$A$4:$S$4,0))),"")</f>
        <v/>
      </c>
      <c r="C217" s="20" t="str">
        <f t="array" ref="C217">IFERROR(IF($C$2="","",INDEX(B_6,SMALL(IF(B_6=$C$2,ROW(B_6)-3,""),ROW(C214)),MATCH(C$3,'Form Responses 1'!$A$4:$S$4,0))),"")</f>
        <v/>
      </c>
      <c r="D217" s="20" t="str">
        <f t="array" ref="D217">IFERROR(IF($C$2="","",INDEX(B_6,SMALL(IF(B_6=$C$2,ROW(B_6)-3,""),ROW(D214)),MATCH(D$3,'Form Responses 1'!$A$4:$S$4,0))),"")</f>
        <v/>
      </c>
      <c r="E217" s="20" t="str">
        <f t="array" ref="E217">IFERROR(IF($C$2="","",INDEX(B_6,SMALL(IF(B_6=$C$2,ROW(B_6)-3,""),ROW(E214)),MATCH(E$3,'Form Responses 1'!$A$4:$S$4,0))),"")</f>
        <v/>
      </c>
      <c r="F217" s="20" t="str">
        <f t="array" ref="F217">IFERROR(IF($C$2="","",INDEX(B_6,SMALL(IF(B_6=$C$2,ROW(B_6)-3,""),ROW(F214)),MATCH(F$3,'Form Responses 1'!$A$4:$S$4,0))),"")</f>
        <v/>
      </c>
      <c r="G217" s="20" t="str">
        <f t="array" ref="G217">IFERROR(IF($C$2="","",INDEX(B_6,SMALL(IF(B_6=$C$2,ROW(B_6)-3,""),ROW(G214)),MATCH(G$3,'Form Responses 1'!$A$4:$S$4,0))),"")</f>
        <v/>
      </c>
      <c r="H217" s="20" t="str">
        <f t="array" ref="H217">IFERROR(IF($C$2="","",INDEX(B_6,SMALL(IF(B_6=$C$2,ROW(B_6)-3,""),ROW(H214)),MATCH(H$3,'Form Responses 1'!$A$4:$S$4,0))),"")</f>
        <v/>
      </c>
      <c r="I217" s="20" t="str">
        <f t="array" ref="I217">IFERROR(IF($C$2="","",INDEX(B_6,SMALL(IF(B_6=$C$2,ROW(B_6)-3,""),ROW(I214)),MATCH(I$3,'Form Responses 1'!$A$4:$S$4,0))),"")</f>
        <v/>
      </c>
      <c r="J217" s="25" t="str">
        <f t="array" ref="J217">IFERROR(IF($C$2="","",INDEX(B_6,SMALL(IF(B_6=$C$2,ROW(B_6)-3,""),ROW(J214)),MATCH(J$3,'Form Responses 1'!$A$4:$S$4,0))),"")</f>
        <v/>
      </c>
    </row>
    <row r="218" spans="1:10" ht="17.25" customHeight="1" x14ac:dyDescent="0.2">
      <c r="A218" s="20" t="str">
        <f t="shared" si="3"/>
        <v/>
      </c>
      <c r="B218" s="20" t="str">
        <f t="array" ref="B218">IFERROR(IF($C$2="","",INDEX(B_6,SMALL(IF(B_6=$C$2,ROW(B_6)-3,""),ROW(B215)),MATCH(B$3,'Form Responses 1'!$A$4:$S$4,0))),"")</f>
        <v/>
      </c>
      <c r="C218" s="20" t="str">
        <f t="array" ref="C218">IFERROR(IF($C$2="","",INDEX(B_6,SMALL(IF(B_6=$C$2,ROW(B_6)-3,""),ROW(C215)),MATCH(C$3,'Form Responses 1'!$A$4:$S$4,0))),"")</f>
        <v/>
      </c>
      <c r="D218" s="20" t="str">
        <f t="array" ref="D218">IFERROR(IF($C$2="","",INDEX(B_6,SMALL(IF(B_6=$C$2,ROW(B_6)-3,""),ROW(D215)),MATCH(D$3,'Form Responses 1'!$A$4:$S$4,0))),"")</f>
        <v/>
      </c>
      <c r="E218" s="20" t="str">
        <f t="array" ref="E218">IFERROR(IF($C$2="","",INDEX(B_6,SMALL(IF(B_6=$C$2,ROW(B_6)-3,""),ROW(E215)),MATCH(E$3,'Form Responses 1'!$A$4:$S$4,0))),"")</f>
        <v/>
      </c>
      <c r="F218" s="20" t="str">
        <f t="array" ref="F218">IFERROR(IF($C$2="","",INDEX(B_6,SMALL(IF(B_6=$C$2,ROW(B_6)-3,""),ROW(F215)),MATCH(F$3,'Form Responses 1'!$A$4:$S$4,0))),"")</f>
        <v/>
      </c>
      <c r="G218" s="20" t="str">
        <f t="array" ref="G218">IFERROR(IF($C$2="","",INDEX(B_6,SMALL(IF(B_6=$C$2,ROW(B_6)-3,""),ROW(G215)),MATCH(G$3,'Form Responses 1'!$A$4:$S$4,0))),"")</f>
        <v/>
      </c>
      <c r="H218" s="20" t="str">
        <f t="array" ref="H218">IFERROR(IF($C$2="","",INDEX(B_6,SMALL(IF(B_6=$C$2,ROW(B_6)-3,""),ROW(H215)),MATCH(H$3,'Form Responses 1'!$A$4:$S$4,0))),"")</f>
        <v/>
      </c>
      <c r="I218" s="20" t="str">
        <f t="array" ref="I218">IFERROR(IF($C$2="","",INDEX(B_6,SMALL(IF(B_6=$C$2,ROW(B_6)-3,""),ROW(I215)),MATCH(I$3,'Form Responses 1'!$A$4:$S$4,0))),"")</f>
        <v/>
      </c>
      <c r="J218" s="25" t="str">
        <f t="array" ref="J218">IFERROR(IF($C$2="","",INDEX(B_6,SMALL(IF(B_6=$C$2,ROW(B_6)-3,""),ROW(J215)),MATCH(J$3,'Form Responses 1'!$A$4:$S$4,0))),"")</f>
        <v/>
      </c>
    </row>
    <row r="219" spans="1:10" ht="17.25" customHeight="1" x14ac:dyDescent="0.2">
      <c r="A219" s="20" t="str">
        <f t="shared" si="3"/>
        <v/>
      </c>
      <c r="B219" s="20" t="str">
        <f t="array" ref="B219">IFERROR(IF($C$2="","",INDEX(B_6,SMALL(IF(B_6=$C$2,ROW(B_6)-3,""),ROW(B216)),MATCH(B$3,'Form Responses 1'!$A$4:$S$4,0))),"")</f>
        <v/>
      </c>
      <c r="C219" s="20" t="str">
        <f t="array" ref="C219">IFERROR(IF($C$2="","",INDEX(B_6,SMALL(IF(B_6=$C$2,ROW(B_6)-3,""),ROW(C216)),MATCH(C$3,'Form Responses 1'!$A$4:$S$4,0))),"")</f>
        <v/>
      </c>
      <c r="D219" s="20" t="str">
        <f t="array" ref="D219">IFERROR(IF($C$2="","",INDEX(B_6,SMALL(IF(B_6=$C$2,ROW(B_6)-3,""),ROW(D216)),MATCH(D$3,'Form Responses 1'!$A$4:$S$4,0))),"")</f>
        <v/>
      </c>
      <c r="E219" s="20" t="str">
        <f t="array" ref="E219">IFERROR(IF($C$2="","",INDEX(B_6,SMALL(IF(B_6=$C$2,ROW(B_6)-3,""),ROW(E216)),MATCH(E$3,'Form Responses 1'!$A$4:$S$4,0))),"")</f>
        <v/>
      </c>
      <c r="F219" s="20" t="str">
        <f t="array" ref="F219">IFERROR(IF($C$2="","",INDEX(B_6,SMALL(IF(B_6=$C$2,ROW(B_6)-3,""),ROW(F216)),MATCH(F$3,'Form Responses 1'!$A$4:$S$4,0))),"")</f>
        <v/>
      </c>
      <c r="G219" s="20" t="str">
        <f t="array" ref="G219">IFERROR(IF($C$2="","",INDEX(B_6,SMALL(IF(B_6=$C$2,ROW(B_6)-3,""),ROW(G216)),MATCH(G$3,'Form Responses 1'!$A$4:$S$4,0))),"")</f>
        <v/>
      </c>
      <c r="H219" s="20" t="str">
        <f t="array" ref="H219">IFERROR(IF($C$2="","",INDEX(B_6,SMALL(IF(B_6=$C$2,ROW(B_6)-3,""),ROW(H216)),MATCH(H$3,'Form Responses 1'!$A$4:$S$4,0))),"")</f>
        <v/>
      </c>
      <c r="I219" s="20" t="str">
        <f t="array" ref="I219">IFERROR(IF($C$2="","",INDEX(B_6,SMALL(IF(B_6=$C$2,ROW(B_6)-3,""),ROW(I216)),MATCH(I$3,'Form Responses 1'!$A$4:$S$4,0))),"")</f>
        <v/>
      </c>
      <c r="J219" s="25" t="str">
        <f t="array" ref="J219">IFERROR(IF($C$2="","",INDEX(B_6,SMALL(IF(B_6=$C$2,ROW(B_6)-3,""),ROW(J216)),MATCH(J$3,'Form Responses 1'!$A$4:$S$4,0))),"")</f>
        <v/>
      </c>
    </row>
    <row r="220" spans="1:10" ht="17.25" customHeight="1" x14ac:dyDescent="0.2">
      <c r="A220" s="20" t="str">
        <f t="shared" si="3"/>
        <v/>
      </c>
      <c r="B220" s="20" t="str">
        <f t="array" ref="B220">IFERROR(IF($C$2="","",INDEX(B_6,SMALL(IF(B_6=$C$2,ROW(B_6)-3,""),ROW(B217)),MATCH(B$3,'Form Responses 1'!$A$4:$S$4,0))),"")</f>
        <v/>
      </c>
      <c r="C220" s="20" t="str">
        <f t="array" ref="C220">IFERROR(IF($C$2="","",INDEX(B_6,SMALL(IF(B_6=$C$2,ROW(B_6)-3,""),ROW(C217)),MATCH(C$3,'Form Responses 1'!$A$4:$S$4,0))),"")</f>
        <v/>
      </c>
      <c r="D220" s="20" t="str">
        <f t="array" ref="D220">IFERROR(IF($C$2="","",INDEX(B_6,SMALL(IF(B_6=$C$2,ROW(B_6)-3,""),ROW(D217)),MATCH(D$3,'Form Responses 1'!$A$4:$S$4,0))),"")</f>
        <v/>
      </c>
      <c r="E220" s="20" t="str">
        <f t="array" ref="E220">IFERROR(IF($C$2="","",INDEX(B_6,SMALL(IF(B_6=$C$2,ROW(B_6)-3,""),ROW(E217)),MATCH(E$3,'Form Responses 1'!$A$4:$S$4,0))),"")</f>
        <v/>
      </c>
      <c r="F220" s="20" t="str">
        <f t="array" ref="F220">IFERROR(IF($C$2="","",INDEX(B_6,SMALL(IF(B_6=$C$2,ROW(B_6)-3,""),ROW(F217)),MATCH(F$3,'Form Responses 1'!$A$4:$S$4,0))),"")</f>
        <v/>
      </c>
      <c r="G220" s="20" t="str">
        <f t="array" ref="G220">IFERROR(IF($C$2="","",INDEX(B_6,SMALL(IF(B_6=$C$2,ROW(B_6)-3,""),ROW(G217)),MATCH(G$3,'Form Responses 1'!$A$4:$S$4,0))),"")</f>
        <v/>
      </c>
      <c r="H220" s="20" t="str">
        <f t="array" ref="H220">IFERROR(IF($C$2="","",INDEX(B_6,SMALL(IF(B_6=$C$2,ROW(B_6)-3,""),ROW(H217)),MATCH(H$3,'Form Responses 1'!$A$4:$S$4,0))),"")</f>
        <v/>
      </c>
      <c r="I220" s="20" t="str">
        <f t="array" ref="I220">IFERROR(IF($C$2="","",INDEX(B_6,SMALL(IF(B_6=$C$2,ROW(B_6)-3,""),ROW(I217)),MATCH(I$3,'Form Responses 1'!$A$4:$S$4,0))),"")</f>
        <v/>
      </c>
      <c r="J220" s="25" t="str">
        <f t="array" ref="J220">IFERROR(IF($C$2="","",INDEX(B_6,SMALL(IF(B_6=$C$2,ROW(B_6)-3,""),ROW(J217)),MATCH(J$3,'Form Responses 1'!$A$4:$S$4,0))),"")</f>
        <v/>
      </c>
    </row>
    <row r="221" spans="1:10" ht="17.25" customHeight="1" x14ac:dyDescent="0.2">
      <c r="A221" s="20" t="str">
        <f t="shared" si="3"/>
        <v/>
      </c>
      <c r="B221" s="20" t="str">
        <f t="array" ref="B221">IFERROR(IF($C$2="","",INDEX(B_6,SMALL(IF(B_6=$C$2,ROW(B_6)-3,""),ROW(B218)),MATCH(B$3,'Form Responses 1'!$A$4:$S$4,0))),"")</f>
        <v/>
      </c>
      <c r="C221" s="20" t="str">
        <f t="array" ref="C221">IFERROR(IF($C$2="","",INDEX(B_6,SMALL(IF(B_6=$C$2,ROW(B_6)-3,""),ROW(C218)),MATCH(C$3,'Form Responses 1'!$A$4:$S$4,0))),"")</f>
        <v/>
      </c>
      <c r="D221" s="20" t="str">
        <f t="array" ref="D221">IFERROR(IF($C$2="","",INDEX(B_6,SMALL(IF(B_6=$C$2,ROW(B_6)-3,""),ROW(D218)),MATCH(D$3,'Form Responses 1'!$A$4:$S$4,0))),"")</f>
        <v/>
      </c>
      <c r="E221" s="20" t="str">
        <f t="array" ref="E221">IFERROR(IF($C$2="","",INDEX(B_6,SMALL(IF(B_6=$C$2,ROW(B_6)-3,""),ROW(E218)),MATCH(E$3,'Form Responses 1'!$A$4:$S$4,0))),"")</f>
        <v/>
      </c>
      <c r="F221" s="20" t="str">
        <f t="array" ref="F221">IFERROR(IF($C$2="","",INDEX(B_6,SMALL(IF(B_6=$C$2,ROW(B_6)-3,""),ROW(F218)),MATCH(F$3,'Form Responses 1'!$A$4:$S$4,0))),"")</f>
        <v/>
      </c>
      <c r="G221" s="20" t="str">
        <f t="array" ref="G221">IFERROR(IF($C$2="","",INDEX(B_6,SMALL(IF(B_6=$C$2,ROW(B_6)-3,""),ROW(G218)),MATCH(G$3,'Form Responses 1'!$A$4:$S$4,0))),"")</f>
        <v/>
      </c>
      <c r="H221" s="20" t="str">
        <f t="array" ref="H221">IFERROR(IF($C$2="","",INDEX(B_6,SMALL(IF(B_6=$C$2,ROW(B_6)-3,""),ROW(H218)),MATCH(H$3,'Form Responses 1'!$A$4:$S$4,0))),"")</f>
        <v/>
      </c>
      <c r="I221" s="20" t="str">
        <f t="array" ref="I221">IFERROR(IF($C$2="","",INDEX(B_6,SMALL(IF(B_6=$C$2,ROW(B_6)-3,""),ROW(I218)),MATCH(I$3,'Form Responses 1'!$A$4:$S$4,0))),"")</f>
        <v/>
      </c>
      <c r="J221" s="25" t="str">
        <f t="array" ref="J221">IFERROR(IF($C$2="","",INDEX(B_6,SMALL(IF(B_6=$C$2,ROW(B_6)-3,""),ROW(J218)),MATCH(J$3,'Form Responses 1'!$A$4:$S$4,0))),"")</f>
        <v/>
      </c>
    </row>
    <row r="222" spans="1:10" ht="17.25" customHeight="1" x14ac:dyDescent="0.2">
      <c r="A222" s="20" t="str">
        <f t="shared" si="3"/>
        <v/>
      </c>
      <c r="B222" s="20" t="str">
        <f t="array" ref="B222">IFERROR(IF($C$2="","",INDEX(B_6,SMALL(IF(B_6=$C$2,ROW(B_6)-3,""),ROW(B219)),MATCH(B$3,'Form Responses 1'!$A$4:$S$4,0))),"")</f>
        <v/>
      </c>
      <c r="C222" s="20" t="str">
        <f t="array" ref="C222">IFERROR(IF($C$2="","",INDEX(B_6,SMALL(IF(B_6=$C$2,ROW(B_6)-3,""),ROW(C219)),MATCH(C$3,'Form Responses 1'!$A$4:$S$4,0))),"")</f>
        <v/>
      </c>
      <c r="D222" s="20" t="str">
        <f t="array" ref="D222">IFERROR(IF($C$2="","",INDEX(B_6,SMALL(IF(B_6=$C$2,ROW(B_6)-3,""),ROW(D219)),MATCH(D$3,'Form Responses 1'!$A$4:$S$4,0))),"")</f>
        <v/>
      </c>
      <c r="E222" s="20" t="str">
        <f t="array" ref="E222">IFERROR(IF($C$2="","",INDEX(B_6,SMALL(IF(B_6=$C$2,ROW(B_6)-3,""),ROW(E219)),MATCH(E$3,'Form Responses 1'!$A$4:$S$4,0))),"")</f>
        <v/>
      </c>
      <c r="F222" s="20" t="str">
        <f t="array" ref="F222">IFERROR(IF($C$2="","",INDEX(B_6,SMALL(IF(B_6=$C$2,ROW(B_6)-3,""),ROW(F219)),MATCH(F$3,'Form Responses 1'!$A$4:$S$4,0))),"")</f>
        <v/>
      </c>
      <c r="G222" s="20" t="str">
        <f t="array" ref="G222">IFERROR(IF($C$2="","",INDEX(B_6,SMALL(IF(B_6=$C$2,ROW(B_6)-3,""),ROW(G219)),MATCH(G$3,'Form Responses 1'!$A$4:$S$4,0))),"")</f>
        <v/>
      </c>
      <c r="H222" s="20" t="str">
        <f t="array" ref="H222">IFERROR(IF($C$2="","",INDEX(B_6,SMALL(IF(B_6=$C$2,ROW(B_6)-3,""),ROW(H219)),MATCH(H$3,'Form Responses 1'!$A$4:$S$4,0))),"")</f>
        <v/>
      </c>
      <c r="I222" s="20" t="str">
        <f t="array" ref="I222">IFERROR(IF($C$2="","",INDEX(B_6,SMALL(IF(B_6=$C$2,ROW(B_6)-3,""),ROW(I219)),MATCH(I$3,'Form Responses 1'!$A$4:$S$4,0))),"")</f>
        <v/>
      </c>
      <c r="J222" s="25" t="str">
        <f t="array" ref="J222">IFERROR(IF($C$2="","",INDEX(B_6,SMALL(IF(B_6=$C$2,ROW(B_6)-3,""),ROW(J219)),MATCH(J$3,'Form Responses 1'!$A$4:$S$4,0))),"")</f>
        <v/>
      </c>
    </row>
    <row r="223" spans="1:10" ht="17.25" customHeight="1" x14ac:dyDescent="0.2">
      <c r="A223" s="20" t="str">
        <f t="shared" si="3"/>
        <v/>
      </c>
      <c r="B223" s="20" t="str">
        <f t="array" ref="B223">IFERROR(IF($C$2="","",INDEX(B_6,SMALL(IF(B_6=$C$2,ROW(B_6)-3,""),ROW(B220)),MATCH(B$3,'Form Responses 1'!$A$4:$S$4,0))),"")</f>
        <v/>
      </c>
      <c r="C223" s="20" t="str">
        <f t="array" ref="C223">IFERROR(IF($C$2="","",INDEX(B_6,SMALL(IF(B_6=$C$2,ROW(B_6)-3,""),ROW(C220)),MATCH(C$3,'Form Responses 1'!$A$4:$S$4,0))),"")</f>
        <v/>
      </c>
      <c r="D223" s="20" t="str">
        <f t="array" ref="D223">IFERROR(IF($C$2="","",INDEX(B_6,SMALL(IF(B_6=$C$2,ROW(B_6)-3,""),ROW(D220)),MATCH(D$3,'Form Responses 1'!$A$4:$S$4,0))),"")</f>
        <v/>
      </c>
      <c r="E223" s="20" t="str">
        <f t="array" ref="E223">IFERROR(IF($C$2="","",INDEX(B_6,SMALL(IF(B_6=$C$2,ROW(B_6)-3,""),ROW(E220)),MATCH(E$3,'Form Responses 1'!$A$4:$S$4,0))),"")</f>
        <v/>
      </c>
      <c r="F223" s="20" t="str">
        <f t="array" ref="F223">IFERROR(IF($C$2="","",INDEX(B_6,SMALL(IF(B_6=$C$2,ROW(B_6)-3,""),ROW(F220)),MATCH(F$3,'Form Responses 1'!$A$4:$S$4,0))),"")</f>
        <v/>
      </c>
      <c r="G223" s="20" t="str">
        <f t="array" ref="G223">IFERROR(IF($C$2="","",INDEX(B_6,SMALL(IF(B_6=$C$2,ROW(B_6)-3,""),ROW(G220)),MATCH(G$3,'Form Responses 1'!$A$4:$S$4,0))),"")</f>
        <v/>
      </c>
      <c r="H223" s="20" t="str">
        <f t="array" ref="H223">IFERROR(IF($C$2="","",INDEX(B_6,SMALL(IF(B_6=$C$2,ROW(B_6)-3,""),ROW(H220)),MATCH(H$3,'Form Responses 1'!$A$4:$S$4,0))),"")</f>
        <v/>
      </c>
      <c r="I223" s="20" t="str">
        <f t="array" ref="I223">IFERROR(IF($C$2="","",INDEX(B_6,SMALL(IF(B_6=$C$2,ROW(B_6)-3,""),ROW(I220)),MATCH(I$3,'Form Responses 1'!$A$4:$S$4,0))),"")</f>
        <v/>
      </c>
      <c r="J223" s="25" t="str">
        <f t="array" ref="J223">IFERROR(IF($C$2="","",INDEX(B_6,SMALL(IF(B_6=$C$2,ROW(B_6)-3,""),ROW(J220)),MATCH(J$3,'Form Responses 1'!$A$4:$S$4,0))),"")</f>
        <v/>
      </c>
    </row>
    <row r="224" spans="1:10" ht="17.25" customHeight="1" x14ac:dyDescent="0.2">
      <c r="A224" s="20" t="str">
        <f t="shared" si="3"/>
        <v/>
      </c>
      <c r="B224" s="20" t="str">
        <f t="array" ref="B224">IFERROR(IF($C$2="","",INDEX(B_6,SMALL(IF(B_6=$C$2,ROW(B_6)-3,""),ROW(B221)),MATCH(B$3,'Form Responses 1'!$A$4:$S$4,0))),"")</f>
        <v/>
      </c>
      <c r="C224" s="20" t="str">
        <f t="array" ref="C224">IFERROR(IF($C$2="","",INDEX(B_6,SMALL(IF(B_6=$C$2,ROW(B_6)-3,""),ROW(C221)),MATCH(C$3,'Form Responses 1'!$A$4:$S$4,0))),"")</f>
        <v/>
      </c>
      <c r="D224" s="20" t="str">
        <f t="array" ref="D224">IFERROR(IF($C$2="","",INDEX(B_6,SMALL(IF(B_6=$C$2,ROW(B_6)-3,""),ROW(D221)),MATCH(D$3,'Form Responses 1'!$A$4:$S$4,0))),"")</f>
        <v/>
      </c>
      <c r="E224" s="20" t="str">
        <f t="array" ref="E224">IFERROR(IF($C$2="","",INDEX(B_6,SMALL(IF(B_6=$C$2,ROW(B_6)-3,""),ROW(E221)),MATCH(E$3,'Form Responses 1'!$A$4:$S$4,0))),"")</f>
        <v/>
      </c>
      <c r="F224" s="20" t="str">
        <f t="array" ref="F224">IFERROR(IF($C$2="","",INDEX(B_6,SMALL(IF(B_6=$C$2,ROW(B_6)-3,""),ROW(F221)),MATCH(F$3,'Form Responses 1'!$A$4:$S$4,0))),"")</f>
        <v/>
      </c>
      <c r="G224" s="20" t="str">
        <f t="array" ref="G224">IFERROR(IF($C$2="","",INDEX(B_6,SMALL(IF(B_6=$C$2,ROW(B_6)-3,""),ROW(G221)),MATCH(G$3,'Form Responses 1'!$A$4:$S$4,0))),"")</f>
        <v/>
      </c>
      <c r="H224" s="20" t="str">
        <f t="array" ref="H224">IFERROR(IF($C$2="","",INDEX(B_6,SMALL(IF(B_6=$C$2,ROW(B_6)-3,""),ROW(H221)),MATCH(H$3,'Form Responses 1'!$A$4:$S$4,0))),"")</f>
        <v/>
      </c>
      <c r="I224" s="20" t="str">
        <f t="array" ref="I224">IFERROR(IF($C$2="","",INDEX(B_6,SMALL(IF(B_6=$C$2,ROW(B_6)-3,""),ROW(I221)),MATCH(I$3,'Form Responses 1'!$A$4:$S$4,0))),"")</f>
        <v/>
      </c>
      <c r="J224" s="25" t="str">
        <f t="array" ref="J224">IFERROR(IF($C$2="","",INDEX(B_6,SMALL(IF(B_6=$C$2,ROW(B_6)-3,""),ROW(J221)),MATCH(J$3,'Form Responses 1'!$A$4:$S$4,0))),"")</f>
        <v/>
      </c>
    </row>
    <row r="225" spans="1:10" ht="17.25" customHeight="1" x14ac:dyDescent="0.2">
      <c r="A225" s="20" t="str">
        <f t="shared" si="3"/>
        <v/>
      </c>
      <c r="B225" s="20" t="str">
        <f t="array" ref="B225">IFERROR(IF($C$2="","",INDEX(B_6,SMALL(IF(B_6=$C$2,ROW(B_6)-3,""),ROW(B222)),MATCH(B$3,'Form Responses 1'!$A$4:$S$4,0))),"")</f>
        <v/>
      </c>
      <c r="C225" s="20" t="str">
        <f t="array" ref="C225">IFERROR(IF($C$2="","",INDEX(B_6,SMALL(IF(B_6=$C$2,ROW(B_6)-3,""),ROW(C222)),MATCH(C$3,'Form Responses 1'!$A$4:$S$4,0))),"")</f>
        <v/>
      </c>
      <c r="D225" s="20" t="str">
        <f t="array" ref="D225">IFERROR(IF($C$2="","",INDEX(B_6,SMALL(IF(B_6=$C$2,ROW(B_6)-3,""),ROW(D222)),MATCH(D$3,'Form Responses 1'!$A$4:$S$4,0))),"")</f>
        <v/>
      </c>
      <c r="E225" s="20" t="str">
        <f t="array" ref="E225">IFERROR(IF($C$2="","",INDEX(B_6,SMALL(IF(B_6=$C$2,ROW(B_6)-3,""),ROW(E222)),MATCH(E$3,'Form Responses 1'!$A$4:$S$4,0))),"")</f>
        <v/>
      </c>
      <c r="F225" s="20" t="str">
        <f t="array" ref="F225">IFERROR(IF($C$2="","",INDEX(B_6,SMALL(IF(B_6=$C$2,ROW(B_6)-3,""),ROW(F222)),MATCH(F$3,'Form Responses 1'!$A$4:$S$4,0))),"")</f>
        <v/>
      </c>
      <c r="G225" s="20" t="str">
        <f t="array" ref="G225">IFERROR(IF($C$2="","",INDEX(B_6,SMALL(IF(B_6=$C$2,ROW(B_6)-3,""),ROW(G222)),MATCH(G$3,'Form Responses 1'!$A$4:$S$4,0))),"")</f>
        <v/>
      </c>
      <c r="H225" s="20" t="str">
        <f t="array" ref="H225">IFERROR(IF($C$2="","",INDEX(B_6,SMALL(IF(B_6=$C$2,ROW(B_6)-3,""),ROW(H222)),MATCH(H$3,'Form Responses 1'!$A$4:$S$4,0))),"")</f>
        <v/>
      </c>
      <c r="I225" s="20" t="str">
        <f t="array" ref="I225">IFERROR(IF($C$2="","",INDEX(B_6,SMALL(IF(B_6=$C$2,ROW(B_6)-3,""),ROW(I222)),MATCH(I$3,'Form Responses 1'!$A$4:$S$4,0))),"")</f>
        <v/>
      </c>
      <c r="J225" s="25" t="str">
        <f t="array" ref="J225">IFERROR(IF($C$2="","",INDEX(B_6,SMALL(IF(B_6=$C$2,ROW(B_6)-3,""),ROW(J222)),MATCH(J$3,'Form Responses 1'!$A$4:$S$4,0))),"")</f>
        <v/>
      </c>
    </row>
    <row r="226" spans="1:10" ht="17.25" customHeight="1" x14ac:dyDescent="0.2">
      <c r="A226" s="20" t="str">
        <f t="shared" si="3"/>
        <v/>
      </c>
      <c r="B226" s="20" t="str">
        <f t="array" ref="B226">IFERROR(IF($C$2="","",INDEX(B_6,SMALL(IF(B_6=$C$2,ROW(B_6)-3,""),ROW(B223)),MATCH(B$3,'Form Responses 1'!$A$4:$S$4,0))),"")</f>
        <v/>
      </c>
      <c r="C226" s="20" t="str">
        <f t="array" ref="C226">IFERROR(IF($C$2="","",INDEX(B_6,SMALL(IF(B_6=$C$2,ROW(B_6)-3,""),ROW(C223)),MATCH(C$3,'Form Responses 1'!$A$4:$S$4,0))),"")</f>
        <v/>
      </c>
      <c r="D226" s="20" t="str">
        <f t="array" ref="D226">IFERROR(IF($C$2="","",INDEX(B_6,SMALL(IF(B_6=$C$2,ROW(B_6)-3,""),ROW(D223)),MATCH(D$3,'Form Responses 1'!$A$4:$S$4,0))),"")</f>
        <v/>
      </c>
      <c r="E226" s="20" t="str">
        <f t="array" ref="E226">IFERROR(IF($C$2="","",INDEX(B_6,SMALL(IF(B_6=$C$2,ROW(B_6)-3,""),ROW(E223)),MATCH(E$3,'Form Responses 1'!$A$4:$S$4,0))),"")</f>
        <v/>
      </c>
      <c r="F226" s="20" t="str">
        <f t="array" ref="F226">IFERROR(IF($C$2="","",INDEX(B_6,SMALL(IF(B_6=$C$2,ROW(B_6)-3,""),ROW(F223)),MATCH(F$3,'Form Responses 1'!$A$4:$S$4,0))),"")</f>
        <v/>
      </c>
      <c r="G226" s="20" t="str">
        <f t="array" ref="G226">IFERROR(IF($C$2="","",INDEX(B_6,SMALL(IF(B_6=$C$2,ROW(B_6)-3,""),ROW(G223)),MATCH(G$3,'Form Responses 1'!$A$4:$S$4,0))),"")</f>
        <v/>
      </c>
      <c r="H226" s="20" t="str">
        <f t="array" ref="H226">IFERROR(IF($C$2="","",INDEX(B_6,SMALL(IF(B_6=$C$2,ROW(B_6)-3,""),ROW(H223)),MATCH(H$3,'Form Responses 1'!$A$4:$S$4,0))),"")</f>
        <v/>
      </c>
      <c r="I226" s="20" t="str">
        <f t="array" ref="I226">IFERROR(IF($C$2="","",INDEX(B_6,SMALL(IF(B_6=$C$2,ROW(B_6)-3,""),ROW(I223)),MATCH(I$3,'Form Responses 1'!$A$4:$S$4,0))),"")</f>
        <v/>
      </c>
      <c r="J226" s="25" t="str">
        <f t="array" ref="J226">IFERROR(IF($C$2="","",INDEX(B_6,SMALL(IF(B_6=$C$2,ROW(B_6)-3,""),ROW(J223)),MATCH(J$3,'Form Responses 1'!$A$4:$S$4,0))),"")</f>
        <v/>
      </c>
    </row>
    <row r="227" spans="1:10" ht="17.25" customHeight="1" x14ac:dyDescent="0.2">
      <c r="A227" s="20" t="str">
        <f t="shared" si="3"/>
        <v/>
      </c>
      <c r="B227" s="20" t="str">
        <f t="array" ref="B227">IFERROR(IF($C$2="","",INDEX(B_6,SMALL(IF(B_6=$C$2,ROW(B_6)-3,""),ROW(B224)),MATCH(B$3,'Form Responses 1'!$A$4:$S$4,0))),"")</f>
        <v/>
      </c>
      <c r="C227" s="20" t="str">
        <f t="array" ref="C227">IFERROR(IF($C$2="","",INDEX(B_6,SMALL(IF(B_6=$C$2,ROW(B_6)-3,""),ROW(C224)),MATCH(C$3,'Form Responses 1'!$A$4:$S$4,0))),"")</f>
        <v/>
      </c>
      <c r="D227" s="20" t="str">
        <f t="array" ref="D227">IFERROR(IF($C$2="","",INDEX(B_6,SMALL(IF(B_6=$C$2,ROW(B_6)-3,""),ROW(D224)),MATCH(D$3,'Form Responses 1'!$A$4:$S$4,0))),"")</f>
        <v/>
      </c>
      <c r="E227" s="20" t="str">
        <f t="array" ref="E227">IFERROR(IF($C$2="","",INDEX(B_6,SMALL(IF(B_6=$C$2,ROW(B_6)-3,""),ROW(E224)),MATCH(E$3,'Form Responses 1'!$A$4:$S$4,0))),"")</f>
        <v/>
      </c>
      <c r="F227" s="20" t="str">
        <f t="array" ref="F227">IFERROR(IF($C$2="","",INDEX(B_6,SMALL(IF(B_6=$C$2,ROW(B_6)-3,""),ROW(F224)),MATCH(F$3,'Form Responses 1'!$A$4:$S$4,0))),"")</f>
        <v/>
      </c>
      <c r="G227" s="20" t="str">
        <f t="array" ref="G227">IFERROR(IF($C$2="","",INDEX(B_6,SMALL(IF(B_6=$C$2,ROW(B_6)-3,""),ROW(G224)),MATCH(G$3,'Form Responses 1'!$A$4:$S$4,0))),"")</f>
        <v/>
      </c>
      <c r="H227" s="20" t="str">
        <f t="array" ref="H227">IFERROR(IF($C$2="","",INDEX(B_6,SMALL(IF(B_6=$C$2,ROW(B_6)-3,""),ROW(H224)),MATCH(H$3,'Form Responses 1'!$A$4:$S$4,0))),"")</f>
        <v/>
      </c>
      <c r="I227" s="20" t="str">
        <f t="array" ref="I227">IFERROR(IF($C$2="","",INDEX(B_6,SMALL(IF(B_6=$C$2,ROW(B_6)-3,""),ROW(I224)),MATCH(I$3,'Form Responses 1'!$A$4:$S$4,0))),"")</f>
        <v/>
      </c>
      <c r="J227" s="25" t="str">
        <f t="array" ref="J227">IFERROR(IF($C$2="","",INDEX(B_6,SMALL(IF(B_6=$C$2,ROW(B_6)-3,""),ROW(J224)),MATCH(J$3,'Form Responses 1'!$A$4:$S$4,0))),"")</f>
        <v/>
      </c>
    </row>
    <row r="228" spans="1:10" ht="17.25" customHeight="1" x14ac:dyDescent="0.2">
      <c r="A228" s="20" t="str">
        <f t="shared" si="3"/>
        <v/>
      </c>
      <c r="B228" s="20" t="str">
        <f t="array" ref="B228">IFERROR(IF($C$2="","",INDEX(B_6,SMALL(IF(B_6=$C$2,ROW(B_6)-3,""),ROW(B225)),MATCH(B$3,'Form Responses 1'!$A$4:$S$4,0))),"")</f>
        <v/>
      </c>
      <c r="C228" s="20" t="str">
        <f t="array" ref="C228">IFERROR(IF($C$2="","",INDEX(B_6,SMALL(IF(B_6=$C$2,ROW(B_6)-3,""),ROW(C225)),MATCH(C$3,'Form Responses 1'!$A$4:$S$4,0))),"")</f>
        <v/>
      </c>
      <c r="D228" s="20" t="str">
        <f t="array" ref="D228">IFERROR(IF($C$2="","",INDEX(B_6,SMALL(IF(B_6=$C$2,ROW(B_6)-3,""),ROW(D225)),MATCH(D$3,'Form Responses 1'!$A$4:$S$4,0))),"")</f>
        <v/>
      </c>
      <c r="E228" s="20" t="str">
        <f t="array" ref="E228">IFERROR(IF($C$2="","",INDEX(B_6,SMALL(IF(B_6=$C$2,ROW(B_6)-3,""),ROW(E225)),MATCH(E$3,'Form Responses 1'!$A$4:$S$4,0))),"")</f>
        <v/>
      </c>
      <c r="F228" s="20" t="str">
        <f t="array" ref="F228">IFERROR(IF($C$2="","",INDEX(B_6,SMALL(IF(B_6=$C$2,ROW(B_6)-3,""),ROW(F225)),MATCH(F$3,'Form Responses 1'!$A$4:$S$4,0))),"")</f>
        <v/>
      </c>
      <c r="G228" s="20" t="str">
        <f t="array" ref="G228">IFERROR(IF($C$2="","",INDEX(B_6,SMALL(IF(B_6=$C$2,ROW(B_6)-3,""),ROW(G225)),MATCH(G$3,'Form Responses 1'!$A$4:$S$4,0))),"")</f>
        <v/>
      </c>
      <c r="H228" s="20" t="str">
        <f t="array" ref="H228">IFERROR(IF($C$2="","",INDEX(B_6,SMALL(IF(B_6=$C$2,ROW(B_6)-3,""),ROW(H225)),MATCH(H$3,'Form Responses 1'!$A$4:$S$4,0))),"")</f>
        <v/>
      </c>
      <c r="I228" s="20" t="str">
        <f t="array" ref="I228">IFERROR(IF($C$2="","",INDEX(B_6,SMALL(IF(B_6=$C$2,ROW(B_6)-3,""),ROW(I225)),MATCH(I$3,'Form Responses 1'!$A$4:$S$4,0))),"")</f>
        <v/>
      </c>
      <c r="J228" s="25" t="str">
        <f t="array" ref="J228">IFERROR(IF($C$2="","",INDEX(B_6,SMALL(IF(B_6=$C$2,ROW(B_6)-3,""),ROW(J225)),MATCH(J$3,'Form Responses 1'!$A$4:$S$4,0))),"")</f>
        <v/>
      </c>
    </row>
    <row r="229" spans="1:10" ht="17.25" customHeight="1" x14ac:dyDescent="0.2">
      <c r="A229" s="20" t="str">
        <f t="shared" si="3"/>
        <v/>
      </c>
      <c r="B229" s="20" t="str">
        <f t="array" ref="B229">IFERROR(IF($C$2="","",INDEX(B_6,SMALL(IF(B_6=$C$2,ROW(B_6)-3,""),ROW(B226)),MATCH(B$3,'Form Responses 1'!$A$4:$S$4,0))),"")</f>
        <v/>
      </c>
      <c r="C229" s="20" t="str">
        <f t="array" ref="C229">IFERROR(IF($C$2="","",INDEX(B_6,SMALL(IF(B_6=$C$2,ROW(B_6)-3,""),ROW(C226)),MATCH(C$3,'Form Responses 1'!$A$4:$S$4,0))),"")</f>
        <v/>
      </c>
      <c r="D229" s="20" t="str">
        <f t="array" ref="D229">IFERROR(IF($C$2="","",INDEX(B_6,SMALL(IF(B_6=$C$2,ROW(B_6)-3,""),ROW(D226)),MATCH(D$3,'Form Responses 1'!$A$4:$S$4,0))),"")</f>
        <v/>
      </c>
      <c r="E229" s="20" t="str">
        <f t="array" ref="E229">IFERROR(IF($C$2="","",INDEX(B_6,SMALL(IF(B_6=$C$2,ROW(B_6)-3,""),ROW(E226)),MATCH(E$3,'Form Responses 1'!$A$4:$S$4,0))),"")</f>
        <v/>
      </c>
      <c r="F229" s="20" t="str">
        <f t="array" ref="F229">IFERROR(IF($C$2="","",INDEX(B_6,SMALL(IF(B_6=$C$2,ROW(B_6)-3,""),ROW(F226)),MATCH(F$3,'Form Responses 1'!$A$4:$S$4,0))),"")</f>
        <v/>
      </c>
      <c r="G229" s="20" t="str">
        <f t="array" ref="G229">IFERROR(IF($C$2="","",INDEX(B_6,SMALL(IF(B_6=$C$2,ROW(B_6)-3,""),ROW(G226)),MATCH(G$3,'Form Responses 1'!$A$4:$S$4,0))),"")</f>
        <v/>
      </c>
      <c r="H229" s="20" t="str">
        <f t="array" ref="H229">IFERROR(IF($C$2="","",INDEX(B_6,SMALL(IF(B_6=$C$2,ROW(B_6)-3,""),ROW(H226)),MATCH(H$3,'Form Responses 1'!$A$4:$S$4,0))),"")</f>
        <v/>
      </c>
      <c r="I229" s="20" t="str">
        <f t="array" ref="I229">IFERROR(IF($C$2="","",INDEX(B_6,SMALL(IF(B_6=$C$2,ROW(B_6)-3,""),ROW(I226)),MATCH(I$3,'Form Responses 1'!$A$4:$S$4,0))),"")</f>
        <v/>
      </c>
      <c r="J229" s="25" t="str">
        <f t="array" ref="J229">IFERROR(IF($C$2="","",INDEX(B_6,SMALL(IF(B_6=$C$2,ROW(B_6)-3,""),ROW(J226)),MATCH(J$3,'Form Responses 1'!$A$4:$S$4,0))),"")</f>
        <v/>
      </c>
    </row>
    <row r="230" spans="1:10" ht="17.25" customHeight="1" x14ac:dyDescent="0.2">
      <c r="A230" s="20" t="str">
        <f t="shared" si="3"/>
        <v/>
      </c>
      <c r="B230" s="20" t="str">
        <f t="array" ref="B230">IFERROR(IF($C$2="","",INDEX(B_6,SMALL(IF(B_6=$C$2,ROW(B_6)-3,""),ROW(B227)),MATCH(B$3,'Form Responses 1'!$A$4:$S$4,0))),"")</f>
        <v/>
      </c>
      <c r="C230" s="20" t="str">
        <f t="array" ref="C230">IFERROR(IF($C$2="","",INDEX(B_6,SMALL(IF(B_6=$C$2,ROW(B_6)-3,""),ROW(C227)),MATCH(C$3,'Form Responses 1'!$A$4:$S$4,0))),"")</f>
        <v/>
      </c>
      <c r="D230" s="20" t="str">
        <f t="array" ref="D230">IFERROR(IF($C$2="","",INDEX(B_6,SMALL(IF(B_6=$C$2,ROW(B_6)-3,""),ROW(D227)),MATCH(D$3,'Form Responses 1'!$A$4:$S$4,0))),"")</f>
        <v/>
      </c>
      <c r="E230" s="20" t="str">
        <f t="array" ref="E230">IFERROR(IF($C$2="","",INDEX(B_6,SMALL(IF(B_6=$C$2,ROW(B_6)-3,""),ROW(E227)),MATCH(E$3,'Form Responses 1'!$A$4:$S$4,0))),"")</f>
        <v/>
      </c>
      <c r="F230" s="20" t="str">
        <f t="array" ref="F230">IFERROR(IF($C$2="","",INDEX(B_6,SMALL(IF(B_6=$C$2,ROW(B_6)-3,""),ROW(F227)),MATCH(F$3,'Form Responses 1'!$A$4:$S$4,0))),"")</f>
        <v/>
      </c>
      <c r="G230" s="20" t="str">
        <f t="array" ref="G230">IFERROR(IF($C$2="","",INDEX(B_6,SMALL(IF(B_6=$C$2,ROW(B_6)-3,""),ROW(G227)),MATCH(G$3,'Form Responses 1'!$A$4:$S$4,0))),"")</f>
        <v/>
      </c>
      <c r="H230" s="20" t="str">
        <f t="array" ref="H230">IFERROR(IF($C$2="","",INDEX(B_6,SMALL(IF(B_6=$C$2,ROW(B_6)-3,""),ROW(H227)),MATCH(H$3,'Form Responses 1'!$A$4:$S$4,0))),"")</f>
        <v/>
      </c>
      <c r="I230" s="20" t="str">
        <f t="array" ref="I230">IFERROR(IF($C$2="","",INDEX(B_6,SMALL(IF(B_6=$C$2,ROW(B_6)-3,""),ROW(I227)),MATCH(I$3,'Form Responses 1'!$A$4:$S$4,0))),"")</f>
        <v/>
      </c>
      <c r="J230" s="25" t="str">
        <f t="array" ref="J230">IFERROR(IF($C$2="","",INDEX(B_6,SMALL(IF(B_6=$C$2,ROW(B_6)-3,""),ROW(J227)),MATCH(J$3,'Form Responses 1'!$A$4:$S$4,0))),"")</f>
        <v/>
      </c>
    </row>
    <row r="231" spans="1:10" ht="17.25" customHeight="1" x14ac:dyDescent="0.2">
      <c r="A231" s="20" t="str">
        <f t="shared" si="3"/>
        <v/>
      </c>
      <c r="B231" s="20" t="str">
        <f t="array" ref="B231">IFERROR(IF($C$2="","",INDEX(B_6,SMALL(IF(B_6=$C$2,ROW(B_6)-3,""),ROW(B228)),MATCH(B$3,'Form Responses 1'!$A$4:$S$4,0))),"")</f>
        <v/>
      </c>
      <c r="C231" s="20" t="str">
        <f t="array" ref="C231">IFERROR(IF($C$2="","",INDEX(B_6,SMALL(IF(B_6=$C$2,ROW(B_6)-3,""),ROW(C228)),MATCH(C$3,'Form Responses 1'!$A$4:$S$4,0))),"")</f>
        <v/>
      </c>
      <c r="D231" s="20" t="str">
        <f t="array" ref="D231">IFERROR(IF($C$2="","",INDEX(B_6,SMALL(IF(B_6=$C$2,ROW(B_6)-3,""),ROW(D228)),MATCH(D$3,'Form Responses 1'!$A$4:$S$4,0))),"")</f>
        <v/>
      </c>
      <c r="E231" s="20" t="str">
        <f t="array" ref="E231">IFERROR(IF($C$2="","",INDEX(B_6,SMALL(IF(B_6=$C$2,ROW(B_6)-3,""),ROW(E228)),MATCH(E$3,'Form Responses 1'!$A$4:$S$4,0))),"")</f>
        <v/>
      </c>
      <c r="F231" s="20" t="str">
        <f t="array" ref="F231">IFERROR(IF($C$2="","",INDEX(B_6,SMALL(IF(B_6=$C$2,ROW(B_6)-3,""),ROW(F228)),MATCH(F$3,'Form Responses 1'!$A$4:$S$4,0))),"")</f>
        <v/>
      </c>
      <c r="G231" s="20" t="str">
        <f t="array" ref="G231">IFERROR(IF($C$2="","",INDEX(B_6,SMALL(IF(B_6=$C$2,ROW(B_6)-3,""),ROW(G228)),MATCH(G$3,'Form Responses 1'!$A$4:$S$4,0))),"")</f>
        <v/>
      </c>
      <c r="H231" s="20" t="str">
        <f t="array" ref="H231">IFERROR(IF($C$2="","",INDEX(B_6,SMALL(IF(B_6=$C$2,ROW(B_6)-3,""),ROW(H228)),MATCH(H$3,'Form Responses 1'!$A$4:$S$4,0))),"")</f>
        <v/>
      </c>
      <c r="I231" s="20" t="str">
        <f t="array" ref="I231">IFERROR(IF($C$2="","",INDEX(B_6,SMALL(IF(B_6=$C$2,ROW(B_6)-3,""),ROW(I228)),MATCH(I$3,'Form Responses 1'!$A$4:$S$4,0))),"")</f>
        <v/>
      </c>
      <c r="J231" s="25" t="str">
        <f t="array" ref="J231">IFERROR(IF($C$2="","",INDEX(B_6,SMALL(IF(B_6=$C$2,ROW(B_6)-3,""),ROW(J228)),MATCH(J$3,'Form Responses 1'!$A$4:$S$4,0))),"")</f>
        <v/>
      </c>
    </row>
    <row r="232" spans="1:10" ht="17.25" customHeight="1" x14ac:dyDescent="0.2">
      <c r="A232" s="20" t="str">
        <f t="shared" si="3"/>
        <v/>
      </c>
      <c r="B232" s="20" t="str">
        <f t="array" ref="B232">IFERROR(IF($C$2="","",INDEX(B_6,SMALL(IF(B_6=$C$2,ROW(B_6)-3,""),ROW(B229)),MATCH(B$3,'Form Responses 1'!$A$4:$S$4,0))),"")</f>
        <v/>
      </c>
      <c r="C232" s="20" t="str">
        <f t="array" ref="C232">IFERROR(IF($C$2="","",INDEX(B_6,SMALL(IF(B_6=$C$2,ROW(B_6)-3,""),ROW(C229)),MATCH(C$3,'Form Responses 1'!$A$4:$S$4,0))),"")</f>
        <v/>
      </c>
      <c r="D232" s="20" t="str">
        <f t="array" ref="D232">IFERROR(IF($C$2="","",INDEX(B_6,SMALL(IF(B_6=$C$2,ROW(B_6)-3,""),ROW(D229)),MATCH(D$3,'Form Responses 1'!$A$4:$S$4,0))),"")</f>
        <v/>
      </c>
      <c r="E232" s="20" t="str">
        <f t="array" ref="E232">IFERROR(IF($C$2="","",INDEX(B_6,SMALL(IF(B_6=$C$2,ROW(B_6)-3,""),ROW(E229)),MATCH(E$3,'Form Responses 1'!$A$4:$S$4,0))),"")</f>
        <v/>
      </c>
      <c r="F232" s="20" t="str">
        <f t="array" ref="F232">IFERROR(IF($C$2="","",INDEX(B_6,SMALL(IF(B_6=$C$2,ROW(B_6)-3,""),ROW(F229)),MATCH(F$3,'Form Responses 1'!$A$4:$S$4,0))),"")</f>
        <v/>
      </c>
      <c r="G232" s="20" t="str">
        <f t="array" ref="G232">IFERROR(IF($C$2="","",INDEX(B_6,SMALL(IF(B_6=$C$2,ROW(B_6)-3,""),ROW(G229)),MATCH(G$3,'Form Responses 1'!$A$4:$S$4,0))),"")</f>
        <v/>
      </c>
      <c r="H232" s="20" t="str">
        <f t="array" ref="H232">IFERROR(IF($C$2="","",INDEX(B_6,SMALL(IF(B_6=$C$2,ROW(B_6)-3,""),ROW(H229)),MATCH(H$3,'Form Responses 1'!$A$4:$S$4,0))),"")</f>
        <v/>
      </c>
      <c r="I232" s="20" t="str">
        <f t="array" ref="I232">IFERROR(IF($C$2="","",INDEX(B_6,SMALL(IF(B_6=$C$2,ROW(B_6)-3,""),ROW(I229)),MATCH(I$3,'Form Responses 1'!$A$4:$S$4,0))),"")</f>
        <v/>
      </c>
      <c r="J232" s="25" t="str">
        <f t="array" ref="J232">IFERROR(IF($C$2="","",INDEX(B_6,SMALL(IF(B_6=$C$2,ROW(B_6)-3,""),ROW(J229)),MATCH(J$3,'Form Responses 1'!$A$4:$S$4,0))),"")</f>
        <v/>
      </c>
    </row>
    <row r="233" spans="1:10" ht="17.25" customHeight="1" x14ac:dyDescent="0.2">
      <c r="A233" s="20" t="str">
        <f t="shared" si="3"/>
        <v/>
      </c>
      <c r="B233" s="20" t="str">
        <f t="array" ref="B233">IFERROR(IF($C$2="","",INDEX(B_6,SMALL(IF(B_6=$C$2,ROW(B_6)-3,""),ROW(B230)),MATCH(B$3,'Form Responses 1'!$A$4:$S$4,0))),"")</f>
        <v/>
      </c>
      <c r="C233" s="20" t="str">
        <f t="array" ref="C233">IFERROR(IF($C$2="","",INDEX(B_6,SMALL(IF(B_6=$C$2,ROW(B_6)-3,""),ROW(C230)),MATCH(C$3,'Form Responses 1'!$A$4:$S$4,0))),"")</f>
        <v/>
      </c>
      <c r="D233" s="20" t="str">
        <f t="array" ref="D233">IFERROR(IF($C$2="","",INDEX(B_6,SMALL(IF(B_6=$C$2,ROW(B_6)-3,""),ROW(D230)),MATCH(D$3,'Form Responses 1'!$A$4:$S$4,0))),"")</f>
        <v/>
      </c>
      <c r="E233" s="20" t="str">
        <f t="array" ref="E233">IFERROR(IF($C$2="","",INDEX(B_6,SMALL(IF(B_6=$C$2,ROW(B_6)-3,""),ROW(E230)),MATCH(E$3,'Form Responses 1'!$A$4:$S$4,0))),"")</f>
        <v/>
      </c>
      <c r="F233" s="20" t="str">
        <f t="array" ref="F233">IFERROR(IF($C$2="","",INDEX(B_6,SMALL(IF(B_6=$C$2,ROW(B_6)-3,""),ROW(F230)),MATCH(F$3,'Form Responses 1'!$A$4:$S$4,0))),"")</f>
        <v/>
      </c>
      <c r="G233" s="20" t="str">
        <f t="array" ref="G233">IFERROR(IF($C$2="","",INDEX(B_6,SMALL(IF(B_6=$C$2,ROW(B_6)-3,""),ROW(G230)),MATCH(G$3,'Form Responses 1'!$A$4:$S$4,0))),"")</f>
        <v/>
      </c>
      <c r="H233" s="20" t="str">
        <f t="array" ref="H233">IFERROR(IF($C$2="","",INDEX(B_6,SMALL(IF(B_6=$C$2,ROW(B_6)-3,""),ROW(H230)),MATCH(H$3,'Form Responses 1'!$A$4:$S$4,0))),"")</f>
        <v/>
      </c>
      <c r="I233" s="20" t="str">
        <f t="array" ref="I233">IFERROR(IF($C$2="","",INDEX(B_6,SMALL(IF(B_6=$C$2,ROW(B_6)-3,""),ROW(I230)),MATCH(I$3,'Form Responses 1'!$A$4:$S$4,0))),"")</f>
        <v/>
      </c>
      <c r="J233" s="25" t="str">
        <f t="array" ref="J233">IFERROR(IF($C$2="","",INDEX(B_6,SMALL(IF(B_6=$C$2,ROW(B_6)-3,""),ROW(J230)),MATCH(J$3,'Form Responses 1'!$A$4:$S$4,0))),"")</f>
        <v/>
      </c>
    </row>
    <row r="234" spans="1:10" ht="17.25" customHeight="1" x14ac:dyDescent="0.2">
      <c r="A234" s="20" t="str">
        <f t="shared" si="3"/>
        <v/>
      </c>
      <c r="B234" s="20" t="str">
        <f t="array" ref="B234">IFERROR(IF($C$2="","",INDEX(B_6,SMALL(IF(B_6=$C$2,ROW(B_6)-3,""),ROW(B231)),MATCH(B$3,'Form Responses 1'!$A$4:$S$4,0))),"")</f>
        <v/>
      </c>
      <c r="C234" s="20" t="str">
        <f t="array" ref="C234">IFERROR(IF($C$2="","",INDEX(B_6,SMALL(IF(B_6=$C$2,ROW(B_6)-3,""),ROW(C231)),MATCH(C$3,'Form Responses 1'!$A$4:$S$4,0))),"")</f>
        <v/>
      </c>
      <c r="D234" s="20" t="str">
        <f t="array" ref="D234">IFERROR(IF($C$2="","",INDEX(B_6,SMALL(IF(B_6=$C$2,ROW(B_6)-3,""),ROW(D231)),MATCH(D$3,'Form Responses 1'!$A$4:$S$4,0))),"")</f>
        <v/>
      </c>
      <c r="E234" s="20" t="str">
        <f t="array" ref="E234">IFERROR(IF($C$2="","",INDEX(B_6,SMALL(IF(B_6=$C$2,ROW(B_6)-3,""),ROW(E231)),MATCH(E$3,'Form Responses 1'!$A$4:$S$4,0))),"")</f>
        <v/>
      </c>
      <c r="F234" s="20" t="str">
        <f t="array" ref="F234">IFERROR(IF($C$2="","",INDEX(B_6,SMALL(IF(B_6=$C$2,ROW(B_6)-3,""),ROW(F231)),MATCH(F$3,'Form Responses 1'!$A$4:$S$4,0))),"")</f>
        <v/>
      </c>
      <c r="G234" s="20" t="str">
        <f t="array" ref="G234">IFERROR(IF($C$2="","",INDEX(B_6,SMALL(IF(B_6=$C$2,ROW(B_6)-3,""),ROW(G231)),MATCH(G$3,'Form Responses 1'!$A$4:$S$4,0))),"")</f>
        <v/>
      </c>
      <c r="H234" s="20" t="str">
        <f t="array" ref="H234">IFERROR(IF($C$2="","",INDEX(B_6,SMALL(IF(B_6=$C$2,ROW(B_6)-3,""),ROW(H231)),MATCH(H$3,'Form Responses 1'!$A$4:$S$4,0))),"")</f>
        <v/>
      </c>
      <c r="I234" s="20" t="str">
        <f t="array" ref="I234">IFERROR(IF($C$2="","",INDEX(B_6,SMALL(IF(B_6=$C$2,ROW(B_6)-3,""),ROW(I231)),MATCH(I$3,'Form Responses 1'!$A$4:$S$4,0))),"")</f>
        <v/>
      </c>
      <c r="J234" s="25" t="str">
        <f t="array" ref="J234">IFERROR(IF($C$2="","",INDEX(B_6,SMALL(IF(B_6=$C$2,ROW(B_6)-3,""),ROW(J231)),MATCH(J$3,'Form Responses 1'!$A$4:$S$4,0))),"")</f>
        <v/>
      </c>
    </row>
    <row r="235" spans="1:10" ht="17.25" customHeight="1" x14ac:dyDescent="0.2">
      <c r="A235" s="20" t="str">
        <f t="shared" si="3"/>
        <v/>
      </c>
      <c r="B235" s="20" t="str">
        <f t="array" ref="B235">IFERROR(IF($C$2="","",INDEX(B_6,SMALL(IF(B_6=$C$2,ROW(B_6)-3,""),ROW(B232)),MATCH(B$3,'Form Responses 1'!$A$4:$S$4,0))),"")</f>
        <v/>
      </c>
      <c r="C235" s="20" t="str">
        <f t="array" ref="C235">IFERROR(IF($C$2="","",INDEX(B_6,SMALL(IF(B_6=$C$2,ROW(B_6)-3,""),ROW(C232)),MATCH(C$3,'Form Responses 1'!$A$4:$S$4,0))),"")</f>
        <v/>
      </c>
      <c r="D235" s="20" t="str">
        <f t="array" ref="D235">IFERROR(IF($C$2="","",INDEX(B_6,SMALL(IF(B_6=$C$2,ROW(B_6)-3,""),ROW(D232)),MATCH(D$3,'Form Responses 1'!$A$4:$S$4,0))),"")</f>
        <v/>
      </c>
      <c r="E235" s="20" t="str">
        <f t="array" ref="E235">IFERROR(IF($C$2="","",INDEX(B_6,SMALL(IF(B_6=$C$2,ROW(B_6)-3,""),ROW(E232)),MATCH(E$3,'Form Responses 1'!$A$4:$S$4,0))),"")</f>
        <v/>
      </c>
      <c r="F235" s="20" t="str">
        <f t="array" ref="F235">IFERROR(IF($C$2="","",INDEX(B_6,SMALL(IF(B_6=$C$2,ROW(B_6)-3,""),ROW(F232)),MATCH(F$3,'Form Responses 1'!$A$4:$S$4,0))),"")</f>
        <v/>
      </c>
      <c r="G235" s="20" t="str">
        <f t="array" ref="G235">IFERROR(IF($C$2="","",INDEX(B_6,SMALL(IF(B_6=$C$2,ROW(B_6)-3,""),ROW(G232)),MATCH(G$3,'Form Responses 1'!$A$4:$S$4,0))),"")</f>
        <v/>
      </c>
      <c r="H235" s="20" t="str">
        <f t="array" ref="H235">IFERROR(IF($C$2="","",INDEX(B_6,SMALL(IF(B_6=$C$2,ROW(B_6)-3,""),ROW(H232)),MATCH(H$3,'Form Responses 1'!$A$4:$S$4,0))),"")</f>
        <v/>
      </c>
      <c r="I235" s="20" t="str">
        <f t="array" ref="I235">IFERROR(IF($C$2="","",INDEX(B_6,SMALL(IF(B_6=$C$2,ROW(B_6)-3,""),ROW(I232)),MATCH(I$3,'Form Responses 1'!$A$4:$S$4,0))),"")</f>
        <v/>
      </c>
      <c r="J235" s="25" t="str">
        <f t="array" ref="J235">IFERROR(IF($C$2="","",INDEX(B_6,SMALL(IF(B_6=$C$2,ROW(B_6)-3,""),ROW(J232)),MATCH(J$3,'Form Responses 1'!$A$4:$S$4,0))),"")</f>
        <v/>
      </c>
    </row>
    <row r="236" spans="1:10" ht="17.25" customHeight="1" x14ac:dyDescent="0.2">
      <c r="A236" s="20" t="str">
        <f t="shared" si="3"/>
        <v/>
      </c>
      <c r="B236" s="20" t="str">
        <f t="array" ref="B236">IFERROR(IF($C$2="","",INDEX(B_6,SMALL(IF(B_6=$C$2,ROW(B_6)-3,""),ROW(B233)),MATCH(B$3,'Form Responses 1'!$A$4:$S$4,0))),"")</f>
        <v/>
      </c>
      <c r="C236" s="20" t="str">
        <f t="array" ref="C236">IFERROR(IF($C$2="","",INDEX(B_6,SMALL(IF(B_6=$C$2,ROW(B_6)-3,""),ROW(C233)),MATCH(C$3,'Form Responses 1'!$A$4:$S$4,0))),"")</f>
        <v/>
      </c>
      <c r="D236" s="20" t="str">
        <f t="array" ref="D236">IFERROR(IF($C$2="","",INDEX(B_6,SMALL(IF(B_6=$C$2,ROW(B_6)-3,""),ROW(D233)),MATCH(D$3,'Form Responses 1'!$A$4:$S$4,0))),"")</f>
        <v/>
      </c>
      <c r="E236" s="20" t="str">
        <f t="array" ref="E236">IFERROR(IF($C$2="","",INDEX(B_6,SMALL(IF(B_6=$C$2,ROW(B_6)-3,""),ROW(E233)),MATCH(E$3,'Form Responses 1'!$A$4:$S$4,0))),"")</f>
        <v/>
      </c>
      <c r="F236" s="20" t="str">
        <f t="array" ref="F236">IFERROR(IF($C$2="","",INDEX(B_6,SMALL(IF(B_6=$C$2,ROW(B_6)-3,""),ROW(F233)),MATCH(F$3,'Form Responses 1'!$A$4:$S$4,0))),"")</f>
        <v/>
      </c>
      <c r="G236" s="20" t="str">
        <f t="array" ref="G236">IFERROR(IF($C$2="","",INDEX(B_6,SMALL(IF(B_6=$C$2,ROW(B_6)-3,""),ROW(G233)),MATCH(G$3,'Form Responses 1'!$A$4:$S$4,0))),"")</f>
        <v/>
      </c>
      <c r="H236" s="20" t="str">
        <f t="array" ref="H236">IFERROR(IF($C$2="","",INDEX(B_6,SMALL(IF(B_6=$C$2,ROW(B_6)-3,""),ROW(H233)),MATCH(H$3,'Form Responses 1'!$A$4:$S$4,0))),"")</f>
        <v/>
      </c>
      <c r="I236" s="20" t="str">
        <f t="array" ref="I236">IFERROR(IF($C$2="","",INDEX(B_6,SMALL(IF(B_6=$C$2,ROW(B_6)-3,""),ROW(I233)),MATCH(I$3,'Form Responses 1'!$A$4:$S$4,0))),"")</f>
        <v/>
      </c>
      <c r="J236" s="25" t="str">
        <f t="array" ref="J236">IFERROR(IF($C$2="","",INDEX(B_6,SMALL(IF(B_6=$C$2,ROW(B_6)-3,""),ROW(J233)),MATCH(J$3,'Form Responses 1'!$A$4:$S$4,0))),"")</f>
        <v/>
      </c>
    </row>
    <row r="237" spans="1:10" ht="17.25" customHeight="1" x14ac:dyDescent="0.2">
      <c r="A237" s="20" t="str">
        <f t="shared" si="3"/>
        <v/>
      </c>
      <c r="B237" s="20" t="str">
        <f t="array" ref="B237">IFERROR(IF($C$2="","",INDEX(B_6,SMALL(IF(B_6=$C$2,ROW(B_6)-3,""),ROW(B234)),MATCH(B$3,'Form Responses 1'!$A$4:$S$4,0))),"")</f>
        <v/>
      </c>
      <c r="C237" s="20" t="str">
        <f t="array" ref="C237">IFERROR(IF($C$2="","",INDEX(B_6,SMALL(IF(B_6=$C$2,ROW(B_6)-3,""),ROW(C234)),MATCH(C$3,'Form Responses 1'!$A$4:$S$4,0))),"")</f>
        <v/>
      </c>
      <c r="D237" s="20" t="str">
        <f t="array" ref="D237">IFERROR(IF($C$2="","",INDEX(B_6,SMALL(IF(B_6=$C$2,ROW(B_6)-3,""),ROW(D234)),MATCH(D$3,'Form Responses 1'!$A$4:$S$4,0))),"")</f>
        <v/>
      </c>
      <c r="E237" s="20" t="str">
        <f t="array" ref="E237">IFERROR(IF($C$2="","",INDEX(B_6,SMALL(IF(B_6=$C$2,ROW(B_6)-3,""),ROW(E234)),MATCH(E$3,'Form Responses 1'!$A$4:$S$4,0))),"")</f>
        <v/>
      </c>
      <c r="F237" s="20" t="str">
        <f t="array" ref="F237">IFERROR(IF($C$2="","",INDEX(B_6,SMALL(IF(B_6=$C$2,ROW(B_6)-3,""),ROW(F234)),MATCH(F$3,'Form Responses 1'!$A$4:$S$4,0))),"")</f>
        <v/>
      </c>
      <c r="G237" s="20" t="str">
        <f t="array" ref="G237">IFERROR(IF($C$2="","",INDEX(B_6,SMALL(IF(B_6=$C$2,ROW(B_6)-3,""),ROW(G234)),MATCH(G$3,'Form Responses 1'!$A$4:$S$4,0))),"")</f>
        <v/>
      </c>
      <c r="H237" s="20" t="str">
        <f t="array" ref="H237">IFERROR(IF($C$2="","",INDEX(B_6,SMALL(IF(B_6=$C$2,ROW(B_6)-3,""),ROW(H234)),MATCH(H$3,'Form Responses 1'!$A$4:$S$4,0))),"")</f>
        <v/>
      </c>
      <c r="I237" s="20" t="str">
        <f t="array" ref="I237">IFERROR(IF($C$2="","",INDEX(B_6,SMALL(IF(B_6=$C$2,ROW(B_6)-3,""),ROW(I234)),MATCH(I$3,'Form Responses 1'!$A$4:$S$4,0))),"")</f>
        <v/>
      </c>
      <c r="J237" s="25" t="str">
        <f t="array" ref="J237">IFERROR(IF($C$2="","",INDEX(B_6,SMALL(IF(B_6=$C$2,ROW(B_6)-3,""),ROW(J234)),MATCH(J$3,'Form Responses 1'!$A$4:$S$4,0))),"")</f>
        <v/>
      </c>
    </row>
    <row r="238" spans="1:10" ht="17.25" customHeight="1" x14ac:dyDescent="0.2">
      <c r="A238" s="20" t="str">
        <f t="shared" si="3"/>
        <v/>
      </c>
      <c r="B238" s="20" t="str">
        <f t="array" ref="B238">IFERROR(IF($C$2="","",INDEX(B_6,SMALL(IF(B_6=$C$2,ROW(B_6)-3,""),ROW(B235)),MATCH(B$3,'Form Responses 1'!$A$4:$S$4,0))),"")</f>
        <v/>
      </c>
      <c r="C238" s="20" t="str">
        <f t="array" ref="C238">IFERROR(IF($C$2="","",INDEX(B_6,SMALL(IF(B_6=$C$2,ROW(B_6)-3,""),ROW(C235)),MATCH(C$3,'Form Responses 1'!$A$4:$S$4,0))),"")</f>
        <v/>
      </c>
      <c r="D238" s="20" t="str">
        <f t="array" ref="D238">IFERROR(IF($C$2="","",INDEX(B_6,SMALL(IF(B_6=$C$2,ROW(B_6)-3,""),ROW(D235)),MATCH(D$3,'Form Responses 1'!$A$4:$S$4,0))),"")</f>
        <v/>
      </c>
      <c r="E238" s="20" t="str">
        <f t="array" ref="E238">IFERROR(IF($C$2="","",INDEX(B_6,SMALL(IF(B_6=$C$2,ROW(B_6)-3,""),ROW(E235)),MATCH(E$3,'Form Responses 1'!$A$4:$S$4,0))),"")</f>
        <v/>
      </c>
      <c r="F238" s="20" t="str">
        <f t="array" ref="F238">IFERROR(IF($C$2="","",INDEX(B_6,SMALL(IF(B_6=$C$2,ROW(B_6)-3,""),ROW(F235)),MATCH(F$3,'Form Responses 1'!$A$4:$S$4,0))),"")</f>
        <v/>
      </c>
      <c r="G238" s="20" t="str">
        <f t="array" ref="G238">IFERROR(IF($C$2="","",INDEX(B_6,SMALL(IF(B_6=$C$2,ROW(B_6)-3,""),ROW(G235)),MATCH(G$3,'Form Responses 1'!$A$4:$S$4,0))),"")</f>
        <v/>
      </c>
      <c r="H238" s="20" t="str">
        <f t="array" ref="H238">IFERROR(IF($C$2="","",INDEX(B_6,SMALL(IF(B_6=$C$2,ROW(B_6)-3,""),ROW(H235)),MATCH(H$3,'Form Responses 1'!$A$4:$S$4,0))),"")</f>
        <v/>
      </c>
      <c r="I238" s="20" t="str">
        <f t="array" ref="I238">IFERROR(IF($C$2="","",INDEX(B_6,SMALL(IF(B_6=$C$2,ROW(B_6)-3,""),ROW(I235)),MATCH(I$3,'Form Responses 1'!$A$4:$S$4,0))),"")</f>
        <v/>
      </c>
      <c r="J238" s="25" t="str">
        <f t="array" ref="J238">IFERROR(IF($C$2="","",INDEX(B_6,SMALL(IF(B_6=$C$2,ROW(B_6)-3,""),ROW(J235)),MATCH(J$3,'Form Responses 1'!$A$4:$S$4,0))),"")</f>
        <v/>
      </c>
    </row>
    <row r="239" spans="1:10" ht="17.25" customHeight="1" x14ac:dyDescent="0.2">
      <c r="A239" s="20" t="str">
        <f t="shared" si="3"/>
        <v/>
      </c>
      <c r="B239" s="20" t="str">
        <f t="array" ref="B239">IFERROR(IF($C$2="","",INDEX(B_6,SMALL(IF(B_6=$C$2,ROW(B_6)-3,""),ROW(B236)),MATCH(B$3,'Form Responses 1'!$A$4:$S$4,0))),"")</f>
        <v/>
      </c>
      <c r="C239" s="20" t="str">
        <f t="array" ref="C239">IFERROR(IF($C$2="","",INDEX(B_6,SMALL(IF(B_6=$C$2,ROW(B_6)-3,""),ROW(C236)),MATCH(C$3,'Form Responses 1'!$A$4:$S$4,0))),"")</f>
        <v/>
      </c>
      <c r="D239" s="20" t="str">
        <f t="array" ref="D239">IFERROR(IF($C$2="","",INDEX(B_6,SMALL(IF(B_6=$C$2,ROW(B_6)-3,""),ROW(D236)),MATCH(D$3,'Form Responses 1'!$A$4:$S$4,0))),"")</f>
        <v/>
      </c>
      <c r="E239" s="20" t="str">
        <f t="array" ref="E239">IFERROR(IF($C$2="","",INDEX(B_6,SMALL(IF(B_6=$C$2,ROW(B_6)-3,""),ROW(E236)),MATCH(E$3,'Form Responses 1'!$A$4:$S$4,0))),"")</f>
        <v/>
      </c>
      <c r="F239" s="20" t="str">
        <f t="array" ref="F239">IFERROR(IF($C$2="","",INDEX(B_6,SMALL(IF(B_6=$C$2,ROW(B_6)-3,""),ROW(F236)),MATCH(F$3,'Form Responses 1'!$A$4:$S$4,0))),"")</f>
        <v/>
      </c>
      <c r="G239" s="20" t="str">
        <f t="array" ref="G239">IFERROR(IF($C$2="","",INDEX(B_6,SMALL(IF(B_6=$C$2,ROW(B_6)-3,""),ROW(G236)),MATCH(G$3,'Form Responses 1'!$A$4:$S$4,0))),"")</f>
        <v/>
      </c>
      <c r="H239" s="20" t="str">
        <f t="array" ref="H239">IFERROR(IF($C$2="","",INDEX(B_6,SMALL(IF(B_6=$C$2,ROW(B_6)-3,""),ROW(H236)),MATCH(H$3,'Form Responses 1'!$A$4:$S$4,0))),"")</f>
        <v/>
      </c>
      <c r="I239" s="20" t="str">
        <f t="array" ref="I239">IFERROR(IF($C$2="","",INDEX(B_6,SMALL(IF(B_6=$C$2,ROW(B_6)-3,""),ROW(I236)),MATCH(I$3,'Form Responses 1'!$A$4:$S$4,0))),"")</f>
        <v/>
      </c>
      <c r="J239" s="25" t="str">
        <f t="array" ref="J239">IFERROR(IF($C$2="","",INDEX(B_6,SMALL(IF(B_6=$C$2,ROW(B_6)-3,""),ROW(J236)),MATCH(J$3,'Form Responses 1'!$A$4:$S$4,0))),"")</f>
        <v/>
      </c>
    </row>
    <row r="240" spans="1:10" ht="17.25" customHeight="1" x14ac:dyDescent="0.2">
      <c r="A240" s="20" t="str">
        <f t="shared" si="3"/>
        <v/>
      </c>
      <c r="B240" s="20" t="str">
        <f t="array" ref="B240">IFERROR(IF($C$2="","",INDEX(B_6,SMALL(IF(B_6=$C$2,ROW(B_6)-3,""),ROW(B237)),MATCH(B$3,'Form Responses 1'!$A$4:$S$4,0))),"")</f>
        <v/>
      </c>
      <c r="C240" s="20" t="str">
        <f t="array" ref="C240">IFERROR(IF($C$2="","",INDEX(B_6,SMALL(IF(B_6=$C$2,ROW(B_6)-3,""),ROW(C237)),MATCH(C$3,'Form Responses 1'!$A$4:$S$4,0))),"")</f>
        <v/>
      </c>
      <c r="D240" s="20" t="str">
        <f t="array" ref="D240">IFERROR(IF($C$2="","",INDEX(B_6,SMALL(IF(B_6=$C$2,ROW(B_6)-3,""),ROW(D237)),MATCH(D$3,'Form Responses 1'!$A$4:$S$4,0))),"")</f>
        <v/>
      </c>
      <c r="E240" s="20" t="str">
        <f t="array" ref="E240">IFERROR(IF($C$2="","",INDEX(B_6,SMALL(IF(B_6=$C$2,ROW(B_6)-3,""),ROW(E237)),MATCH(E$3,'Form Responses 1'!$A$4:$S$4,0))),"")</f>
        <v/>
      </c>
      <c r="F240" s="20" t="str">
        <f t="array" ref="F240">IFERROR(IF($C$2="","",INDEX(B_6,SMALL(IF(B_6=$C$2,ROW(B_6)-3,""),ROW(F237)),MATCH(F$3,'Form Responses 1'!$A$4:$S$4,0))),"")</f>
        <v/>
      </c>
      <c r="G240" s="20" t="str">
        <f t="array" ref="G240">IFERROR(IF($C$2="","",INDEX(B_6,SMALL(IF(B_6=$C$2,ROW(B_6)-3,""),ROW(G237)),MATCH(G$3,'Form Responses 1'!$A$4:$S$4,0))),"")</f>
        <v/>
      </c>
      <c r="H240" s="20" t="str">
        <f t="array" ref="H240">IFERROR(IF($C$2="","",INDEX(B_6,SMALL(IF(B_6=$C$2,ROW(B_6)-3,""),ROW(H237)),MATCH(H$3,'Form Responses 1'!$A$4:$S$4,0))),"")</f>
        <v/>
      </c>
      <c r="I240" s="20" t="str">
        <f t="array" ref="I240">IFERROR(IF($C$2="","",INDEX(B_6,SMALL(IF(B_6=$C$2,ROW(B_6)-3,""),ROW(I237)),MATCH(I$3,'Form Responses 1'!$A$4:$S$4,0))),"")</f>
        <v/>
      </c>
      <c r="J240" s="25" t="str">
        <f t="array" ref="J240">IFERROR(IF($C$2="","",INDEX(B_6,SMALL(IF(B_6=$C$2,ROW(B_6)-3,""),ROW(J237)),MATCH(J$3,'Form Responses 1'!$A$4:$S$4,0))),"")</f>
        <v/>
      </c>
    </row>
    <row r="241" spans="1:10" ht="17.25" customHeight="1" x14ac:dyDescent="0.2">
      <c r="A241" s="20" t="str">
        <f t="shared" si="3"/>
        <v/>
      </c>
      <c r="B241" s="20" t="str">
        <f t="array" ref="B241">IFERROR(IF($C$2="","",INDEX(B_6,SMALL(IF(B_6=$C$2,ROW(B_6)-3,""),ROW(B238)),MATCH(B$3,'Form Responses 1'!$A$4:$S$4,0))),"")</f>
        <v/>
      </c>
      <c r="C241" s="20" t="str">
        <f t="array" ref="C241">IFERROR(IF($C$2="","",INDEX(B_6,SMALL(IF(B_6=$C$2,ROW(B_6)-3,""),ROW(C238)),MATCH(C$3,'Form Responses 1'!$A$4:$S$4,0))),"")</f>
        <v/>
      </c>
      <c r="D241" s="20" t="str">
        <f t="array" ref="D241">IFERROR(IF($C$2="","",INDEX(B_6,SMALL(IF(B_6=$C$2,ROW(B_6)-3,""),ROW(D238)),MATCH(D$3,'Form Responses 1'!$A$4:$S$4,0))),"")</f>
        <v/>
      </c>
      <c r="E241" s="20" t="str">
        <f t="array" ref="E241">IFERROR(IF($C$2="","",INDEX(B_6,SMALL(IF(B_6=$C$2,ROW(B_6)-3,""),ROW(E238)),MATCH(E$3,'Form Responses 1'!$A$4:$S$4,0))),"")</f>
        <v/>
      </c>
      <c r="F241" s="20" t="str">
        <f t="array" ref="F241">IFERROR(IF($C$2="","",INDEX(B_6,SMALL(IF(B_6=$C$2,ROW(B_6)-3,""),ROW(F238)),MATCH(F$3,'Form Responses 1'!$A$4:$S$4,0))),"")</f>
        <v/>
      </c>
      <c r="G241" s="20" t="str">
        <f t="array" ref="G241">IFERROR(IF($C$2="","",INDEX(B_6,SMALL(IF(B_6=$C$2,ROW(B_6)-3,""),ROW(G238)),MATCH(G$3,'Form Responses 1'!$A$4:$S$4,0))),"")</f>
        <v/>
      </c>
      <c r="H241" s="20" t="str">
        <f t="array" ref="H241">IFERROR(IF($C$2="","",INDEX(B_6,SMALL(IF(B_6=$C$2,ROW(B_6)-3,""),ROW(H238)),MATCH(H$3,'Form Responses 1'!$A$4:$S$4,0))),"")</f>
        <v/>
      </c>
      <c r="I241" s="20" t="str">
        <f t="array" ref="I241">IFERROR(IF($C$2="","",INDEX(B_6,SMALL(IF(B_6=$C$2,ROW(B_6)-3,""),ROW(I238)),MATCH(I$3,'Form Responses 1'!$A$4:$S$4,0))),"")</f>
        <v/>
      </c>
      <c r="J241" s="25" t="str">
        <f t="array" ref="J241">IFERROR(IF($C$2="","",INDEX(B_6,SMALL(IF(B_6=$C$2,ROW(B_6)-3,""),ROW(J238)),MATCH(J$3,'Form Responses 1'!$A$4:$S$4,0))),"")</f>
        <v/>
      </c>
    </row>
    <row r="242" spans="1:10" ht="17.25" customHeight="1" x14ac:dyDescent="0.2">
      <c r="A242" s="20" t="str">
        <f t="shared" si="3"/>
        <v/>
      </c>
      <c r="B242" s="20" t="str">
        <f t="array" ref="B242">IFERROR(IF($C$2="","",INDEX(B_6,SMALL(IF(B_6=$C$2,ROW(B_6)-3,""),ROW(B239)),MATCH(B$3,'Form Responses 1'!$A$4:$S$4,0))),"")</f>
        <v/>
      </c>
      <c r="C242" s="20" t="str">
        <f t="array" ref="C242">IFERROR(IF($C$2="","",INDEX(B_6,SMALL(IF(B_6=$C$2,ROW(B_6)-3,""),ROW(C239)),MATCH(C$3,'Form Responses 1'!$A$4:$S$4,0))),"")</f>
        <v/>
      </c>
      <c r="D242" s="20" t="str">
        <f t="array" ref="D242">IFERROR(IF($C$2="","",INDEX(B_6,SMALL(IF(B_6=$C$2,ROW(B_6)-3,""),ROW(D239)),MATCH(D$3,'Form Responses 1'!$A$4:$S$4,0))),"")</f>
        <v/>
      </c>
      <c r="E242" s="20" t="str">
        <f t="array" ref="E242">IFERROR(IF($C$2="","",INDEX(B_6,SMALL(IF(B_6=$C$2,ROW(B_6)-3,""),ROW(E239)),MATCH(E$3,'Form Responses 1'!$A$4:$S$4,0))),"")</f>
        <v/>
      </c>
      <c r="F242" s="20" t="str">
        <f t="array" ref="F242">IFERROR(IF($C$2="","",INDEX(B_6,SMALL(IF(B_6=$C$2,ROW(B_6)-3,""),ROW(F239)),MATCH(F$3,'Form Responses 1'!$A$4:$S$4,0))),"")</f>
        <v/>
      </c>
      <c r="G242" s="20" t="str">
        <f t="array" ref="G242">IFERROR(IF($C$2="","",INDEX(B_6,SMALL(IF(B_6=$C$2,ROW(B_6)-3,""),ROW(G239)),MATCH(G$3,'Form Responses 1'!$A$4:$S$4,0))),"")</f>
        <v/>
      </c>
      <c r="H242" s="20" t="str">
        <f t="array" ref="H242">IFERROR(IF($C$2="","",INDEX(B_6,SMALL(IF(B_6=$C$2,ROW(B_6)-3,""),ROW(H239)),MATCH(H$3,'Form Responses 1'!$A$4:$S$4,0))),"")</f>
        <v/>
      </c>
      <c r="I242" s="20" t="str">
        <f t="array" ref="I242">IFERROR(IF($C$2="","",INDEX(B_6,SMALL(IF(B_6=$C$2,ROW(B_6)-3,""),ROW(I239)),MATCH(I$3,'Form Responses 1'!$A$4:$S$4,0))),"")</f>
        <v/>
      </c>
      <c r="J242" s="25" t="str">
        <f t="array" ref="J242">IFERROR(IF($C$2="","",INDEX(B_6,SMALL(IF(B_6=$C$2,ROW(B_6)-3,""),ROW(J239)),MATCH(J$3,'Form Responses 1'!$A$4:$S$4,0))),"")</f>
        <v/>
      </c>
    </row>
    <row r="243" spans="1:10" ht="17.25" customHeight="1" x14ac:dyDescent="0.2">
      <c r="A243" s="20" t="str">
        <f t="shared" si="3"/>
        <v/>
      </c>
      <c r="B243" s="20" t="str">
        <f t="array" ref="B243">IFERROR(IF($C$2="","",INDEX(B_6,SMALL(IF(B_6=$C$2,ROW(B_6)-3,""),ROW(B240)),MATCH(B$3,'Form Responses 1'!$A$4:$S$4,0))),"")</f>
        <v/>
      </c>
      <c r="C243" s="20" t="str">
        <f t="array" ref="C243">IFERROR(IF($C$2="","",INDEX(B_6,SMALL(IF(B_6=$C$2,ROW(B_6)-3,""),ROW(C240)),MATCH(C$3,'Form Responses 1'!$A$4:$S$4,0))),"")</f>
        <v/>
      </c>
      <c r="D243" s="20" t="str">
        <f t="array" ref="D243">IFERROR(IF($C$2="","",INDEX(B_6,SMALL(IF(B_6=$C$2,ROW(B_6)-3,""),ROW(D240)),MATCH(D$3,'Form Responses 1'!$A$4:$S$4,0))),"")</f>
        <v/>
      </c>
      <c r="E243" s="20" t="str">
        <f t="array" ref="E243">IFERROR(IF($C$2="","",INDEX(B_6,SMALL(IF(B_6=$C$2,ROW(B_6)-3,""),ROW(E240)),MATCH(E$3,'Form Responses 1'!$A$4:$S$4,0))),"")</f>
        <v/>
      </c>
      <c r="F243" s="20" t="str">
        <f t="array" ref="F243">IFERROR(IF($C$2="","",INDEX(B_6,SMALL(IF(B_6=$C$2,ROW(B_6)-3,""),ROW(F240)),MATCH(F$3,'Form Responses 1'!$A$4:$S$4,0))),"")</f>
        <v/>
      </c>
      <c r="G243" s="20" t="str">
        <f t="array" ref="G243">IFERROR(IF($C$2="","",INDEX(B_6,SMALL(IF(B_6=$C$2,ROW(B_6)-3,""),ROW(G240)),MATCH(G$3,'Form Responses 1'!$A$4:$S$4,0))),"")</f>
        <v/>
      </c>
      <c r="H243" s="20" t="str">
        <f t="array" ref="H243">IFERROR(IF($C$2="","",INDEX(B_6,SMALL(IF(B_6=$C$2,ROW(B_6)-3,""),ROW(H240)),MATCH(H$3,'Form Responses 1'!$A$4:$S$4,0))),"")</f>
        <v/>
      </c>
      <c r="I243" s="20" t="str">
        <f t="array" ref="I243">IFERROR(IF($C$2="","",INDEX(B_6,SMALL(IF(B_6=$C$2,ROW(B_6)-3,""),ROW(I240)),MATCH(I$3,'Form Responses 1'!$A$4:$S$4,0))),"")</f>
        <v/>
      </c>
      <c r="J243" s="25" t="str">
        <f t="array" ref="J243">IFERROR(IF($C$2="","",INDEX(B_6,SMALL(IF(B_6=$C$2,ROW(B_6)-3,""),ROW(J240)),MATCH(J$3,'Form Responses 1'!$A$4:$S$4,0))),"")</f>
        <v/>
      </c>
    </row>
    <row r="244" spans="1:10" ht="17.25" customHeight="1" x14ac:dyDescent="0.2">
      <c r="A244" s="20" t="str">
        <f t="shared" si="3"/>
        <v/>
      </c>
      <c r="B244" s="20" t="str">
        <f t="array" ref="B244">IFERROR(IF($C$2="","",INDEX(B_6,SMALL(IF(B_6=$C$2,ROW(B_6)-3,""),ROW(B241)),MATCH(B$3,'Form Responses 1'!$A$4:$S$4,0))),"")</f>
        <v/>
      </c>
      <c r="C244" s="20" t="str">
        <f t="array" ref="C244">IFERROR(IF($C$2="","",INDEX(B_6,SMALL(IF(B_6=$C$2,ROW(B_6)-3,""),ROW(C241)),MATCH(C$3,'Form Responses 1'!$A$4:$S$4,0))),"")</f>
        <v/>
      </c>
      <c r="D244" s="20" t="str">
        <f t="array" ref="D244">IFERROR(IF($C$2="","",INDEX(B_6,SMALL(IF(B_6=$C$2,ROW(B_6)-3,""),ROW(D241)),MATCH(D$3,'Form Responses 1'!$A$4:$S$4,0))),"")</f>
        <v/>
      </c>
      <c r="E244" s="20" t="str">
        <f t="array" ref="E244">IFERROR(IF($C$2="","",INDEX(B_6,SMALL(IF(B_6=$C$2,ROW(B_6)-3,""),ROW(E241)),MATCH(E$3,'Form Responses 1'!$A$4:$S$4,0))),"")</f>
        <v/>
      </c>
      <c r="F244" s="20" t="str">
        <f t="array" ref="F244">IFERROR(IF($C$2="","",INDEX(B_6,SMALL(IF(B_6=$C$2,ROW(B_6)-3,""),ROW(F241)),MATCH(F$3,'Form Responses 1'!$A$4:$S$4,0))),"")</f>
        <v/>
      </c>
      <c r="G244" s="20" t="str">
        <f t="array" ref="G244">IFERROR(IF($C$2="","",INDEX(B_6,SMALL(IF(B_6=$C$2,ROW(B_6)-3,""),ROW(G241)),MATCH(G$3,'Form Responses 1'!$A$4:$S$4,0))),"")</f>
        <v/>
      </c>
      <c r="H244" s="20" t="str">
        <f t="array" ref="H244">IFERROR(IF($C$2="","",INDEX(B_6,SMALL(IF(B_6=$C$2,ROW(B_6)-3,""),ROW(H241)),MATCH(H$3,'Form Responses 1'!$A$4:$S$4,0))),"")</f>
        <v/>
      </c>
      <c r="I244" s="20" t="str">
        <f t="array" ref="I244">IFERROR(IF($C$2="","",INDEX(B_6,SMALL(IF(B_6=$C$2,ROW(B_6)-3,""),ROW(I241)),MATCH(I$3,'Form Responses 1'!$A$4:$S$4,0))),"")</f>
        <v/>
      </c>
      <c r="J244" s="25" t="str">
        <f t="array" ref="J244">IFERROR(IF($C$2="","",INDEX(B_6,SMALL(IF(B_6=$C$2,ROW(B_6)-3,""),ROW(J241)),MATCH(J$3,'Form Responses 1'!$A$4:$S$4,0))),"")</f>
        <v/>
      </c>
    </row>
    <row r="245" spans="1:10" ht="17.25" customHeight="1" x14ac:dyDescent="0.2">
      <c r="A245" s="20" t="str">
        <f t="shared" si="3"/>
        <v/>
      </c>
      <c r="B245" s="20" t="str">
        <f t="array" ref="B245">IFERROR(IF($C$2="","",INDEX(B_6,SMALL(IF(B_6=$C$2,ROW(B_6)-3,""),ROW(B242)),MATCH(B$3,'Form Responses 1'!$A$4:$S$4,0))),"")</f>
        <v/>
      </c>
      <c r="C245" s="20" t="str">
        <f t="array" ref="C245">IFERROR(IF($C$2="","",INDEX(B_6,SMALL(IF(B_6=$C$2,ROW(B_6)-3,""),ROW(C242)),MATCH(C$3,'Form Responses 1'!$A$4:$S$4,0))),"")</f>
        <v/>
      </c>
      <c r="D245" s="20" t="str">
        <f t="array" ref="D245">IFERROR(IF($C$2="","",INDEX(B_6,SMALL(IF(B_6=$C$2,ROW(B_6)-3,""),ROW(D242)),MATCH(D$3,'Form Responses 1'!$A$4:$S$4,0))),"")</f>
        <v/>
      </c>
      <c r="E245" s="20" t="str">
        <f t="array" ref="E245">IFERROR(IF($C$2="","",INDEX(B_6,SMALL(IF(B_6=$C$2,ROW(B_6)-3,""),ROW(E242)),MATCH(E$3,'Form Responses 1'!$A$4:$S$4,0))),"")</f>
        <v/>
      </c>
      <c r="F245" s="20" t="str">
        <f t="array" ref="F245">IFERROR(IF($C$2="","",INDEX(B_6,SMALL(IF(B_6=$C$2,ROW(B_6)-3,""),ROW(F242)),MATCH(F$3,'Form Responses 1'!$A$4:$S$4,0))),"")</f>
        <v/>
      </c>
      <c r="G245" s="20" t="str">
        <f t="array" ref="G245">IFERROR(IF($C$2="","",INDEX(B_6,SMALL(IF(B_6=$C$2,ROW(B_6)-3,""),ROW(G242)),MATCH(G$3,'Form Responses 1'!$A$4:$S$4,0))),"")</f>
        <v/>
      </c>
      <c r="H245" s="20" t="str">
        <f t="array" ref="H245">IFERROR(IF($C$2="","",INDEX(B_6,SMALL(IF(B_6=$C$2,ROW(B_6)-3,""),ROW(H242)),MATCH(H$3,'Form Responses 1'!$A$4:$S$4,0))),"")</f>
        <v/>
      </c>
      <c r="I245" s="20" t="str">
        <f t="array" ref="I245">IFERROR(IF($C$2="","",INDEX(B_6,SMALL(IF(B_6=$C$2,ROW(B_6)-3,""),ROW(I242)),MATCH(I$3,'Form Responses 1'!$A$4:$S$4,0))),"")</f>
        <v/>
      </c>
      <c r="J245" s="25" t="str">
        <f t="array" ref="J245">IFERROR(IF($C$2="","",INDEX(B_6,SMALL(IF(B_6=$C$2,ROW(B_6)-3,""),ROW(J242)),MATCH(J$3,'Form Responses 1'!$A$4:$S$4,0))),"")</f>
        <v/>
      </c>
    </row>
    <row r="246" spans="1:10" ht="17.25" customHeight="1" x14ac:dyDescent="0.2">
      <c r="A246" s="20" t="str">
        <f t="shared" si="3"/>
        <v/>
      </c>
      <c r="B246" s="20" t="str">
        <f t="array" ref="B246">IFERROR(IF($C$2="","",INDEX(B_6,SMALL(IF(B_6=$C$2,ROW(B_6)-3,""),ROW(B243)),MATCH(B$3,'Form Responses 1'!$A$4:$S$4,0))),"")</f>
        <v/>
      </c>
      <c r="C246" s="20" t="str">
        <f t="array" ref="C246">IFERROR(IF($C$2="","",INDEX(B_6,SMALL(IF(B_6=$C$2,ROW(B_6)-3,""),ROW(C243)),MATCH(C$3,'Form Responses 1'!$A$4:$S$4,0))),"")</f>
        <v/>
      </c>
      <c r="D246" s="20" t="str">
        <f t="array" ref="D246">IFERROR(IF($C$2="","",INDEX(B_6,SMALL(IF(B_6=$C$2,ROW(B_6)-3,""),ROW(D243)),MATCH(D$3,'Form Responses 1'!$A$4:$S$4,0))),"")</f>
        <v/>
      </c>
      <c r="E246" s="20" t="str">
        <f t="array" ref="E246">IFERROR(IF($C$2="","",INDEX(B_6,SMALL(IF(B_6=$C$2,ROW(B_6)-3,""),ROW(E243)),MATCH(E$3,'Form Responses 1'!$A$4:$S$4,0))),"")</f>
        <v/>
      </c>
      <c r="F246" s="20" t="str">
        <f t="array" ref="F246">IFERROR(IF($C$2="","",INDEX(B_6,SMALL(IF(B_6=$C$2,ROW(B_6)-3,""),ROW(F243)),MATCH(F$3,'Form Responses 1'!$A$4:$S$4,0))),"")</f>
        <v/>
      </c>
      <c r="G246" s="20" t="str">
        <f t="array" ref="G246">IFERROR(IF($C$2="","",INDEX(B_6,SMALL(IF(B_6=$C$2,ROW(B_6)-3,""),ROW(G243)),MATCH(G$3,'Form Responses 1'!$A$4:$S$4,0))),"")</f>
        <v/>
      </c>
      <c r="H246" s="20" t="str">
        <f t="array" ref="H246">IFERROR(IF($C$2="","",INDEX(B_6,SMALL(IF(B_6=$C$2,ROW(B_6)-3,""),ROW(H243)),MATCH(H$3,'Form Responses 1'!$A$4:$S$4,0))),"")</f>
        <v/>
      </c>
      <c r="I246" s="20" t="str">
        <f t="array" ref="I246">IFERROR(IF($C$2="","",INDEX(B_6,SMALL(IF(B_6=$C$2,ROW(B_6)-3,""),ROW(I243)),MATCH(I$3,'Form Responses 1'!$A$4:$S$4,0))),"")</f>
        <v/>
      </c>
      <c r="J246" s="25" t="str">
        <f t="array" ref="J246">IFERROR(IF($C$2="","",INDEX(B_6,SMALL(IF(B_6=$C$2,ROW(B_6)-3,""),ROW(J243)),MATCH(J$3,'Form Responses 1'!$A$4:$S$4,0))),"")</f>
        <v/>
      </c>
    </row>
    <row r="247" spans="1:10" ht="17.25" customHeight="1" x14ac:dyDescent="0.2">
      <c r="A247" s="20" t="str">
        <f t="shared" si="3"/>
        <v/>
      </c>
      <c r="B247" s="20" t="str">
        <f t="array" ref="B247">IFERROR(IF($C$2="","",INDEX(B_6,SMALL(IF(B_6=$C$2,ROW(B_6)-3,""),ROW(B244)),MATCH(B$3,'Form Responses 1'!$A$4:$S$4,0))),"")</f>
        <v/>
      </c>
      <c r="C247" s="20" t="str">
        <f t="array" ref="C247">IFERROR(IF($C$2="","",INDEX(B_6,SMALL(IF(B_6=$C$2,ROW(B_6)-3,""),ROW(C244)),MATCH(C$3,'Form Responses 1'!$A$4:$S$4,0))),"")</f>
        <v/>
      </c>
      <c r="D247" s="20" t="str">
        <f t="array" ref="D247">IFERROR(IF($C$2="","",INDEX(B_6,SMALL(IF(B_6=$C$2,ROW(B_6)-3,""),ROW(D244)),MATCH(D$3,'Form Responses 1'!$A$4:$S$4,0))),"")</f>
        <v/>
      </c>
      <c r="E247" s="20" t="str">
        <f t="array" ref="E247">IFERROR(IF($C$2="","",INDEX(B_6,SMALL(IF(B_6=$C$2,ROW(B_6)-3,""),ROW(E244)),MATCH(E$3,'Form Responses 1'!$A$4:$S$4,0))),"")</f>
        <v/>
      </c>
      <c r="F247" s="20" t="str">
        <f t="array" ref="F247">IFERROR(IF($C$2="","",INDEX(B_6,SMALL(IF(B_6=$C$2,ROW(B_6)-3,""),ROW(F244)),MATCH(F$3,'Form Responses 1'!$A$4:$S$4,0))),"")</f>
        <v/>
      </c>
      <c r="G247" s="20" t="str">
        <f t="array" ref="G247">IFERROR(IF($C$2="","",INDEX(B_6,SMALL(IF(B_6=$C$2,ROW(B_6)-3,""),ROW(G244)),MATCH(G$3,'Form Responses 1'!$A$4:$S$4,0))),"")</f>
        <v/>
      </c>
      <c r="H247" s="20" t="str">
        <f t="array" ref="H247">IFERROR(IF($C$2="","",INDEX(B_6,SMALL(IF(B_6=$C$2,ROW(B_6)-3,""),ROW(H244)),MATCH(H$3,'Form Responses 1'!$A$4:$S$4,0))),"")</f>
        <v/>
      </c>
      <c r="I247" s="20" t="str">
        <f t="array" ref="I247">IFERROR(IF($C$2="","",INDEX(B_6,SMALL(IF(B_6=$C$2,ROW(B_6)-3,""),ROW(I244)),MATCH(I$3,'Form Responses 1'!$A$4:$S$4,0))),"")</f>
        <v/>
      </c>
      <c r="J247" s="25" t="str">
        <f t="array" ref="J247">IFERROR(IF($C$2="","",INDEX(B_6,SMALL(IF(B_6=$C$2,ROW(B_6)-3,""),ROW(J244)),MATCH(J$3,'Form Responses 1'!$A$4:$S$4,0))),"")</f>
        <v/>
      </c>
    </row>
    <row r="248" spans="1:10" ht="17.25" customHeight="1" x14ac:dyDescent="0.2">
      <c r="A248" s="20" t="str">
        <f t="shared" si="3"/>
        <v/>
      </c>
      <c r="B248" s="20" t="str">
        <f t="array" ref="B248">IFERROR(IF($C$2="","",INDEX(B_6,SMALL(IF(B_6=$C$2,ROW(B_6)-3,""),ROW(B245)),MATCH(B$3,'Form Responses 1'!$A$4:$S$4,0))),"")</f>
        <v/>
      </c>
      <c r="C248" s="20" t="str">
        <f t="array" ref="C248">IFERROR(IF($C$2="","",INDEX(B_6,SMALL(IF(B_6=$C$2,ROW(B_6)-3,""),ROW(C245)),MATCH(C$3,'Form Responses 1'!$A$4:$S$4,0))),"")</f>
        <v/>
      </c>
      <c r="D248" s="20" t="str">
        <f t="array" ref="D248">IFERROR(IF($C$2="","",INDEX(B_6,SMALL(IF(B_6=$C$2,ROW(B_6)-3,""),ROW(D245)),MATCH(D$3,'Form Responses 1'!$A$4:$S$4,0))),"")</f>
        <v/>
      </c>
      <c r="E248" s="20" t="str">
        <f t="array" ref="E248">IFERROR(IF($C$2="","",INDEX(B_6,SMALL(IF(B_6=$C$2,ROW(B_6)-3,""),ROW(E245)),MATCH(E$3,'Form Responses 1'!$A$4:$S$4,0))),"")</f>
        <v/>
      </c>
      <c r="F248" s="20" t="str">
        <f t="array" ref="F248">IFERROR(IF($C$2="","",INDEX(B_6,SMALL(IF(B_6=$C$2,ROW(B_6)-3,""),ROW(F245)),MATCH(F$3,'Form Responses 1'!$A$4:$S$4,0))),"")</f>
        <v/>
      </c>
      <c r="G248" s="20" t="str">
        <f t="array" ref="G248">IFERROR(IF($C$2="","",INDEX(B_6,SMALL(IF(B_6=$C$2,ROW(B_6)-3,""),ROW(G245)),MATCH(G$3,'Form Responses 1'!$A$4:$S$4,0))),"")</f>
        <v/>
      </c>
      <c r="H248" s="20" t="str">
        <f t="array" ref="H248">IFERROR(IF($C$2="","",INDEX(B_6,SMALL(IF(B_6=$C$2,ROW(B_6)-3,""),ROW(H245)),MATCH(H$3,'Form Responses 1'!$A$4:$S$4,0))),"")</f>
        <v/>
      </c>
      <c r="I248" s="20" t="str">
        <f t="array" ref="I248">IFERROR(IF($C$2="","",INDEX(B_6,SMALL(IF(B_6=$C$2,ROW(B_6)-3,""),ROW(I245)),MATCH(I$3,'Form Responses 1'!$A$4:$S$4,0))),"")</f>
        <v/>
      </c>
      <c r="J248" s="25" t="str">
        <f t="array" ref="J248">IFERROR(IF($C$2="","",INDEX(B_6,SMALL(IF(B_6=$C$2,ROW(B_6)-3,""),ROW(J245)),MATCH(J$3,'Form Responses 1'!$A$4:$S$4,0))),"")</f>
        <v/>
      </c>
    </row>
    <row r="249" spans="1:10" ht="17.25" customHeight="1" x14ac:dyDescent="0.2">
      <c r="A249" s="20" t="str">
        <f t="shared" si="3"/>
        <v/>
      </c>
      <c r="B249" s="20" t="str">
        <f t="array" ref="B249">IFERROR(IF($C$2="","",INDEX(B_6,SMALL(IF(B_6=$C$2,ROW(B_6)-3,""),ROW(B246)),MATCH(B$3,'Form Responses 1'!$A$4:$S$4,0))),"")</f>
        <v/>
      </c>
      <c r="C249" s="20" t="str">
        <f t="array" ref="C249">IFERROR(IF($C$2="","",INDEX(B_6,SMALL(IF(B_6=$C$2,ROW(B_6)-3,""),ROW(C246)),MATCH(C$3,'Form Responses 1'!$A$4:$S$4,0))),"")</f>
        <v/>
      </c>
      <c r="D249" s="20" t="str">
        <f t="array" ref="D249">IFERROR(IF($C$2="","",INDEX(B_6,SMALL(IF(B_6=$C$2,ROW(B_6)-3,""),ROW(D246)),MATCH(D$3,'Form Responses 1'!$A$4:$S$4,0))),"")</f>
        <v/>
      </c>
      <c r="E249" s="20" t="str">
        <f t="array" ref="E249">IFERROR(IF($C$2="","",INDEX(B_6,SMALL(IF(B_6=$C$2,ROW(B_6)-3,""),ROW(E246)),MATCH(E$3,'Form Responses 1'!$A$4:$S$4,0))),"")</f>
        <v/>
      </c>
      <c r="F249" s="20" t="str">
        <f t="array" ref="F249">IFERROR(IF($C$2="","",INDEX(B_6,SMALL(IF(B_6=$C$2,ROW(B_6)-3,""),ROW(F246)),MATCH(F$3,'Form Responses 1'!$A$4:$S$4,0))),"")</f>
        <v/>
      </c>
      <c r="G249" s="20" t="str">
        <f t="array" ref="G249">IFERROR(IF($C$2="","",INDEX(B_6,SMALL(IF(B_6=$C$2,ROW(B_6)-3,""),ROW(G246)),MATCH(G$3,'Form Responses 1'!$A$4:$S$4,0))),"")</f>
        <v/>
      </c>
      <c r="H249" s="20" t="str">
        <f t="array" ref="H249">IFERROR(IF($C$2="","",INDEX(B_6,SMALL(IF(B_6=$C$2,ROW(B_6)-3,""),ROW(H246)),MATCH(H$3,'Form Responses 1'!$A$4:$S$4,0))),"")</f>
        <v/>
      </c>
      <c r="I249" s="20" t="str">
        <f t="array" ref="I249">IFERROR(IF($C$2="","",INDEX(B_6,SMALL(IF(B_6=$C$2,ROW(B_6)-3,""),ROW(I246)),MATCH(I$3,'Form Responses 1'!$A$4:$S$4,0))),"")</f>
        <v/>
      </c>
      <c r="J249" s="25" t="str">
        <f t="array" ref="J249">IFERROR(IF($C$2="","",INDEX(B_6,SMALL(IF(B_6=$C$2,ROW(B_6)-3,""),ROW(J246)),MATCH(J$3,'Form Responses 1'!$A$4:$S$4,0))),"")</f>
        <v/>
      </c>
    </row>
    <row r="250" spans="1:10" ht="17.25" customHeight="1" x14ac:dyDescent="0.2">
      <c r="A250" s="20" t="str">
        <f t="shared" si="3"/>
        <v/>
      </c>
      <c r="B250" s="20" t="str">
        <f t="array" ref="B250">IFERROR(IF($C$2="","",INDEX(B_6,SMALL(IF(B_6=$C$2,ROW(B_6)-3,""),ROW(B247)),MATCH(B$3,'Form Responses 1'!$A$4:$S$4,0))),"")</f>
        <v/>
      </c>
      <c r="C250" s="20" t="str">
        <f t="array" ref="C250">IFERROR(IF($C$2="","",INDEX(B_6,SMALL(IF(B_6=$C$2,ROW(B_6)-3,""),ROW(C247)),MATCH(C$3,'Form Responses 1'!$A$4:$S$4,0))),"")</f>
        <v/>
      </c>
      <c r="D250" s="20" t="str">
        <f t="array" ref="D250">IFERROR(IF($C$2="","",INDEX(B_6,SMALL(IF(B_6=$C$2,ROW(B_6)-3,""),ROW(D247)),MATCH(D$3,'Form Responses 1'!$A$4:$S$4,0))),"")</f>
        <v/>
      </c>
      <c r="E250" s="20" t="str">
        <f t="array" ref="E250">IFERROR(IF($C$2="","",INDEX(B_6,SMALL(IF(B_6=$C$2,ROW(B_6)-3,""),ROW(E247)),MATCH(E$3,'Form Responses 1'!$A$4:$S$4,0))),"")</f>
        <v/>
      </c>
      <c r="F250" s="20" t="str">
        <f t="array" ref="F250">IFERROR(IF($C$2="","",INDEX(B_6,SMALL(IF(B_6=$C$2,ROW(B_6)-3,""),ROW(F247)),MATCH(F$3,'Form Responses 1'!$A$4:$S$4,0))),"")</f>
        <v/>
      </c>
      <c r="G250" s="20" t="str">
        <f t="array" ref="G250">IFERROR(IF($C$2="","",INDEX(B_6,SMALL(IF(B_6=$C$2,ROW(B_6)-3,""),ROW(G247)),MATCH(G$3,'Form Responses 1'!$A$4:$S$4,0))),"")</f>
        <v/>
      </c>
      <c r="H250" s="20" t="str">
        <f t="array" ref="H250">IFERROR(IF($C$2="","",INDEX(B_6,SMALL(IF(B_6=$C$2,ROW(B_6)-3,""),ROW(H247)),MATCH(H$3,'Form Responses 1'!$A$4:$S$4,0))),"")</f>
        <v/>
      </c>
      <c r="I250" s="20" t="str">
        <f t="array" ref="I250">IFERROR(IF($C$2="","",INDEX(B_6,SMALL(IF(B_6=$C$2,ROW(B_6)-3,""),ROW(I247)),MATCH(I$3,'Form Responses 1'!$A$4:$S$4,0))),"")</f>
        <v/>
      </c>
      <c r="J250" s="25" t="str">
        <f t="array" ref="J250">IFERROR(IF($C$2="","",INDEX(B_6,SMALL(IF(B_6=$C$2,ROW(B_6)-3,""),ROW(J247)),MATCH(J$3,'Form Responses 1'!$A$4:$S$4,0))),"")</f>
        <v/>
      </c>
    </row>
    <row r="251" spans="1:10" ht="17.25" customHeight="1" x14ac:dyDescent="0.2">
      <c r="A251" s="20" t="str">
        <f t="shared" si="3"/>
        <v/>
      </c>
      <c r="B251" s="20" t="str">
        <f t="array" ref="B251">IFERROR(IF($C$2="","",INDEX(B_6,SMALL(IF(B_6=$C$2,ROW(B_6)-3,""),ROW(B248)),MATCH(B$3,'Form Responses 1'!$A$4:$S$4,0))),"")</f>
        <v/>
      </c>
      <c r="C251" s="20" t="str">
        <f t="array" ref="C251">IFERROR(IF($C$2="","",INDEX(B_6,SMALL(IF(B_6=$C$2,ROW(B_6)-3,""),ROW(C248)),MATCH(C$3,'Form Responses 1'!$A$4:$S$4,0))),"")</f>
        <v/>
      </c>
      <c r="D251" s="20" t="str">
        <f t="array" ref="D251">IFERROR(IF($C$2="","",INDEX(B_6,SMALL(IF(B_6=$C$2,ROW(B_6)-3,""),ROW(D248)),MATCH(D$3,'Form Responses 1'!$A$4:$S$4,0))),"")</f>
        <v/>
      </c>
      <c r="E251" s="20" t="str">
        <f t="array" ref="E251">IFERROR(IF($C$2="","",INDEX(B_6,SMALL(IF(B_6=$C$2,ROW(B_6)-3,""),ROW(E248)),MATCH(E$3,'Form Responses 1'!$A$4:$S$4,0))),"")</f>
        <v/>
      </c>
      <c r="F251" s="20" t="str">
        <f t="array" ref="F251">IFERROR(IF($C$2="","",INDEX(B_6,SMALL(IF(B_6=$C$2,ROW(B_6)-3,""),ROW(F248)),MATCH(F$3,'Form Responses 1'!$A$4:$S$4,0))),"")</f>
        <v/>
      </c>
      <c r="G251" s="20" t="str">
        <f t="array" ref="G251">IFERROR(IF($C$2="","",INDEX(B_6,SMALL(IF(B_6=$C$2,ROW(B_6)-3,""),ROW(G248)),MATCH(G$3,'Form Responses 1'!$A$4:$S$4,0))),"")</f>
        <v/>
      </c>
      <c r="H251" s="20" t="str">
        <f t="array" ref="H251">IFERROR(IF($C$2="","",INDEX(B_6,SMALL(IF(B_6=$C$2,ROW(B_6)-3,""),ROW(H248)),MATCH(H$3,'Form Responses 1'!$A$4:$S$4,0))),"")</f>
        <v/>
      </c>
      <c r="I251" s="20" t="str">
        <f t="array" ref="I251">IFERROR(IF($C$2="","",INDEX(B_6,SMALL(IF(B_6=$C$2,ROW(B_6)-3,""),ROW(I248)),MATCH(I$3,'Form Responses 1'!$A$4:$S$4,0))),"")</f>
        <v/>
      </c>
      <c r="J251" s="25" t="str">
        <f t="array" ref="J251">IFERROR(IF($C$2="","",INDEX(B_6,SMALL(IF(B_6=$C$2,ROW(B_6)-3,""),ROW(J248)),MATCH(J$3,'Form Responses 1'!$A$4:$S$4,0))),"")</f>
        <v/>
      </c>
    </row>
    <row r="252" spans="1:10" ht="17.25" customHeight="1" x14ac:dyDescent="0.2">
      <c r="A252" s="20" t="str">
        <f t="shared" si="3"/>
        <v/>
      </c>
      <c r="B252" s="20" t="str">
        <f t="array" ref="B252">IFERROR(IF($C$2="","",INDEX(B_6,SMALL(IF(B_6=$C$2,ROW(B_6)-3,""),ROW(B249)),MATCH(B$3,'Form Responses 1'!$A$4:$S$4,0))),"")</f>
        <v/>
      </c>
      <c r="C252" s="20" t="str">
        <f t="array" ref="C252">IFERROR(IF($C$2="","",INDEX(B_6,SMALL(IF(B_6=$C$2,ROW(B_6)-3,""),ROW(C249)),MATCH(C$3,'Form Responses 1'!$A$4:$S$4,0))),"")</f>
        <v/>
      </c>
      <c r="D252" s="20" t="str">
        <f t="array" ref="D252">IFERROR(IF($C$2="","",INDEX(B_6,SMALL(IF(B_6=$C$2,ROW(B_6)-3,""),ROW(D249)),MATCH(D$3,'Form Responses 1'!$A$4:$S$4,0))),"")</f>
        <v/>
      </c>
      <c r="E252" s="20" t="str">
        <f t="array" ref="E252">IFERROR(IF($C$2="","",INDEX(B_6,SMALL(IF(B_6=$C$2,ROW(B_6)-3,""),ROW(E249)),MATCH(E$3,'Form Responses 1'!$A$4:$S$4,0))),"")</f>
        <v/>
      </c>
      <c r="F252" s="20" t="str">
        <f t="array" ref="F252">IFERROR(IF($C$2="","",INDEX(B_6,SMALL(IF(B_6=$C$2,ROW(B_6)-3,""),ROW(F249)),MATCH(F$3,'Form Responses 1'!$A$4:$S$4,0))),"")</f>
        <v/>
      </c>
      <c r="G252" s="20" t="str">
        <f t="array" ref="G252">IFERROR(IF($C$2="","",INDEX(B_6,SMALL(IF(B_6=$C$2,ROW(B_6)-3,""),ROW(G249)),MATCH(G$3,'Form Responses 1'!$A$4:$S$4,0))),"")</f>
        <v/>
      </c>
      <c r="H252" s="20" t="str">
        <f t="array" ref="H252">IFERROR(IF($C$2="","",INDEX(B_6,SMALL(IF(B_6=$C$2,ROW(B_6)-3,""),ROW(H249)),MATCH(H$3,'Form Responses 1'!$A$4:$S$4,0))),"")</f>
        <v/>
      </c>
      <c r="I252" s="20" t="str">
        <f t="array" ref="I252">IFERROR(IF($C$2="","",INDEX(B_6,SMALL(IF(B_6=$C$2,ROW(B_6)-3,""),ROW(I249)),MATCH(I$3,'Form Responses 1'!$A$4:$S$4,0))),"")</f>
        <v/>
      </c>
      <c r="J252" s="25" t="str">
        <f t="array" ref="J252">IFERROR(IF($C$2="","",INDEX(B_6,SMALL(IF(B_6=$C$2,ROW(B_6)-3,""),ROW(J249)),MATCH(J$3,'Form Responses 1'!$A$4:$S$4,0))),"")</f>
        <v/>
      </c>
    </row>
    <row r="253" spans="1:10" ht="17.25" customHeight="1" x14ac:dyDescent="0.2">
      <c r="A253" s="20" t="str">
        <f t="shared" si="3"/>
        <v/>
      </c>
      <c r="B253" s="20" t="str">
        <f t="array" ref="B253">IFERROR(IF($C$2="","",INDEX(B_6,SMALL(IF(B_6=$C$2,ROW(B_6)-3,""),ROW(B250)),MATCH(B$3,'Form Responses 1'!$A$4:$S$4,0))),"")</f>
        <v/>
      </c>
      <c r="C253" s="20" t="str">
        <f t="array" ref="C253">IFERROR(IF($C$2="","",INDEX(B_6,SMALL(IF(B_6=$C$2,ROW(B_6)-3,""),ROW(C250)),MATCH(C$3,'Form Responses 1'!$A$4:$S$4,0))),"")</f>
        <v/>
      </c>
      <c r="D253" s="20" t="str">
        <f t="array" ref="D253">IFERROR(IF($C$2="","",INDEX(B_6,SMALL(IF(B_6=$C$2,ROW(B_6)-3,""),ROW(D250)),MATCH(D$3,'Form Responses 1'!$A$4:$S$4,0))),"")</f>
        <v/>
      </c>
      <c r="E253" s="20" t="str">
        <f t="array" ref="E253">IFERROR(IF($C$2="","",INDEX(B_6,SMALL(IF(B_6=$C$2,ROW(B_6)-3,""),ROW(E250)),MATCH(E$3,'Form Responses 1'!$A$4:$S$4,0))),"")</f>
        <v/>
      </c>
      <c r="F253" s="20" t="str">
        <f t="array" ref="F253">IFERROR(IF($C$2="","",INDEX(B_6,SMALL(IF(B_6=$C$2,ROW(B_6)-3,""),ROW(F250)),MATCH(F$3,'Form Responses 1'!$A$4:$S$4,0))),"")</f>
        <v/>
      </c>
      <c r="G253" s="20" t="str">
        <f t="array" ref="G253">IFERROR(IF($C$2="","",INDEX(B_6,SMALL(IF(B_6=$C$2,ROW(B_6)-3,""),ROW(G250)),MATCH(G$3,'Form Responses 1'!$A$4:$S$4,0))),"")</f>
        <v/>
      </c>
      <c r="H253" s="20" t="str">
        <f t="array" ref="H253">IFERROR(IF($C$2="","",INDEX(B_6,SMALL(IF(B_6=$C$2,ROW(B_6)-3,""),ROW(H250)),MATCH(H$3,'Form Responses 1'!$A$4:$S$4,0))),"")</f>
        <v/>
      </c>
      <c r="I253" s="20" t="str">
        <f t="array" ref="I253">IFERROR(IF($C$2="","",INDEX(B_6,SMALL(IF(B_6=$C$2,ROW(B_6)-3,""),ROW(I250)),MATCH(I$3,'Form Responses 1'!$A$4:$S$4,0))),"")</f>
        <v/>
      </c>
      <c r="J253" s="25" t="str">
        <f t="array" ref="J253">IFERROR(IF($C$2="","",INDEX(B_6,SMALL(IF(B_6=$C$2,ROW(B_6)-3,""),ROW(J250)),MATCH(J$3,'Form Responses 1'!$A$4:$S$4,0))),"")</f>
        <v/>
      </c>
    </row>
    <row r="254" spans="1:10" ht="17.25" customHeight="1" x14ac:dyDescent="0.2">
      <c r="A254" s="20" t="str">
        <f t="shared" si="3"/>
        <v/>
      </c>
      <c r="B254" s="20" t="str">
        <f t="array" ref="B254">IFERROR(IF($C$2="","",INDEX(B_6,SMALL(IF(B_6=$C$2,ROW(B_6)-3,""),ROW(B251)),MATCH(B$3,'Form Responses 1'!$A$4:$S$4,0))),"")</f>
        <v/>
      </c>
      <c r="C254" s="20" t="str">
        <f t="array" ref="C254">IFERROR(IF($C$2="","",INDEX(B_6,SMALL(IF(B_6=$C$2,ROW(B_6)-3,""),ROW(C251)),MATCH(C$3,'Form Responses 1'!$A$4:$S$4,0))),"")</f>
        <v/>
      </c>
      <c r="D254" s="20" t="str">
        <f t="array" ref="D254">IFERROR(IF($C$2="","",INDEX(B_6,SMALL(IF(B_6=$C$2,ROW(B_6)-3,""),ROW(D251)),MATCH(D$3,'Form Responses 1'!$A$4:$S$4,0))),"")</f>
        <v/>
      </c>
      <c r="E254" s="20" t="str">
        <f t="array" ref="E254">IFERROR(IF($C$2="","",INDEX(B_6,SMALL(IF(B_6=$C$2,ROW(B_6)-3,""),ROW(E251)),MATCH(E$3,'Form Responses 1'!$A$4:$S$4,0))),"")</f>
        <v/>
      </c>
      <c r="F254" s="20" t="str">
        <f t="array" ref="F254">IFERROR(IF($C$2="","",INDEX(B_6,SMALL(IF(B_6=$C$2,ROW(B_6)-3,""),ROW(F251)),MATCH(F$3,'Form Responses 1'!$A$4:$S$4,0))),"")</f>
        <v/>
      </c>
      <c r="G254" s="20" t="str">
        <f t="array" ref="G254">IFERROR(IF($C$2="","",INDEX(B_6,SMALL(IF(B_6=$C$2,ROW(B_6)-3,""),ROW(G251)),MATCH(G$3,'Form Responses 1'!$A$4:$S$4,0))),"")</f>
        <v/>
      </c>
      <c r="H254" s="20" t="str">
        <f t="array" ref="H254">IFERROR(IF($C$2="","",INDEX(B_6,SMALL(IF(B_6=$C$2,ROW(B_6)-3,""),ROW(H251)),MATCH(H$3,'Form Responses 1'!$A$4:$S$4,0))),"")</f>
        <v/>
      </c>
      <c r="I254" s="20" t="str">
        <f t="array" ref="I254">IFERROR(IF($C$2="","",INDEX(B_6,SMALL(IF(B_6=$C$2,ROW(B_6)-3,""),ROW(I251)),MATCH(I$3,'Form Responses 1'!$A$4:$S$4,0))),"")</f>
        <v/>
      </c>
      <c r="J254" s="25" t="str">
        <f t="array" ref="J254">IFERROR(IF($C$2="","",INDEX(B_6,SMALL(IF(B_6=$C$2,ROW(B_6)-3,""),ROW(J251)),MATCH(J$3,'Form Responses 1'!$A$4:$S$4,0))),"")</f>
        <v/>
      </c>
    </row>
    <row r="255" spans="1:10" ht="17.25" customHeight="1" x14ac:dyDescent="0.2">
      <c r="A255" s="20" t="str">
        <f t="shared" si="3"/>
        <v/>
      </c>
      <c r="B255" s="20" t="str">
        <f t="array" ref="B255">IFERROR(IF($C$2="","",INDEX(B_6,SMALL(IF(B_6=$C$2,ROW(B_6)-3,""),ROW(B252)),MATCH(B$3,'Form Responses 1'!$A$4:$S$4,0))),"")</f>
        <v/>
      </c>
      <c r="C255" s="20" t="str">
        <f t="array" ref="C255">IFERROR(IF($C$2="","",INDEX(B_6,SMALL(IF(B_6=$C$2,ROW(B_6)-3,""),ROW(C252)),MATCH(C$3,'Form Responses 1'!$A$4:$S$4,0))),"")</f>
        <v/>
      </c>
      <c r="D255" s="20" t="str">
        <f t="array" ref="D255">IFERROR(IF($C$2="","",INDEX(B_6,SMALL(IF(B_6=$C$2,ROW(B_6)-3,""),ROW(D252)),MATCH(D$3,'Form Responses 1'!$A$4:$S$4,0))),"")</f>
        <v/>
      </c>
      <c r="E255" s="20" t="str">
        <f t="array" ref="E255">IFERROR(IF($C$2="","",INDEX(B_6,SMALL(IF(B_6=$C$2,ROW(B_6)-3,""),ROW(E252)),MATCH(E$3,'Form Responses 1'!$A$4:$S$4,0))),"")</f>
        <v/>
      </c>
      <c r="F255" s="20" t="str">
        <f t="array" ref="F255">IFERROR(IF($C$2="","",INDEX(B_6,SMALL(IF(B_6=$C$2,ROW(B_6)-3,""),ROW(F252)),MATCH(F$3,'Form Responses 1'!$A$4:$S$4,0))),"")</f>
        <v/>
      </c>
      <c r="G255" s="20" t="str">
        <f t="array" ref="G255">IFERROR(IF($C$2="","",INDEX(B_6,SMALL(IF(B_6=$C$2,ROW(B_6)-3,""),ROW(G252)),MATCH(G$3,'Form Responses 1'!$A$4:$S$4,0))),"")</f>
        <v/>
      </c>
      <c r="H255" s="20" t="str">
        <f t="array" ref="H255">IFERROR(IF($C$2="","",INDEX(B_6,SMALL(IF(B_6=$C$2,ROW(B_6)-3,""),ROW(H252)),MATCH(H$3,'Form Responses 1'!$A$4:$S$4,0))),"")</f>
        <v/>
      </c>
      <c r="I255" s="20" t="str">
        <f t="array" ref="I255">IFERROR(IF($C$2="","",INDEX(B_6,SMALL(IF(B_6=$C$2,ROW(B_6)-3,""),ROW(I252)),MATCH(I$3,'Form Responses 1'!$A$4:$S$4,0))),"")</f>
        <v/>
      </c>
      <c r="J255" s="25" t="str">
        <f t="array" ref="J255">IFERROR(IF($C$2="","",INDEX(B_6,SMALL(IF(B_6=$C$2,ROW(B_6)-3,""),ROW(J252)),MATCH(J$3,'Form Responses 1'!$A$4:$S$4,0))),"")</f>
        <v/>
      </c>
    </row>
    <row r="256" spans="1:10" ht="17.25" customHeight="1" x14ac:dyDescent="0.2">
      <c r="A256" s="20" t="str">
        <f t="shared" si="3"/>
        <v/>
      </c>
      <c r="B256" s="20" t="str">
        <f t="array" ref="B256">IFERROR(IF($C$2="","",INDEX(B_6,SMALL(IF(B_6=$C$2,ROW(B_6)-3,""),ROW(B253)),MATCH(B$3,'Form Responses 1'!$A$4:$S$4,0))),"")</f>
        <v/>
      </c>
      <c r="C256" s="20" t="str">
        <f t="array" ref="C256">IFERROR(IF($C$2="","",INDEX(B_6,SMALL(IF(B_6=$C$2,ROW(B_6)-3,""),ROW(C253)),MATCH(C$3,'Form Responses 1'!$A$4:$S$4,0))),"")</f>
        <v/>
      </c>
      <c r="D256" s="20" t="str">
        <f t="array" ref="D256">IFERROR(IF($C$2="","",INDEX(B_6,SMALL(IF(B_6=$C$2,ROW(B_6)-3,""),ROW(D253)),MATCH(D$3,'Form Responses 1'!$A$4:$S$4,0))),"")</f>
        <v/>
      </c>
      <c r="E256" s="20" t="str">
        <f t="array" ref="E256">IFERROR(IF($C$2="","",INDEX(B_6,SMALL(IF(B_6=$C$2,ROW(B_6)-3,""),ROW(E253)),MATCH(E$3,'Form Responses 1'!$A$4:$S$4,0))),"")</f>
        <v/>
      </c>
      <c r="F256" s="20" t="str">
        <f t="array" ref="F256">IFERROR(IF($C$2="","",INDEX(B_6,SMALL(IF(B_6=$C$2,ROW(B_6)-3,""),ROW(F253)),MATCH(F$3,'Form Responses 1'!$A$4:$S$4,0))),"")</f>
        <v/>
      </c>
      <c r="G256" s="20" t="str">
        <f t="array" ref="G256">IFERROR(IF($C$2="","",INDEX(B_6,SMALL(IF(B_6=$C$2,ROW(B_6)-3,""),ROW(G253)),MATCH(G$3,'Form Responses 1'!$A$4:$S$4,0))),"")</f>
        <v/>
      </c>
      <c r="H256" s="20" t="str">
        <f t="array" ref="H256">IFERROR(IF($C$2="","",INDEX(B_6,SMALL(IF(B_6=$C$2,ROW(B_6)-3,""),ROW(H253)),MATCH(H$3,'Form Responses 1'!$A$4:$S$4,0))),"")</f>
        <v/>
      </c>
      <c r="I256" s="20" t="str">
        <f t="array" ref="I256">IFERROR(IF($C$2="","",INDEX(B_6,SMALL(IF(B_6=$C$2,ROW(B_6)-3,""),ROW(I253)),MATCH(I$3,'Form Responses 1'!$A$4:$S$4,0))),"")</f>
        <v/>
      </c>
      <c r="J256" s="25" t="str">
        <f t="array" ref="J256">IFERROR(IF($C$2="","",INDEX(B_6,SMALL(IF(B_6=$C$2,ROW(B_6)-3,""),ROW(J253)),MATCH(J$3,'Form Responses 1'!$A$4:$S$4,0))),"")</f>
        <v/>
      </c>
    </row>
    <row r="257" spans="1:10" ht="17.25" customHeight="1" x14ac:dyDescent="0.2">
      <c r="A257" s="20" t="str">
        <f t="shared" si="3"/>
        <v/>
      </c>
      <c r="B257" s="20" t="str">
        <f t="array" ref="B257">IFERROR(IF($C$2="","",INDEX(B_6,SMALL(IF(B_6=$C$2,ROW(B_6)-3,""),ROW(B254)),MATCH(B$3,'Form Responses 1'!$A$4:$S$4,0))),"")</f>
        <v/>
      </c>
      <c r="C257" s="20" t="str">
        <f t="array" ref="C257">IFERROR(IF($C$2="","",INDEX(B_6,SMALL(IF(B_6=$C$2,ROW(B_6)-3,""),ROW(C254)),MATCH(C$3,'Form Responses 1'!$A$4:$S$4,0))),"")</f>
        <v/>
      </c>
      <c r="D257" s="20" t="str">
        <f t="array" ref="D257">IFERROR(IF($C$2="","",INDEX(B_6,SMALL(IF(B_6=$C$2,ROW(B_6)-3,""),ROW(D254)),MATCH(D$3,'Form Responses 1'!$A$4:$S$4,0))),"")</f>
        <v/>
      </c>
      <c r="E257" s="20" t="str">
        <f t="array" ref="E257">IFERROR(IF($C$2="","",INDEX(B_6,SMALL(IF(B_6=$C$2,ROW(B_6)-3,""),ROW(E254)),MATCH(E$3,'Form Responses 1'!$A$4:$S$4,0))),"")</f>
        <v/>
      </c>
      <c r="F257" s="20" t="str">
        <f t="array" ref="F257">IFERROR(IF($C$2="","",INDEX(B_6,SMALL(IF(B_6=$C$2,ROW(B_6)-3,""),ROW(F254)),MATCH(F$3,'Form Responses 1'!$A$4:$S$4,0))),"")</f>
        <v/>
      </c>
      <c r="G257" s="20" t="str">
        <f t="array" ref="G257">IFERROR(IF($C$2="","",INDEX(B_6,SMALL(IF(B_6=$C$2,ROW(B_6)-3,""),ROW(G254)),MATCH(G$3,'Form Responses 1'!$A$4:$S$4,0))),"")</f>
        <v/>
      </c>
      <c r="H257" s="20" t="str">
        <f t="array" ref="H257">IFERROR(IF($C$2="","",INDEX(B_6,SMALL(IF(B_6=$C$2,ROW(B_6)-3,""),ROW(H254)),MATCH(H$3,'Form Responses 1'!$A$4:$S$4,0))),"")</f>
        <v/>
      </c>
      <c r="I257" s="20" t="str">
        <f t="array" ref="I257">IFERROR(IF($C$2="","",INDEX(B_6,SMALL(IF(B_6=$C$2,ROW(B_6)-3,""),ROW(I254)),MATCH(I$3,'Form Responses 1'!$A$4:$S$4,0))),"")</f>
        <v/>
      </c>
      <c r="J257" s="25" t="str">
        <f t="array" ref="J257">IFERROR(IF($C$2="","",INDEX(B_6,SMALL(IF(B_6=$C$2,ROW(B_6)-3,""),ROW(J254)),MATCH(J$3,'Form Responses 1'!$A$4:$S$4,0))),"")</f>
        <v/>
      </c>
    </row>
    <row r="258" spans="1:10" ht="17.25" customHeight="1" x14ac:dyDescent="0.2">
      <c r="A258" s="20" t="str">
        <f t="shared" si="3"/>
        <v/>
      </c>
      <c r="B258" s="20" t="str">
        <f t="array" ref="B258">IFERROR(IF($C$2="","",INDEX(B_6,SMALL(IF(B_6=$C$2,ROW(B_6)-3,""),ROW(B255)),MATCH(B$3,'Form Responses 1'!$A$4:$S$4,0))),"")</f>
        <v/>
      </c>
      <c r="C258" s="20" t="str">
        <f t="array" ref="C258">IFERROR(IF($C$2="","",INDEX(B_6,SMALL(IF(B_6=$C$2,ROW(B_6)-3,""),ROW(C255)),MATCH(C$3,'Form Responses 1'!$A$4:$S$4,0))),"")</f>
        <v/>
      </c>
      <c r="D258" s="20" t="str">
        <f t="array" ref="D258">IFERROR(IF($C$2="","",INDEX(B_6,SMALL(IF(B_6=$C$2,ROW(B_6)-3,""),ROW(D255)),MATCH(D$3,'Form Responses 1'!$A$4:$S$4,0))),"")</f>
        <v/>
      </c>
      <c r="E258" s="20" t="str">
        <f t="array" ref="E258">IFERROR(IF($C$2="","",INDEX(B_6,SMALL(IF(B_6=$C$2,ROW(B_6)-3,""),ROW(E255)),MATCH(E$3,'Form Responses 1'!$A$4:$S$4,0))),"")</f>
        <v/>
      </c>
      <c r="F258" s="20" t="str">
        <f t="array" ref="F258">IFERROR(IF($C$2="","",INDEX(B_6,SMALL(IF(B_6=$C$2,ROW(B_6)-3,""),ROW(F255)),MATCH(F$3,'Form Responses 1'!$A$4:$S$4,0))),"")</f>
        <v/>
      </c>
      <c r="G258" s="20" t="str">
        <f t="array" ref="G258">IFERROR(IF($C$2="","",INDEX(B_6,SMALL(IF(B_6=$C$2,ROW(B_6)-3,""),ROW(G255)),MATCH(G$3,'Form Responses 1'!$A$4:$S$4,0))),"")</f>
        <v/>
      </c>
      <c r="H258" s="20" t="str">
        <f t="array" ref="H258">IFERROR(IF($C$2="","",INDEX(B_6,SMALL(IF(B_6=$C$2,ROW(B_6)-3,""),ROW(H255)),MATCH(H$3,'Form Responses 1'!$A$4:$S$4,0))),"")</f>
        <v/>
      </c>
      <c r="I258" s="20" t="str">
        <f t="array" ref="I258">IFERROR(IF($C$2="","",INDEX(B_6,SMALL(IF(B_6=$C$2,ROW(B_6)-3,""),ROW(I255)),MATCH(I$3,'Form Responses 1'!$A$4:$S$4,0))),"")</f>
        <v/>
      </c>
      <c r="J258" s="25" t="str">
        <f t="array" ref="J258">IFERROR(IF($C$2="","",INDEX(B_6,SMALL(IF(B_6=$C$2,ROW(B_6)-3,""),ROW(J255)),MATCH(J$3,'Form Responses 1'!$A$4:$S$4,0))),"")</f>
        <v/>
      </c>
    </row>
    <row r="259" spans="1:10" ht="17.25" customHeight="1" x14ac:dyDescent="0.2">
      <c r="A259" s="20" t="str">
        <f t="shared" si="3"/>
        <v/>
      </c>
      <c r="B259" s="20" t="str">
        <f t="array" ref="B259">IFERROR(IF($C$2="","",INDEX(B_6,SMALL(IF(B_6=$C$2,ROW(B_6)-3,""),ROW(B256)),MATCH(B$3,'Form Responses 1'!$A$4:$S$4,0))),"")</f>
        <v/>
      </c>
      <c r="C259" s="20" t="str">
        <f t="array" ref="C259">IFERROR(IF($C$2="","",INDEX(B_6,SMALL(IF(B_6=$C$2,ROW(B_6)-3,""),ROW(C256)),MATCH(C$3,'Form Responses 1'!$A$4:$S$4,0))),"")</f>
        <v/>
      </c>
      <c r="D259" s="20" t="str">
        <f t="array" ref="D259">IFERROR(IF($C$2="","",INDEX(B_6,SMALL(IF(B_6=$C$2,ROW(B_6)-3,""),ROW(D256)),MATCH(D$3,'Form Responses 1'!$A$4:$S$4,0))),"")</f>
        <v/>
      </c>
      <c r="E259" s="20" t="str">
        <f t="array" ref="E259">IFERROR(IF($C$2="","",INDEX(B_6,SMALL(IF(B_6=$C$2,ROW(B_6)-3,""),ROW(E256)),MATCH(E$3,'Form Responses 1'!$A$4:$S$4,0))),"")</f>
        <v/>
      </c>
      <c r="F259" s="20" t="str">
        <f t="array" ref="F259">IFERROR(IF($C$2="","",INDEX(B_6,SMALL(IF(B_6=$C$2,ROW(B_6)-3,""),ROW(F256)),MATCH(F$3,'Form Responses 1'!$A$4:$S$4,0))),"")</f>
        <v/>
      </c>
      <c r="G259" s="20" t="str">
        <f t="array" ref="G259">IFERROR(IF($C$2="","",INDEX(B_6,SMALL(IF(B_6=$C$2,ROW(B_6)-3,""),ROW(G256)),MATCH(G$3,'Form Responses 1'!$A$4:$S$4,0))),"")</f>
        <v/>
      </c>
      <c r="H259" s="20" t="str">
        <f t="array" ref="H259">IFERROR(IF($C$2="","",INDEX(B_6,SMALL(IF(B_6=$C$2,ROW(B_6)-3,""),ROW(H256)),MATCH(H$3,'Form Responses 1'!$A$4:$S$4,0))),"")</f>
        <v/>
      </c>
      <c r="I259" s="20" t="str">
        <f t="array" ref="I259">IFERROR(IF($C$2="","",INDEX(B_6,SMALL(IF(B_6=$C$2,ROW(B_6)-3,""),ROW(I256)),MATCH(I$3,'Form Responses 1'!$A$4:$S$4,0))),"")</f>
        <v/>
      </c>
      <c r="J259" s="25" t="str">
        <f t="array" ref="J259">IFERROR(IF($C$2="","",INDEX(B_6,SMALL(IF(B_6=$C$2,ROW(B_6)-3,""),ROW(J256)),MATCH(J$3,'Form Responses 1'!$A$4:$S$4,0))),"")</f>
        <v/>
      </c>
    </row>
    <row r="260" spans="1:10" ht="17.25" customHeight="1" x14ac:dyDescent="0.2">
      <c r="A260" s="20" t="str">
        <f t="shared" si="3"/>
        <v/>
      </c>
      <c r="B260" s="20" t="str">
        <f t="array" ref="B260">IFERROR(IF($C$2="","",INDEX(B_6,SMALL(IF(B_6=$C$2,ROW(B_6)-3,""),ROW(B257)),MATCH(B$3,'Form Responses 1'!$A$4:$S$4,0))),"")</f>
        <v/>
      </c>
      <c r="C260" s="20" t="str">
        <f t="array" ref="C260">IFERROR(IF($C$2="","",INDEX(B_6,SMALL(IF(B_6=$C$2,ROW(B_6)-3,""),ROW(C257)),MATCH(C$3,'Form Responses 1'!$A$4:$S$4,0))),"")</f>
        <v/>
      </c>
      <c r="D260" s="20" t="str">
        <f t="array" ref="D260">IFERROR(IF($C$2="","",INDEX(B_6,SMALL(IF(B_6=$C$2,ROW(B_6)-3,""),ROW(D257)),MATCH(D$3,'Form Responses 1'!$A$4:$S$4,0))),"")</f>
        <v/>
      </c>
      <c r="E260" s="20" t="str">
        <f t="array" ref="E260">IFERROR(IF($C$2="","",INDEX(B_6,SMALL(IF(B_6=$C$2,ROW(B_6)-3,""),ROW(E257)),MATCH(E$3,'Form Responses 1'!$A$4:$S$4,0))),"")</f>
        <v/>
      </c>
      <c r="F260" s="20" t="str">
        <f t="array" ref="F260">IFERROR(IF($C$2="","",INDEX(B_6,SMALL(IF(B_6=$C$2,ROW(B_6)-3,""),ROW(F257)),MATCH(F$3,'Form Responses 1'!$A$4:$S$4,0))),"")</f>
        <v/>
      </c>
      <c r="G260" s="20" t="str">
        <f t="array" ref="G260">IFERROR(IF($C$2="","",INDEX(B_6,SMALL(IF(B_6=$C$2,ROW(B_6)-3,""),ROW(G257)),MATCH(G$3,'Form Responses 1'!$A$4:$S$4,0))),"")</f>
        <v/>
      </c>
      <c r="H260" s="20" t="str">
        <f t="array" ref="H260">IFERROR(IF($C$2="","",INDEX(B_6,SMALL(IF(B_6=$C$2,ROW(B_6)-3,""),ROW(H257)),MATCH(H$3,'Form Responses 1'!$A$4:$S$4,0))),"")</f>
        <v/>
      </c>
      <c r="I260" s="20" t="str">
        <f t="array" ref="I260">IFERROR(IF($C$2="","",INDEX(B_6,SMALL(IF(B_6=$C$2,ROW(B_6)-3,""),ROW(I257)),MATCH(I$3,'Form Responses 1'!$A$4:$S$4,0))),"")</f>
        <v/>
      </c>
      <c r="J260" s="25" t="str">
        <f t="array" ref="J260">IFERROR(IF($C$2="","",INDEX(B_6,SMALL(IF(B_6=$C$2,ROW(B_6)-3,""),ROW(J257)),MATCH(J$3,'Form Responses 1'!$A$4:$S$4,0))),"")</f>
        <v/>
      </c>
    </row>
    <row r="261" spans="1:10" ht="17.25" customHeight="1" x14ac:dyDescent="0.2">
      <c r="A261" s="20" t="str">
        <f t="shared" ref="A261:A324" si="4">IF(B261="","",ROW()-3)</f>
        <v/>
      </c>
      <c r="B261" s="20" t="str">
        <f t="array" ref="B261">IFERROR(IF($C$2="","",INDEX(B_6,SMALL(IF(B_6=$C$2,ROW(B_6)-3,""),ROW(B258)),MATCH(B$3,'Form Responses 1'!$A$4:$S$4,0))),"")</f>
        <v/>
      </c>
      <c r="C261" s="20" t="str">
        <f t="array" ref="C261">IFERROR(IF($C$2="","",INDEX(B_6,SMALL(IF(B_6=$C$2,ROW(B_6)-3,""),ROW(C258)),MATCH(C$3,'Form Responses 1'!$A$4:$S$4,0))),"")</f>
        <v/>
      </c>
      <c r="D261" s="20" t="str">
        <f t="array" ref="D261">IFERROR(IF($C$2="","",INDEX(B_6,SMALL(IF(B_6=$C$2,ROW(B_6)-3,""),ROW(D258)),MATCH(D$3,'Form Responses 1'!$A$4:$S$4,0))),"")</f>
        <v/>
      </c>
      <c r="E261" s="20" t="str">
        <f t="array" ref="E261">IFERROR(IF($C$2="","",INDEX(B_6,SMALL(IF(B_6=$C$2,ROW(B_6)-3,""),ROW(E258)),MATCH(E$3,'Form Responses 1'!$A$4:$S$4,0))),"")</f>
        <v/>
      </c>
      <c r="F261" s="20" t="str">
        <f t="array" ref="F261">IFERROR(IF($C$2="","",INDEX(B_6,SMALL(IF(B_6=$C$2,ROW(B_6)-3,""),ROW(F258)),MATCH(F$3,'Form Responses 1'!$A$4:$S$4,0))),"")</f>
        <v/>
      </c>
      <c r="G261" s="20" t="str">
        <f t="array" ref="G261">IFERROR(IF($C$2="","",INDEX(B_6,SMALL(IF(B_6=$C$2,ROW(B_6)-3,""),ROW(G258)),MATCH(G$3,'Form Responses 1'!$A$4:$S$4,0))),"")</f>
        <v/>
      </c>
      <c r="H261" s="20" t="str">
        <f t="array" ref="H261">IFERROR(IF($C$2="","",INDEX(B_6,SMALL(IF(B_6=$C$2,ROW(B_6)-3,""),ROW(H258)),MATCH(H$3,'Form Responses 1'!$A$4:$S$4,0))),"")</f>
        <v/>
      </c>
      <c r="I261" s="20" t="str">
        <f t="array" ref="I261">IFERROR(IF($C$2="","",INDEX(B_6,SMALL(IF(B_6=$C$2,ROW(B_6)-3,""),ROW(I258)),MATCH(I$3,'Form Responses 1'!$A$4:$S$4,0))),"")</f>
        <v/>
      </c>
      <c r="J261" s="25" t="str">
        <f t="array" ref="J261">IFERROR(IF($C$2="","",INDEX(B_6,SMALL(IF(B_6=$C$2,ROW(B_6)-3,""),ROW(J258)),MATCH(J$3,'Form Responses 1'!$A$4:$S$4,0))),"")</f>
        <v/>
      </c>
    </row>
    <row r="262" spans="1:10" ht="17.25" customHeight="1" x14ac:dyDescent="0.2">
      <c r="A262" s="20" t="str">
        <f t="shared" si="4"/>
        <v/>
      </c>
      <c r="B262" s="20" t="str">
        <f t="array" ref="B262">IFERROR(IF($C$2="","",INDEX(B_6,SMALL(IF(B_6=$C$2,ROW(B_6)-3,""),ROW(B259)),MATCH(B$3,'Form Responses 1'!$A$4:$S$4,0))),"")</f>
        <v/>
      </c>
      <c r="C262" s="20" t="str">
        <f t="array" ref="C262">IFERROR(IF($C$2="","",INDEX(B_6,SMALL(IF(B_6=$C$2,ROW(B_6)-3,""),ROW(C259)),MATCH(C$3,'Form Responses 1'!$A$4:$S$4,0))),"")</f>
        <v/>
      </c>
      <c r="D262" s="20" t="str">
        <f t="array" ref="D262">IFERROR(IF($C$2="","",INDEX(B_6,SMALL(IF(B_6=$C$2,ROW(B_6)-3,""),ROW(D259)),MATCH(D$3,'Form Responses 1'!$A$4:$S$4,0))),"")</f>
        <v/>
      </c>
      <c r="E262" s="20" t="str">
        <f t="array" ref="E262">IFERROR(IF($C$2="","",INDEX(B_6,SMALL(IF(B_6=$C$2,ROW(B_6)-3,""),ROW(E259)),MATCH(E$3,'Form Responses 1'!$A$4:$S$4,0))),"")</f>
        <v/>
      </c>
      <c r="F262" s="20" t="str">
        <f t="array" ref="F262">IFERROR(IF($C$2="","",INDEX(B_6,SMALL(IF(B_6=$C$2,ROW(B_6)-3,""),ROW(F259)),MATCH(F$3,'Form Responses 1'!$A$4:$S$4,0))),"")</f>
        <v/>
      </c>
      <c r="G262" s="20" t="str">
        <f t="array" ref="G262">IFERROR(IF($C$2="","",INDEX(B_6,SMALL(IF(B_6=$C$2,ROW(B_6)-3,""),ROW(G259)),MATCH(G$3,'Form Responses 1'!$A$4:$S$4,0))),"")</f>
        <v/>
      </c>
      <c r="H262" s="20" t="str">
        <f t="array" ref="H262">IFERROR(IF($C$2="","",INDEX(B_6,SMALL(IF(B_6=$C$2,ROW(B_6)-3,""),ROW(H259)),MATCH(H$3,'Form Responses 1'!$A$4:$S$4,0))),"")</f>
        <v/>
      </c>
      <c r="I262" s="20" t="str">
        <f t="array" ref="I262">IFERROR(IF($C$2="","",INDEX(B_6,SMALL(IF(B_6=$C$2,ROW(B_6)-3,""),ROW(I259)),MATCH(I$3,'Form Responses 1'!$A$4:$S$4,0))),"")</f>
        <v/>
      </c>
      <c r="J262" s="25" t="str">
        <f t="array" ref="J262">IFERROR(IF($C$2="","",INDEX(B_6,SMALL(IF(B_6=$C$2,ROW(B_6)-3,""),ROW(J259)),MATCH(J$3,'Form Responses 1'!$A$4:$S$4,0))),"")</f>
        <v/>
      </c>
    </row>
    <row r="263" spans="1:10" ht="17.25" customHeight="1" x14ac:dyDescent="0.2">
      <c r="A263" s="20" t="str">
        <f t="shared" si="4"/>
        <v/>
      </c>
      <c r="B263" s="20" t="str">
        <f t="array" ref="B263">IFERROR(IF($C$2="","",INDEX(B_6,SMALL(IF(B_6=$C$2,ROW(B_6)-3,""),ROW(B260)),MATCH(B$3,'Form Responses 1'!$A$4:$S$4,0))),"")</f>
        <v/>
      </c>
      <c r="C263" s="20" t="str">
        <f t="array" ref="C263">IFERROR(IF($C$2="","",INDEX(B_6,SMALL(IF(B_6=$C$2,ROW(B_6)-3,""),ROW(C260)),MATCH(C$3,'Form Responses 1'!$A$4:$S$4,0))),"")</f>
        <v/>
      </c>
      <c r="D263" s="20" t="str">
        <f t="array" ref="D263">IFERROR(IF($C$2="","",INDEX(B_6,SMALL(IF(B_6=$C$2,ROW(B_6)-3,""),ROW(D260)),MATCH(D$3,'Form Responses 1'!$A$4:$S$4,0))),"")</f>
        <v/>
      </c>
      <c r="E263" s="20" t="str">
        <f t="array" ref="E263">IFERROR(IF($C$2="","",INDEX(B_6,SMALL(IF(B_6=$C$2,ROW(B_6)-3,""),ROW(E260)),MATCH(E$3,'Form Responses 1'!$A$4:$S$4,0))),"")</f>
        <v/>
      </c>
      <c r="F263" s="20" t="str">
        <f t="array" ref="F263">IFERROR(IF($C$2="","",INDEX(B_6,SMALL(IF(B_6=$C$2,ROW(B_6)-3,""),ROW(F260)),MATCH(F$3,'Form Responses 1'!$A$4:$S$4,0))),"")</f>
        <v/>
      </c>
      <c r="G263" s="20" t="str">
        <f t="array" ref="G263">IFERROR(IF($C$2="","",INDEX(B_6,SMALL(IF(B_6=$C$2,ROW(B_6)-3,""),ROW(G260)),MATCH(G$3,'Form Responses 1'!$A$4:$S$4,0))),"")</f>
        <v/>
      </c>
      <c r="H263" s="20" t="str">
        <f t="array" ref="H263">IFERROR(IF($C$2="","",INDEX(B_6,SMALL(IF(B_6=$C$2,ROW(B_6)-3,""),ROW(H260)),MATCH(H$3,'Form Responses 1'!$A$4:$S$4,0))),"")</f>
        <v/>
      </c>
      <c r="I263" s="20" t="str">
        <f t="array" ref="I263">IFERROR(IF($C$2="","",INDEX(B_6,SMALL(IF(B_6=$C$2,ROW(B_6)-3,""),ROW(I260)),MATCH(I$3,'Form Responses 1'!$A$4:$S$4,0))),"")</f>
        <v/>
      </c>
      <c r="J263" s="25" t="str">
        <f t="array" ref="J263">IFERROR(IF($C$2="","",INDEX(B_6,SMALL(IF(B_6=$C$2,ROW(B_6)-3,""),ROW(J260)),MATCH(J$3,'Form Responses 1'!$A$4:$S$4,0))),"")</f>
        <v/>
      </c>
    </row>
    <row r="264" spans="1:10" ht="17.25" customHeight="1" x14ac:dyDescent="0.2">
      <c r="A264" s="20" t="str">
        <f t="shared" si="4"/>
        <v/>
      </c>
      <c r="B264" s="20" t="str">
        <f t="array" ref="B264">IFERROR(IF($C$2="","",INDEX(B_6,SMALL(IF(B_6=$C$2,ROW(B_6)-3,""),ROW(B261)),MATCH(B$3,'Form Responses 1'!$A$4:$S$4,0))),"")</f>
        <v/>
      </c>
      <c r="C264" s="20" t="str">
        <f t="array" ref="C264">IFERROR(IF($C$2="","",INDEX(B_6,SMALL(IF(B_6=$C$2,ROW(B_6)-3,""),ROW(C261)),MATCH(C$3,'Form Responses 1'!$A$4:$S$4,0))),"")</f>
        <v/>
      </c>
      <c r="D264" s="20" t="str">
        <f t="array" ref="D264">IFERROR(IF($C$2="","",INDEX(B_6,SMALL(IF(B_6=$C$2,ROW(B_6)-3,""),ROW(D261)),MATCH(D$3,'Form Responses 1'!$A$4:$S$4,0))),"")</f>
        <v/>
      </c>
      <c r="E264" s="20" t="str">
        <f t="array" ref="E264">IFERROR(IF($C$2="","",INDEX(B_6,SMALL(IF(B_6=$C$2,ROW(B_6)-3,""),ROW(E261)),MATCH(E$3,'Form Responses 1'!$A$4:$S$4,0))),"")</f>
        <v/>
      </c>
      <c r="F264" s="20" t="str">
        <f t="array" ref="F264">IFERROR(IF($C$2="","",INDEX(B_6,SMALL(IF(B_6=$C$2,ROW(B_6)-3,""),ROW(F261)),MATCH(F$3,'Form Responses 1'!$A$4:$S$4,0))),"")</f>
        <v/>
      </c>
      <c r="G264" s="20" t="str">
        <f t="array" ref="G264">IFERROR(IF($C$2="","",INDEX(B_6,SMALL(IF(B_6=$C$2,ROW(B_6)-3,""),ROW(G261)),MATCH(G$3,'Form Responses 1'!$A$4:$S$4,0))),"")</f>
        <v/>
      </c>
      <c r="H264" s="20" t="str">
        <f t="array" ref="H264">IFERROR(IF($C$2="","",INDEX(B_6,SMALL(IF(B_6=$C$2,ROW(B_6)-3,""),ROW(H261)),MATCH(H$3,'Form Responses 1'!$A$4:$S$4,0))),"")</f>
        <v/>
      </c>
      <c r="I264" s="20" t="str">
        <f t="array" ref="I264">IFERROR(IF($C$2="","",INDEX(B_6,SMALL(IF(B_6=$C$2,ROW(B_6)-3,""),ROW(I261)),MATCH(I$3,'Form Responses 1'!$A$4:$S$4,0))),"")</f>
        <v/>
      </c>
      <c r="J264" s="25" t="str">
        <f t="array" ref="J264">IFERROR(IF($C$2="","",INDEX(B_6,SMALL(IF(B_6=$C$2,ROW(B_6)-3,""),ROW(J261)),MATCH(J$3,'Form Responses 1'!$A$4:$S$4,0))),"")</f>
        <v/>
      </c>
    </row>
    <row r="265" spans="1:10" ht="17.25" customHeight="1" x14ac:dyDescent="0.2">
      <c r="A265" s="20" t="str">
        <f t="shared" si="4"/>
        <v/>
      </c>
      <c r="B265" s="20" t="str">
        <f t="array" ref="B265">IFERROR(IF($C$2="","",INDEX(B_6,SMALL(IF(B_6=$C$2,ROW(B_6)-3,""),ROW(B262)),MATCH(B$3,'Form Responses 1'!$A$4:$S$4,0))),"")</f>
        <v/>
      </c>
      <c r="C265" s="20" t="str">
        <f t="array" ref="C265">IFERROR(IF($C$2="","",INDEX(B_6,SMALL(IF(B_6=$C$2,ROW(B_6)-3,""),ROW(C262)),MATCH(C$3,'Form Responses 1'!$A$4:$S$4,0))),"")</f>
        <v/>
      </c>
      <c r="D265" s="20" t="str">
        <f t="array" ref="D265">IFERROR(IF($C$2="","",INDEX(B_6,SMALL(IF(B_6=$C$2,ROW(B_6)-3,""),ROW(D262)),MATCH(D$3,'Form Responses 1'!$A$4:$S$4,0))),"")</f>
        <v/>
      </c>
      <c r="E265" s="20" t="str">
        <f t="array" ref="E265">IFERROR(IF($C$2="","",INDEX(B_6,SMALL(IF(B_6=$C$2,ROW(B_6)-3,""),ROW(E262)),MATCH(E$3,'Form Responses 1'!$A$4:$S$4,0))),"")</f>
        <v/>
      </c>
      <c r="F265" s="20" t="str">
        <f t="array" ref="F265">IFERROR(IF($C$2="","",INDEX(B_6,SMALL(IF(B_6=$C$2,ROW(B_6)-3,""),ROW(F262)),MATCH(F$3,'Form Responses 1'!$A$4:$S$4,0))),"")</f>
        <v/>
      </c>
      <c r="G265" s="20" t="str">
        <f t="array" ref="G265">IFERROR(IF($C$2="","",INDEX(B_6,SMALL(IF(B_6=$C$2,ROW(B_6)-3,""),ROW(G262)),MATCH(G$3,'Form Responses 1'!$A$4:$S$4,0))),"")</f>
        <v/>
      </c>
      <c r="H265" s="20" t="str">
        <f t="array" ref="H265">IFERROR(IF($C$2="","",INDEX(B_6,SMALL(IF(B_6=$C$2,ROW(B_6)-3,""),ROW(H262)),MATCH(H$3,'Form Responses 1'!$A$4:$S$4,0))),"")</f>
        <v/>
      </c>
      <c r="I265" s="20" t="str">
        <f t="array" ref="I265">IFERROR(IF($C$2="","",INDEX(B_6,SMALL(IF(B_6=$C$2,ROW(B_6)-3,""),ROW(I262)),MATCH(I$3,'Form Responses 1'!$A$4:$S$4,0))),"")</f>
        <v/>
      </c>
      <c r="J265" s="25" t="str">
        <f t="array" ref="J265">IFERROR(IF($C$2="","",INDEX(B_6,SMALL(IF(B_6=$C$2,ROW(B_6)-3,""),ROW(J262)),MATCH(J$3,'Form Responses 1'!$A$4:$S$4,0))),"")</f>
        <v/>
      </c>
    </row>
    <row r="266" spans="1:10" ht="17.25" customHeight="1" x14ac:dyDescent="0.2">
      <c r="A266" s="20" t="str">
        <f t="shared" si="4"/>
        <v/>
      </c>
      <c r="B266" s="20" t="str">
        <f t="array" ref="B266">IFERROR(IF($C$2="","",INDEX(B_6,SMALL(IF(B_6=$C$2,ROW(B_6)-3,""),ROW(B263)),MATCH(B$3,'Form Responses 1'!$A$4:$S$4,0))),"")</f>
        <v/>
      </c>
      <c r="C266" s="20" t="str">
        <f t="array" ref="C266">IFERROR(IF($C$2="","",INDEX(B_6,SMALL(IF(B_6=$C$2,ROW(B_6)-3,""),ROW(C263)),MATCH(C$3,'Form Responses 1'!$A$4:$S$4,0))),"")</f>
        <v/>
      </c>
      <c r="D266" s="20" t="str">
        <f t="array" ref="D266">IFERROR(IF($C$2="","",INDEX(B_6,SMALL(IF(B_6=$C$2,ROW(B_6)-3,""),ROW(D263)),MATCH(D$3,'Form Responses 1'!$A$4:$S$4,0))),"")</f>
        <v/>
      </c>
      <c r="E266" s="20" t="str">
        <f t="array" ref="E266">IFERROR(IF($C$2="","",INDEX(B_6,SMALL(IF(B_6=$C$2,ROW(B_6)-3,""),ROW(E263)),MATCH(E$3,'Form Responses 1'!$A$4:$S$4,0))),"")</f>
        <v/>
      </c>
      <c r="F266" s="20" t="str">
        <f t="array" ref="F266">IFERROR(IF($C$2="","",INDEX(B_6,SMALL(IF(B_6=$C$2,ROW(B_6)-3,""),ROW(F263)),MATCH(F$3,'Form Responses 1'!$A$4:$S$4,0))),"")</f>
        <v/>
      </c>
      <c r="G266" s="20" t="str">
        <f t="array" ref="G266">IFERROR(IF($C$2="","",INDEX(B_6,SMALL(IF(B_6=$C$2,ROW(B_6)-3,""),ROW(G263)),MATCH(G$3,'Form Responses 1'!$A$4:$S$4,0))),"")</f>
        <v/>
      </c>
      <c r="H266" s="20" t="str">
        <f t="array" ref="H266">IFERROR(IF($C$2="","",INDEX(B_6,SMALL(IF(B_6=$C$2,ROW(B_6)-3,""),ROW(H263)),MATCH(H$3,'Form Responses 1'!$A$4:$S$4,0))),"")</f>
        <v/>
      </c>
      <c r="I266" s="20" t="str">
        <f t="array" ref="I266">IFERROR(IF($C$2="","",INDEX(B_6,SMALL(IF(B_6=$C$2,ROW(B_6)-3,""),ROW(I263)),MATCH(I$3,'Form Responses 1'!$A$4:$S$4,0))),"")</f>
        <v/>
      </c>
      <c r="J266" s="25" t="str">
        <f t="array" ref="J266">IFERROR(IF($C$2="","",INDEX(B_6,SMALL(IF(B_6=$C$2,ROW(B_6)-3,""),ROW(J263)),MATCH(J$3,'Form Responses 1'!$A$4:$S$4,0))),"")</f>
        <v/>
      </c>
    </row>
    <row r="267" spans="1:10" ht="17.25" customHeight="1" x14ac:dyDescent="0.2">
      <c r="A267" s="20" t="str">
        <f t="shared" si="4"/>
        <v/>
      </c>
      <c r="B267" s="20" t="str">
        <f t="array" ref="B267">IFERROR(IF($C$2="","",INDEX(B_6,SMALL(IF(B_6=$C$2,ROW(B_6)-3,""),ROW(B264)),MATCH(B$3,'Form Responses 1'!$A$4:$S$4,0))),"")</f>
        <v/>
      </c>
      <c r="C267" s="20" t="str">
        <f t="array" ref="C267">IFERROR(IF($C$2="","",INDEX(B_6,SMALL(IF(B_6=$C$2,ROW(B_6)-3,""),ROW(C264)),MATCH(C$3,'Form Responses 1'!$A$4:$S$4,0))),"")</f>
        <v/>
      </c>
      <c r="D267" s="20" t="str">
        <f t="array" ref="D267">IFERROR(IF($C$2="","",INDEX(B_6,SMALL(IF(B_6=$C$2,ROW(B_6)-3,""),ROW(D264)),MATCH(D$3,'Form Responses 1'!$A$4:$S$4,0))),"")</f>
        <v/>
      </c>
      <c r="E267" s="20" t="str">
        <f t="array" ref="E267">IFERROR(IF($C$2="","",INDEX(B_6,SMALL(IF(B_6=$C$2,ROW(B_6)-3,""),ROW(E264)),MATCH(E$3,'Form Responses 1'!$A$4:$S$4,0))),"")</f>
        <v/>
      </c>
      <c r="F267" s="20" t="str">
        <f t="array" ref="F267">IFERROR(IF($C$2="","",INDEX(B_6,SMALL(IF(B_6=$C$2,ROW(B_6)-3,""),ROW(F264)),MATCH(F$3,'Form Responses 1'!$A$4:$S$4,0))),"")</f>
        <v/>
      </c>
      <c r="G267" s="20" t="str">
        <f t="array" ref="G267">IFERROR(IF($C$2="","",INDEX(B_6,SMALL(IF(B_6=$C$2,ROW(B_6)-3,""),ROW(G264)),MATCH(G$3,'Form Responses 1'!$A$4:$S$4,0))),"")</f>
        <v/>
      </c>
      <c r="H267" s="20" t="str">
        <f t="array" ref="H267">IFERROR(IF($C$2="","",INDEX(B_6,SMALL(IF(B_6=$C$2,ROW(B_6)-3,""),ROW(H264)),MATCH(H$3,'Form Responses 1'!$A$4:$S$4,0))),"")</f>
        <v/>
      </c>
      <c r="I267" s="20" t="str">
        <f t="array" ref="I267">IFERROR(IF($C$2="","",INDEX(B_6,SMALL(IF(B_6=$C$2,ROW(B_6)-3,""),ROW(I264)),MATCH(I$3,'Form Responses 1'!$A$4:$S$4,0))),"")</f>
        <v/>
      </c>
      <c r="J267" s="25" t="str">
        <f t="array" ref="J267">IFERROR(IF($C$2="","",INDEX(B_6,SMALL(IF(B_6=$C$2,ROW(B_6)-3,""),ROW(J264)),MATCH(J$3,'Form Responses 1'!$A$4:$S$4,0))),"")</f>
        <v/>
      </c>
    </row>
    <row r="268" spans="1:10" ht="17.25" customHeight="1" x14ac:dyDescent="0.2">
      <c r="A268" s="20" t="str">
        <f t="shared" si="4"/>
        <v/>
      </c>
      <c r="B268" s="20" t="str">
        <f t="array" ref="B268">IFERROR(IF($C$2="","",INDEX(B_6,SMALL(IF(B_6=$C$2,ROW(B_6)-3,""),ROW(B265)),MATCH(B$3,'Form Responses 1'!$A$4:$S$4,0))),"")</f>
        <v/>
      </c>
      <c r="C268" s="20" t="str">
        <f t="array" ref="C268">IFERROR(IF($C$2="","",INDEX(B_6,SMALL(IF(B_6=$C$2,ROW(B_6)-3,""),ROW(C265)),MATCH(C$3,'Form Responses 1'!$A$4:$S$4,0))),"")</f>
        <v/>
      </c>
      <c r="D268" s="20" t="str">
        <f t="array" ref="D268">IFERROR(IF($C$2="","",INDEX(B_6,SMALL(IF(B_6=$C$2,ROW(B_6)-3,""),ROW(D265)),MATCH(D$3,'Form Responses 1'!$A$4:$S$4,0))),"")</f>
        <v/>
      </c>
      <c r="E268" s="20" t="str">
        <f t="array" ref="E268">IFERROR(IF($C$2="","",INDEX(B_6,SMALL(IF(B_6=$C$2,ROW(B_6)-3,""),ROW(E265)),MATCH(E$3,'Form Responses 1'!$A$4:$S$4,0))),"")</f>
        <v/>
      </c>
      <c r="F268" s="20" t="str">
        <f t="array" ref="F268">IFERROR(IF($C$2="","",INDEX(B_6,SMALL(IF(B_6=$C$2,ROW(B_6)-3,""),ROW(F265)),MATCH(F$3,'Form Responses 1'!$A$4:$S$4,0))),"")</f>
        <v/>
      </c>
      <c r="G268" s="20" t="str">
        <f t="array" ref="G268">IFERROR(IF($C$2="","",INDEX(B_6,SMALL(IF(B_6=$C$2,ROW(B_6)-3,""),ROW(G265)),MATCH(G$3,'Form Responses 1'!$A$4:$S$4,0))),"")</f>
        <v/>
      </c>
      <c r="H268" s="20" t="str">
        <f t="array" ref="H268">IFERROR(IF($C$2="","",INDEX(B_6,SMALL(IF(B_6=$C$2,ROW(B_6)-3,""),ROW(H265)),MATCH(H$3,'Form Responses 1'!$A$4:$S$4,0))),"")</f>
        <v/>
      </c>
      <c r="I268" s="20" t="str">
        <f t="array" ref="I268">IFERROR(IF($C$2="","",INDEX(B_6,SMALL(IF(B_6=$C$2,ROW(B_6)-3,""),ROW(I265)),MATCH(I$3,'Form Responses 1'!$A$4:$S$4,0))),"")</f>
        <v/>
      </c>
      <c r="J268" s="25" t="str">
        <f t="array" ref="J268">IFERROR(IF($C$2="","",INDEX(B_6,SMALL(IF(B_6=$C$2,ROW(B_6)-3,""),ROW(J265)),MATCH(J$3,'Form Responses 1'!$A$4:$S$4,0))),"")</f>
        <v/>
      </c>
    </row>
    <row r="269" spans="1:10" ht="17.25" customHeight="1" x14ac:dyDescent="0.2">
      <c r="A269" s="20" t="str">
        <f t="shared" si="4"/>
        <v/>
      </c>
      <c r="B269" s="20" t="str">
        <f t="array" ref="B269">IFERROR(IF($C$2="","",INDEX(B_6,SMALL(IF(B_6=$C$2,ROW(B_6)-3,""),ROW(B266)),MATCH(B$3,'Form Responses 1'!$A$4:$S$4,0))),"")</f>
        <v/>
      </c>
      <c r="C269" s="20" t="str">
        <f t="array" ref="C269">IFERROR(IF($C$2="","",INDEX(B_6,SMALL(IF(B_6=$C$2,ROW(B_6)-3,""),ROW(C266)),MATCH(C$3,'Form Responses 1'!$A$4:$S$4,0))),"")</f>
        <v/>
      </c>
      <c r="D269" s="20" t="str">
        <f t="array" ref="D269">IFERROR(IF($C$2="","",INDEX(B_6,SMALL(IF(B_6=$C$2,ROW(B_6)-3,""),ROW(D266)),MATCH(D$3,'Form Responses 1'!$A$4:$S$4,0))),"")</f>
        <v/>
      </c>
      <c r="E269" s="20" t="str">
        <f t="array" ref="E269">IFERROR(IF($C$2="","",INDEX(B_6,SMALL(IF(B_6=$C$2,ROW(B_6)-3,""),ROW(E266)),MATCH(E$3,'Form Responses 1'!$A$4:$S$4,0))),"")</f>
        <v/>
      </c>
      <c r="F269" s="20" t="str">
        <f t="array" ref="F269">IFERROR(IF($C$2="","",INDEX(B_6,SMALL(IF(B_6=$C$2,ROW(B_6)-3,""),ROW(F266)),MATCH(F$3,'Form Responses 1'!$A$4:$S$4,0))),"")</f>
        <v/>
      </c>
      <c r="G269" s="20" t="str">
        <f t="array" ref="G269">IFERROR(IF($C$2="","",INDEX(B_6,SMALL(IF(B_6=$C$2,ROW(B_6)-3,""),ROW(G266)),MATCH(G$3,'Form Responses 1'!$A$4:$S$4,0))),"")</f>
        <v/>
      </c>
      <c r="H269" s="20" t="str">
        <f t="array" ref="H269">IFERROR(IF($C$2="","",INDEX(B_6,SMALL(IF(B_6=$C$2,ROW(B_6)-3,""),ROW(H266)),MATCH(H$3,'Form Responses 1'!$A$4:$S$4,0))),"")</f>
        <v/>
      </c>
      <c r="I269" s="20" t="str">
        <f t="array" ref="I269">IFERROR(IF($C$2="","",INDEX(B_6,SMALL(IF(B_6=$C$2,ROW(B_6)-3,""),ROW(I266)),MATCH(I$3,'Form Responses 1'!$A$4:$S$4,0))),"")</f>
        <v/>
      </c>
      <c r="J269" s="25" t="str">
        <f t="array" ref="J269">IFERROR(IF($C$2="","",INDEX(B_6,SMALL(IF(B_6=$C$2,ROW(B_6)-3,""),ROW(J266)),MATCH(J$3,'Form Responses 1'!$A$4:$S$4,0))),"")</f>
        <v/>
      </c>
    </row>
    <row r="270" spans="1:10" ht="17.25" customHeight="1" x14ac:dyDescent="0.2">
      <c r="A270" s="20" t="str">
        <f t="shared" si="4"/>
        <v/>
      </c>
      <c r="B270" s="20" t="str">
        <f t="array" ref="B270">IFERROR(IF($C$2="","",INDEX(B_6,SMALL(IF(B_6=$C$2,ROW(B_6)-3,""),ROW(B267)),MATCH(B$3,'Form Responses 1'!$A$4:$S$4,0))),"")</f>
        <v/>
      </c>
      <c r="C270" s="20" t="str">
        <f t="array" ref="C270">IFERROR(IF($C$2="","",INDEX(B_6,SMALL(IF(B_6=$C$2,ROW(B_6)-3,""),ROW(C267)),MATCH(C$3,'Form Responses 1'!$A$4:$S$4,0))),"")</f>
        <v/>
      </c>
      <c r="D270" s="20" t="str">
        <f t="array" ref="D270">IFERROR(IF($C$2="","",INDEX(B_6,SMALL(IF(B_6=$C$2,ROW(B_6)-3,""),ROW(D267)),MATCH(D$3,'Form Responses 1'!$A$4:$S$4,0))),"")</f>
        <v/>
      </c>
      <c r="E270" s="20" t="str">
        <f t="array" ref="E270">IFERROR(IF($C$2="","",INDEX(B_6,SMALL(IF(B_6=$C$2,ROW(B_6)-3,""),ROW(E267)),MATCH(E$3,'Form Responses 1'!$A$4:$S$4,0))),"")</f>
        <v/>
      </c>
      <c r="F270" s="20" t="str">
        <f t="array" ref="F270">IFERROR(IF($C$2="","",INDEX(B_6,SMALL(IF(B_6=$C$2,ROW(B_6)-3,""),ROW(F267)),MATCH(F$3,'Form Responses 1'!$A$4:$S$4,0))),"")</f>
        <v/>
      </c>
      <c r="G270" s="20" t="str">
        <f t="array" ref="G270">IFERROR(IF($C$2="","",INDEX(B_6,SMALL(IF(B_6=$C$2,ROW(B_6)-3,""),ROW(G267)),MATCH(G$3,'Form Responses 1'!$A$4:$S$4,0))),"")</f>
        <v/>
      </c>
      <c r="H270" s="20" t="str">
        <f t="array" ref="H270">IFERROR(IF($C$2="","",INDEX(B_6,SMALL(IF(B_6=$C$2,ROW(B_6)-3,""),ROW(H267)),MATCH(H$3,'Form Responses 1'!$A$4:$S$4,0))),"")</f>
        <v/>
      </c>
      <c r="I270" s="20" t="str">
        <f t="array" ref="I270">IFERROR(IF($C$2="","",INDEX(B_6,SMALL(IF(B_6=$C$2,ROW(B_6)-3,""),ROW(I267)),MATCH(I$3,'Form Responses 1'!$A$4:$S$4,0))),"")</f>
        <v/>
      </c>
      <c r="J270" s="25" t="str">
        <f t="array" ref="J270">IFERROR(IF($C$2="","",INDEX(B_6,SMALL(IF(B_6=$C$2,ROW(B_6)-3,""),ROW(J267)),MATCH(J$3,'Form Responses 1'!$A$4:$S$4,0))),"")</f>
        <v/>
      </c>
    </row>
    <row r="271" spans="1:10" ht="17.25" customHeight="1" x14ac:dyDescent="0.2">
      <c r="A271" s="20" t="str">
        <f t="shared" si="4"/>
        <v/>
      </c>
      <c r="B271" s="20" t="str">
        <f t="array" ref="B271">IFERROR(IF($C$2="","",INDEX(B_6,SMALL(IF(B_6=$C$2,ROW(B_6)-3,""),ROW(B268)),MATCH(B$3,'Form Responses 1'!$A$4:$S$4,0))),"")</f>
        <v/>
      </c>
      <c r="C271" s="20" t="str">
        <f t="array" ref="C271">IFERROR(IF($C$2="","",INDEX(B_6,SMALL(IF(B_6=$C$2,ROW(B_6)-3,""),ROW(C268)),MATCH(C$3,'Form Responses 1'!$A$4:$S$4,0))),"")</f>
        <v/>
      </c>
      <c r="D271" s="20" t="str">
        <f t="array" ref="D271">IFERROR(IF($C$2="","",INDEX(B_6,SMALL(IF(B_6=$C$2,ROW(B_6)-3,""),ROW(D268)),MATCH(D$3,'Form Responses 1'!$A$4:$S$4,0))),"")</f>
        <v/>
      </c>
      <c r="E271" s="20" t="str">
        <f t="array" ref="E271">IFERROR(IF($C$2="","",INDEX(B_6,SMALL(IF(B_6=$C$2,ROW(B_6)-3,""),ROW(E268)),MATCH(E$3,'Form Responses 1'!$A$4:$S$4,0))),"")</f>
        <v/>
      </c>
      <c r="F271" s="20" t="str">
        <f t="array" ref="F271">IFERROR(IF($C$2="","",INDEX(B_6,SMALL(IF(B_6=$C$2,ROW(B_6)-3,""),ROW(F268)),MATCH(F$3,'Form Responses 1'!$A$4:$S$4,0))),"")</f>
        <v/>
      </c>
      <c r="G271" s="20" t="str">
        <f t="array" ref="G271">IFERROR(IF($C$2="","",INDEX(B_6,SMALL(IF(B_6=$C$2,ROW(B_6)-3,""),ROW(G268)),MATCH(G$3,'Form Responses 1'!$A$4:$S$4,0))),"")</f>
        <v/>
      </c>
      <c r="H271" s="20" t="str">
        <f t="array" ref="H271">IFERROR(IF($C$2="","",INDEX(B_6,SMALL(IF(B_6=$C$2,ROW(B_6)-3,""),ROW(H268)),MATCH(H$3,'Form Responses 1'!$A$4:$S$4,0))),"")</f>
        <v/>
      </c>
      <c r="I271" s="20" t="str">
        <f t="array" ref="I271">IFERROR(IF($C$2="","",INDEX(B_6,SMALL(IF(B_6=$C$2,ROW(B_6)-3,""),ROW(I268)),MATCH(I$3,'Form Responses 1'!$A$4:$S$4,0))),"")</f>
        <v/>
      </c>
      <c r="J271" s="25" t="str">
        <f t="array" ref="J271">IFERROR(IF($C$2="","",INDEX(B_6,SMALL(IF(B_6=$C$2,ROW(B_6)-3,""),ROW(J268)),MATCH(J$3,'Form Responses 1'!$A$4:$S$4,0))),"")</f>
        <v/>
      </c>
    </row>
    <row r="272" spans="1:10" ht="17.25" customHeight="1" x14ac:dyDescent="0.2">
      <c r="A272" s="20" t="str">
        <f t="shared" si="4"/>
        <v/>
      </c>
      <c r="B272" s="20" t="str">
        <f t="array" ref="B272">IFERROR(IF($C$2="","",INDEX(B_6,SMALL(IF(B_6=$C$2,ROW(B_6)-3,""),ROW(B269)),MATCH(B$3,'Form Responses 1'!$A$4:$S$4,0))),"")</f>
        <v/>
      </c>
      <c r="C272" s="20" t="str">
        <f t="array" ref="C272">IFERROR(IF($C$2="","",INDEX(B_6,SMALL(IF(B_6=$C$2,ROW(B_6)-3,""),ROW(C269)),MATCH(C$3,'Form Responses 1'!$A$4:$S$4,0))),"")</f>
        <v/>
      </c>
      <c r="D272" s="20" t="str">
        <f t="array" ref="D272">IFERROR(IF($C$2="","",INDEX(B_6,SMALL(IF(B_6=$C$2,ROW(B_6)-3,""),ROW(D269)),MATCH(D$3,'Form Responses 1'!$A$4:$S$4,0))),"")</f>
        <v/>
      </c>
      <c r="E272" s="20" t="str">
        <f t="array" ref="E272">IFERROR(IF($C$2="","",INDEX(B_6,SMALL(IF(B_6=$C$2,ROW(B_6)-3,""),ROW(E269)),MATCH(E$3,'Form Responses 1'!$A$4:$S$4,0))),"")</f>
        <v/>
      </c>
      <c r="F272" s="20" t="str">
        <f t="array" ref="F272">IFERROR(IF($C$2="","",INDEX(B_6,SMALL(IF(B_6=$C$2,ROW(B_6)-3,""),ROW(F269)),MATCH(F$3,'Form Responses 1'!$A$4:$S$4,0))),"")</f>
        <v/>
      </c>
      <c r="G272" s="20" t="str">
        <f t="array" ref="G272">IFERROR(IF($C$2="","",INDEX(B_6,SMALL(IF(B_6=$C$2,ROW(B_6)-3,""),ROW(G269)),MATCH(G$3,'Form Responses 1'!$A$4:$S$4,0))),"")</f>
        <v/>
      </c>
      <c r="H272" s="20" t="str">
        <f t="array" ref="H272">IFERROR(IF($C$2="","",INDEX(B_6,SMALL(IF(B_6=$C$2,ROW(B_6)-3,""),ROW(H269)),MATCH(H$3,'Form Responses 1'!$A$4:$S$4,0))),"")</f>
        <v/>
      </c>
      <c r="I272" s="20" t="str">
        <f t="array" ref="I272">IFERROR(IF($C$2="","",INDEX(B_6,SMALL(IF(B_6=$C$2,ROW(B_6)-3,""),ROW(I269)),MATCH(I$3,'Form Responses 1'!$A$4:$S$4,0))),"")</f>
        <v/>
      </c>
      <c r="J272" s="25" t="str">
        <f t="array" ref="J272">IFERROR(IF($C$2="","",INDEX(B_6,SMALL(IF(B_6=$C$2,ROW(B_6)-3,""),ROW(J269)),MATCH(J$3,'Form Responses 1'!$A$4:$S$4,0))),"")</f>
        <v/>
      </c>
    </row>
    <row r="273" spans="1:10" ht="17.25" customHeight="1" x14ac:dyDescent="0.2">
      <c r="A273" s="20" t="str">
        <f t="shared" si="4"/>
        <v/>
      </c>
      <c r="B273" s="20" t="str">
        <f t="array" ref="B273">IFERROR(IF($C$2="","",INDEX(B_6,SMALL(IF(B_6=$C$2,ROW(B_6)-3,""),ROW(B270)),MATCH(B$3,'Form Responses 1'!$A$4:$S$4,0))),"")</f>
        <v/>
      </c>
      <c r="C273" s="20" t="str">
        <f t="array" ref="C273">IFERROR(IF($C$2="","",INDEX(B_6,SMALL(IF(B_6=$C$2,ROW(B_6)-3,""),ROW(C270)),MATCH(C$3,'Form Responses 1'!$A$4:$S$4,0))),"")</f>
        <v/>
      </c>
      <c r="D273" s="20" t="str">
        <f t="array" ref="D273">IFERROR(IF($C$2="","",INDEX(B_6,SMALL(IF(B_6=$C$2,ROW(B_6)-3,""),ROW(D270)),MATCH(D$3,'Form Responses 1'!$A$4:$S$4,0))),"")</f>
        <v/>
      </c>
      <c r="E273" s="20" t="str">
        <f t="array" ref="E273">IFERROR(IF($C$2="","",INDEX(B_6,SMALL(IF(B_6=$C$2,ROW(B_6)-3,""),ROW(E270)),MATCH(E$3,'Form Responses 1'!$A$4:$S$4,0))),"")</f>
        <v/>
      </c>
      <c r="F273" s="20" t="str">
        <f t="array" ref="F273">IFERROR(IF($C$2="","",INDEX(B_6,SMALL(IF(B_6=$C$2,ROW(B_6)-3,""),ROW(F270)),MATCH(F$3,'Form Responses 1'!$A$4:$S$4,0))),"")</f>
        <v/>
      </c>
      <c r="G273" s="20" t="str">
        <f t="array" ref="G273">IFERROR(IF($C$2="","",INDEX(B_6,SMALL(IF(B_6=$C$2,ROW(B_6)-3,""),ROW(G270)),MATCH(G$3,'Form Responses 1'!$A$4:$S$4,0))),"")</f>
        <v/>
      </c>
      <c r="H273" s="20" t="str">
        <f t="array" ref="H273">IFERROR(IF($C$2="","",INDEX(B_6,SMALL(IF(B_6=$C$2,ROW(B_6)-3,""),ROW(H270)),MATCH(H$3,'Form Responses 1'!$A$4:$S$4,0))),"")</f>
        <v/>
      </c>
      <c r="I273" s="20" t="str">
        <f t="array" ref="I273">IFERROR(IF($C$2="","",INDEX(B_6,SMALL(IF(B_6=$C$2,ROW(B_6)-3,""),ROW(I270)),MATCH(I$3,'Form Responses 1'!$A$4:$S$4,0))),"")</f>
        <v/>
      </c>
      <c r="J273" s="25" t="str">
        <f t="array" ref="J273">IFERROR(IF($C$2="","",INDEX(B_6,SMALL(IF(B_6=$C$2,ROW(B_6)-3,""),ROW(J270)),MATCH(J$3,'Form Responses 1'!$A$4:$S$4,0))),"")</f>
        <v/>
      </c>
    </row>
    <row r="274" spans="1:10" ht="17.25" customHeight="1" x14ac:dyDescent="0.2">
      <c r="A274" s="20" t="str">
        <f t="shared" si="4"/>
        <v/>
      </c>
      <c r="B274" s="20" t="str">
        <f t="array" ref="B274">IFERROR(IF($C$2="","",INDEX(B_6,SMALL(IF(B_6=$C$2,ROW(B_6)-3,""),ROW(B271)),MATCH(B$3,'Form Responses 1'!$A$4:$S$4,0))),"")</f>
        <v/>
      </c>
      <c r="C274" s="20" t="str">
        <f t="array" ref="C274">IFERROR(IF($C$2="","",INDEX(B_6,SMALL(IF(B_6=$C$2,ROW(B_6)-3,""),ROW(C271)),MATCH(C$3,'Form Responses 1'!$A$4:$S$4,0))),"")</f>
        <v/>
      </c>
      <c r="D274" s="20" t="str">
        <f t="array" ref="D274">IFERROR(IF($C$2="","",INDEX(B_6,SMALL(IF(B_6=$C$2,ROW(B_6)-3,""),ROW(D271)),MATCH(D$3,'Form Responses 1'!$A$4:$S$4,0))),"")</f>
        <v/>
      </c>
      <c r="E274" s="20" t="str">
        <f t="array" ref="E274">IFERROR(IF($C$2="","",INDEX(B_6,SMALL(IF(B_6=$C$2,ROW(B_6)-3,""),ROW(E271)),MATCH(E$3,'Form Responses 1'!$A$4:$S$4,0))),"")</f>
        <v/>
      </c>
      <c r="F274" s="20" t="str">
        <f t="array" ref="F274">IFERROR(IF($C$2="","",INDEX(B_6,SMALL(IF(B_6=$C$2,ROW(B_6)-3,""),ROW(F271)),MATCH(F$3,'Form Responses 1'!$A$4:$S$4,0))),"")</f>
        <v/>
      </c>
      <c r="G274" s="20" t="str">
        <f t="array" ref="G274">IFERROR(IF($C$2="","",INDEX(B_6,SMALL(IF(B_6=$C$2,ROW(B_6)-3,""),ROW(G271)),MATCH(G$3,'Form Responses 1'!$A$4:$S$4,0))),"")</f>
        <v/>
      </c>
      <c r="H274" s="20" t="str">
        <f t="array" ref="H274">IFERROR(IF($C$2="","",INDEX(B_6,SMALL(IF(B_6=$C$2,ROW(B_6)-3,""),ROW(H271)),MATCH(H$3,'Form Responses 1'!$A$4:$S$4,0))),"")</f>
        <v/>
      </c>
      <c r="I274" s="20" t="str">
        <f t="array" ref="I274">IFERROR(IF($C$2="","",INDEX(B_6,SMALL(IF(B_6=$C$2,ROW(B_6)-3,""),ROW(I271)),MATCH(I$3,'Form Responses 1'!$A$4:$S$4,0))),"")</f>
        <v/>
      </c>
      <c r="J274" s="25" t="str">
        <f t="array" ref="J274">IFERROR(IF($C$2="","",INDEX(B_6,SMALL(IF(B_6=$C$2,ROW(B_6)-3,""),ROW(J271)),MATCH(J$3,'Form Responses 1'!$A$4:$S$4,0))),"")</f>
        <v/>
      </c>
    </row>
    <row r="275" spans="1:10" ht="17.25" customHeight="1" x14ac:dyDescent="0.2">
      <c r="A275" s="20" t="str">
        <f t="shared" si="4"/>
        <v/>
      </c>
      <c r="B275" s="20" t="str">
        <f t="array" ref="B275">IFERROR(IF($C$2="","",INDEX(B_6,SMALL(IF(B_6=$C$2,ROW(B_6)-3,""),ROW(B272)),MATCH(B$3,'Form Responses 1'!$A$4:$S$4,0))),"")</f>
        <v/>
      </c>
      <c r="C275" s="20" t="str">
        <f t="array" ref="C275">IFERROR(IF($C$2="","",INDEX(B_6,SMALL(IF(B_6=$C$2,ROW(B_6)-3,""),ROW(C272)),MATCH(C$3,'Form Responses 1'!$A$4:$S$4,0))),"")</f>
        <v/>
      </c>
      <c r="D275" s="20" t="str">
        <f t="array" ref="D275">IFERROR(IF($C$2="","",INDEX(B_6,SMALL(IF(B_6=$C$2,ROW(B_6)-3,""),ROW(D272)),MATCH(D$3,'Form Responses 1'!$A$4:$S$4,0))),"")</f>
        <v/>
      </c>
      <c r="E275" s="20" t="str">
        <f t="array" ref="E275">IFERROR(IF($C$2="","",INDEX(B_6,SMALL(IF(B_6=$C$2,ROW(B_6)-3,""),ROW(E272)),MATCH(E$3,'Form Responses 1'!$A$4:$S$4,0))),"")</f>
        <v/>
      </c>
      <c r="F275" s="20" t="str">
        <f t="array" ref="F275">IFERROR(IF($C$2="","",INDEX(B_6,SMALL(IF(B_6=$C$2,ROW(B_6)-3,""),ROW(F272)),MATCH(F$3,'Form Responses 1'!$A$4:$S$4,0))),"")</f>
        <v/>
      </c>
      <c r="G275" s="20" t="str">
        <f t="array" ref="G275">IFERROR(IF($C$2="","",INDEX(B_6,SMALL(IF(B_6=$C$2,ROW(B_6)-3,""),ROW(G272)),MATCH(G$3,'Form Responses 1'!$A$4:$S$4,0))),"")</f>
        <v/>
      </c>
      <c r="H275" s="20" t="str">
        <f t="array" ref="H275">IFERROR(IF($C$2="","",INDEX(B_6,SMALL(IF(B_6=$C$2,ROW(B_6)-3,""),ROW(H272)),MATCH(H$3,'Form Responses 1'!$A$4:$S$4,0))),"")</f>
        <v/>
      </c>
      <c r="I275" s="20" t="str">
        <f t="array" ref="I275">IFERROR(IF($C$2="","",INDEX(B_6,SMALL(IF(B_6=$C$2,ROW(B_6)-3,""),ROW(I272)),MATCH(I$3,'Form Responses 1'!$A$4:$S$4,0))),"")</f>
        <v/>
      </c>
      <c r="J275" s="25" t="str">
        <f t="array" ref="J275">IFERROR(IF($C$2="","",INDEX(B_6,SMALL(IF(B_6=$C$2,ROW(B_6)-3,""),ROW(J272)),MATCH(J$3,'Form Responses 1'!$A$4:$S$4,0))),"")</f>
        <v/>
      </c>
    </row>
    <row r="276" spans="1:10" ht="17.25" customHeight="1" x14ac:dyDescent="0.2">
      <c r="A276" s="20" t="str">
        <f t="shared" si="4"/>
        <v/>
      </c>
      <c r="B276" s="20" t="str">
        <f t="array" ref="B276">IFERROR(IF($C$2="","",INDEX(B_6,SMALL(IF(B_6=$C$2,ROW(B_6)-3,""),ROW(B273)),MATCH(B$3,'Form Responses 1'!$A$4:$S$4,0))),"")</f>
        <v/>
      </c>
      <c r="C276" s="20" t="str">
        <f t="array" ref="C276">IFERROR(IF($C$2="","",INDEX(B_6,SMALL(IF(B_6=$C$2,ROW(B_6)-3,""),ROW(C273)),MATCH(C$3,'Form Responses 1'!$A$4:$S$4,0))),"")</f>
        <v/>
      </c>
      <c r="D276" s="20" t="str">
        <f t="array" ref="D276">IFERROR(IF($C$2="","",INDEX(B_6,SMALL(IF(B_6=$C$2,ROW(B_6)-3,""),ROW(D273)),MATCH(D$3,'Form Responses 1'!$A$4:$S$4,0))),"")</f>
        <v/>
      </c>
      <c r="E276" s="20" t="str">
        <f t="array" ref="E276">IFERROR(IF($C$2="","",INDEX(B_6,SMALL(IF(B_6=$C$2,ROW(B_6)-3,""),ROW(E273)),MATCH(E$3,'Form Responses 1'!$A$4:$S$4,0))),"")</f>
        <v/>
      </c>
      <c r="F276" s="20" t="str">
        <f t="array" ref="F276">IFERROR(IF($C$2="","",INDEX(B_6,SMALL(IF(B_6=$C$2,ROW(B_6)-3,""),ROW(F273)),MATCH(F$3,'Form Responses 1'!$A$4:$S$4,0))),"")</f>
        <v/>
      </c>
      <c r="G276" s="20" t="str">
        <f t="array" ref="G276">IFERROR(IF($C$2="","",INDEX(B_6,SMALL(IF(B_6=$C$2,ROW(B_6)-3,""),ROW(G273)),MATCH(G$3,'Form Responses 1'!$A$4:$S$4,0))),"")</f>
        <v/>
      </c>
      <c r="H276" s="20" t="str">
        <f t="array" ref="H276">IFERROR(IF($C$2="","",INDEX(B_6,SMALL(IF(B_6=$C$2,ROW(B_6)-3,""),ROW(H273)),MATCH(H$3,'Form Responses 1'!$A$4:$S$4,0))),"")</f>
        <v/>
      </c>
      <c r="I276" s="20" t="str">
        <f t="array" ref="I276">IFERROR(IF($C$2="","",INDEX(B_6,SMALL(IF(B_6=$C$2,ROW(B_6)-3,""),ROW(I273)),MATCH(I$3,'Form Responses 1'!$A$4:$S$4,0))),"")</f>
        <v/>
      </c>
      <c r="J276" s="25" t="str">
        <f t="array" ref="J276">IFERROR(IF($C$2="","",INDEX(B_6,SMALL(IF(B_6=$C$2,ROW(B_6)-3,""),ROW(J273)),MATCH(J$3,'Form Responses 1'!$A$4:$S$4,0))),"")</f>
        <v/>
      </c>
    </row>
    <row r="277" spans="1:10" ht="17.25" customHeight="1" x14ac:dyDescent="0.2">
      <c r="A277" s="20" t="str">
        <f t="shared" si="4"/>
        <v/>
      </c>
      <c r="B277" s="20" t="str">
        <f t="array" ref="B277">IFERROR(IF($C$2="","",INDEX(B_6,SMALL(IF(B_6=$C$2,ROW(B_6)-3,""),ROW(B274)),MATCH(B$3,'Form Responses 1'!$A$4:$S$4,0))),"")</f>
        <v/>
      </c>
      <c r="C277" s="20" t="str">
        <f t="array" ref="C277">IFERROR(IF($C$2="","",INDEX(B_6,SMALL(IF(B_6=$C$2,ROW(B_6)-3,""),ROW(C274)),MATCH(C$3,'Form Responses 1'!$A$4:$S$4,0))),"")</f>
        <v/>
      </c>
      <c r="D277" s="20" t="str">
        <f t="array" ref="D277">IFERROR(IF($C$2="","",INDEX(B_6,SMALL(IF(B_6=$C$2,ROW(B_6)-3,""),ROW(D274)),MATCH(D$3,'Form Responses 1'!$A$4:$S$4,0))),"")</f>
        <v/>
      </c>
      <c r="E277" s="20" t="str">
        <f t="array" ref="E277">IFERROR(IF($C$2="","",INDEX(B_6,SMALL(IF(B_6=$C$2,ROW(B_6)-3,""),ROW(E274)),MATCH(E$3,'Form Responses 1'!$A$4:$S$4,0))),"")</f>
        <v/>
      </c>
      <c r="F277" s="20" t="str">
        <f t="array" ref="F277">IFERROR(IF($C$2="","",INDEX(B_6,SMALL(IF(B_6=$C$2,ROW(B_6)-3,""),ROW(F274)),MATCH(F$3,'Form Responses 1'!$A$4:$S$4,0))),"")</f>
        <v/>
      </c>
      <c r="G277" s="20" t="str">
        <f t="array" ref="G277">IFERROR(IF($C$2="","",INDEX(B_6,SMALL(IF(B_6=$C$2,ROW(B_6)-3,""),ROW(G274)),MATCH(G$3,'Form Responses 1'!$A$4:$S$4,0))),"")</f>
        <v/>
      </c>
      <c r="H277" s="20" t="str">
        <f t="array" ref="H277">IFERROR(IF($C$2="","",INDEX(B_6,SMALL(IF(B_6=$C$2,ROW(B_6)-3,""),ROW(H274)),MATCH(H$3,'Form Responses 1'!$A$4:$S$4,0))),"")</f>
        <v/>
      </c>
      <c r="I277" s="20" t="str">
        <f t="array" ref="I277">IFERROR(IF($C$2="","",INDEX(B_6,SMALL(IF(B_6=$C$2,ROW(B_6)-3,""),ROW(I274)),MATCH(I$3,'Form Responses 1'!$A$4:$S$4,0))),"")</f>
        <v/>
      </c>
      <c r="J277" s="25" t="str">
        <f t="array" ref="J277">IFERROR(IF($C$2="","",INDEX(B_6,SMALL(IF(B_6=$C$2,ROW(B_6)-3,""),ROW(J274)),MATCH(J$3,'Form Responses 1'!$A$4:$S$4,0))),"")</f>
        <v/>
      </c>
    </row>
    <row r="278" spans="1:10" ht="17.25" customHeight="1" x14ac:dyDescent="0.2">
      <c r="A278" s="20" t="str">
        <f t="shared" si="4"/>
        <v/>
      </c>
      <c r="B278" s="20" t="str">
        <f t="array" ref="B278">IFERROR(IF($C$2="","",INDEX(B_6,SMALL(IF(B_6=$C$2,ROW(B_6)-3,""),ROW(B275)),MATCH(B$3,'Form Responses 1'!$A$4:$S$4,0))),"")</f>
        <v/>
      </c>
      <c r="C278" s="20" t="str">
        <f t="array" ref="C278">IFERROR(IF($C$2="","",INDEX(B_6,SMALL(IF(B_6=$C$2,ROW(B_6)-3,""),ROW(C275)),MATCH(C$3,'Form Responses 1'!$A$4:$S$4,0))),"")</f>
        <v/>
      </c>
      <c r="D278" s="20" t="str">
        <f t="array" ref="D278">IFERROR(IF($C$2="","",INDEX(B_6,SMALL(IF(B_6=$C$2,ROW(B_6)-3,""),ROW(D275)),MATCH(D$3,'Form Responses 1'!$A$4:$S$4,0))),"")</f>
        <v/>
      </c>
      <c r="E278" s="20" t="str">
        <f t="array" ref="E278">IFERROR(IF($C$2="","",INDEX(B_6,SMALL(IF(B_6=$C$2,ROW(B_6)-3,""),ROW(E275)),MATCH(E$3,'Form Responses 1'!$A$4:$S$4,0))),"")</f>
        <v/>
      </c>
      <c r="F278" s="20" t="str">
        <f t="array" ref="F278">IFERROR(IF($C$2="","",INDEX(B_6,SMALL(IF(B_6=$C$2,ROW(B_6)-3,""),ROW(F275)),MATCH(F$3,'Form Responses 1'!$A$4:$S$4,0))),"")</f>
        <v/>
      </c>
      <c r="G278" s="20" t="str">
        <f t="array" ref="G278">IFERROR(IF($C$2="","",INDEX(B_6,SMALL(IF(B_6=$C$2,ROW(B_6)-3,""),ROW(G275)),MATCH(G$3,'Form Responses 1'!$A$4:$S$4,0))),"")</f>
        <v/>
      </c>
      <c r="H278" s="20" t="str">
        <f t="array" ref="H278">IFERROR(IF($C$2="","",INDEX(B_6,SMALL(IF(B_6=$C$2,ROW(B_6)-3,""),ROW(H275)),MATCH(H$3,'Form Responses 1'!$A$4:$S$4,0))),"")</f>
        <v/>
      </c>
      <c r="I278" s="20" t="str">
        <f t="array" ref="I278">IFERROR(IF($C$2="","",INDEX(B_6,SMALL(IF(B_6=$C$2,ROW(B_6)-3,""),ROW(I275)),MATCH(I$3,'Form Responses 1'!$A$4:$S$4,0))),"")</f>
        <v/>
      </c>
      <c r="J278" s="25" t="str">
        <f t="array" ref="J278">IFERROR(IF($C$2="","",INDEX(B_6,SMALL(IF(B_6=$C$2,ROW(B_6)-3,""),ROW(J275)),MATCH(J$3,'Form Responses 1'!$A$4:$S$4,0))),"")</f>
        <v/>
      </c>
    </row>
    <row r="279" spans="1:10" ht="17.25" customHeight="1" x14ac:dyDescent="0.2">
      <c r="A279" s="20" t="str">
        <f t="shared" si="4"/>
        <v/>
      </c>
      <c r="B279" s="20" t="str">
        <f t="array" ref="B279">IFERROR(IF($C$2="","",INDEX(B_6,SMALL(IF(B_6=$C$2,ROW(B_6)-3,""),ROW(B276)),MATCH(B$3,'Form Responses 1'!$A$4:$S$4,0))),"")</f>
        <v/>
      </c>
      <c r="C279" s="20" t="str">
        <f t="array" ref="C279">IFERROR(IF($C$2="","",INDEX(B_6,SMALL(IF(B_6=$C$2,ROW(B_6)-3,""),ROW(C276)),MATCH(C$3,'Form Responses 1'!$A$4:$S$4,0))),"")</f>
        <v/>
      </c>
      <c r="D279" s="20" t="str">
        <f t="array" ref="D279">IFERROR(IF($C$2="","",INDEX(B_6,SMALL(IF(B_6=$C$2,ROW(B_6)-3,""),ROW(D276)),MATCH(D$3,'Form Responses 1'!$A$4:$S$4,0))),"")</f>
        <v/>
      </c>
      <c r="E279" s="20" t="str">
        <f t="array" ref="E279">IFERROR(IF($C$2="","",INDEX(B_6,SMALL(IF(B_6=$C$2,ROW(B_6)-3,""),ROW(E276)),MATCH(E$3,'Form Responses 1'!$A$4:$S$4,0))),"")</f>
        <v/>
      </c>
      <c r="F279" s="20" t="str">
        <f t="array" ref="F279">IFERROR(IF($C$2="","",INDEX(B_6,SMALL(IF(B_6=$C$2,ROW(B_6)-3,""),ROW(F276)),MATCH(F$3,'Form Responses 1'!$A$4:$S$4,0))),"")</f>
        <v/>
      </c>
      <c r="G279" s="20" t="str">
        <f t="array" ref="G279">IFERROR(IF($C$2="","",INDEX(B_6,SMALL(IF(B_6=$C$2,ROW(B_6)-3,""),ROW(G276)),MATCH(G$3,'Form Responses 1'!$A$4:$S$4,0))),"")</f>
        <v/>
      </c>
      <c r="H279" s="20" t="str">
        <f t="array" ref="H279">IFERROR(IF($C$2="","",INDEX(B_6,SMALL(IF(B_6=$C$2,ROW(B_6)-3,""),ROW(H276)),MATCH(H$3,'Form Responses 1'!$A$4:$S$4,0))),"")</f>
        <v/>
      </c>
      <c r="I279" s="20" t="str">
        <f t="array" ref="I279">IFERROR(IF($C$2="","",INDEX(B_6,SMALL(IF(B_6=$C$2,ROW(B_6)-3,""),ROW(I276)),MATCH(I$3,'Form Responses 1'!$A$4:$S$4,0))),"")</f>
        <v/>
      </c>
      <c r="J279" s="25" t="str">
        <f t="array" ref="J279">IFERROR(IF($C$2="","",INDEX(B_6,SMALL(IF(B_6=$C$2,ROW(B_6)-3,""),ROW(J276)),MATCH(J$3,'Form Responses 1'!$A$4:$S$4,0))),"")</f>
        <v/>
      </c>
    </row>
    <row r="280" spans="1:10" ht="17.25" customHeight="1" x14ac:dyDescent="0.2">
      <c r="A280" s="20" t="str">
        <f t="shared" si="4"/>
        <v/>
      </c>
      <c r="B280" s="20" t="str">
        <f t="array" ref="B280">IFERROR(IF($C$2="","",INDEX(B_6,SMALL(IF(B_6=$C$2,ROW(B_6)-3,""),ROW(B277)),MATCH(B$3,'Form Responses 1'!$A$4:$S$4,0))),"")</f>
        <v/>
      </c>
      <c r="C280" s="20" t="str">
        <f t="array" ref="C280">IFERROR(IF($C$2="","",INDEX(B_6,SMALL(IF(B_6=$C$2,ROW(B_6)-3,""),ROW(C277)),MATCH(C$3,'Form Responses 1'!$A$4:$S$4,0))),"")</f>
        <v/>
      </c>
      <c r="D280" s="20" t="str">
        <f t="array" ref="D280">IFERROR(IF($C$2="","",INDEX(B_6,SMALL(IF(B_6=$C$2,ROW(B_6)-3,""),ROW(D277)),MATCH(D$3,'Form Responses 1'!$A$4:$S$4,0))),"")</f>
        <v/>
      </c>
      <c r="E280" s="20" t="str">
        <f t="array" ref="E280">IFERROR(IF($C$2="","",INDEX(B_6,SMALL(IF(B_6=$C$2,ROW(B_6)-3,""),ROW(E277)),MATCH(E$3,'Form Responses 1'!$A$4:$S$4,0))),"")</f>
        <v/>
      </c>
      <c r="F280" s="20" t="str">
        <f t="array" ref="F280">IFERROR(IF($C$2="","",INDEX(B_6,SMALL(IF(B_6=$C$2,ROW(B_6)-3,""),ROW(F277)),MATCH(F$3,'Form Responses 1'!$A$4:$S$4,0))),"")</f>
        <v/>
      </c>
      <c r="G280" s="20" t="str">
        <f t="array" ref="G280">IFERROR(IF($C$2="","",INDEX(B_6,SMALL(IF(B_6=$C$2,ROW(B_6)-3,""),ROW(G277)),MATCH(G$3,'Form Responses 1'!$A$4:$S$4,0))),"")</f>
        <v/>
      </c>
      <c r="H280" s="20" t="str">
        <f t="array" ref="H280">IFERROR(IF($C$2="","",INDEX(B_6,SMALL(IF(B_6=$C$2,ROW(B_6)-3,""),ROW(H277)),MATCH(H$3,'Form Responses 1'!$A$4:$S$4,0))),"")</f>
        <v/>
      </c>
      <c r="I280" s="20" t="str">
        <f t="array" ref="I280">IFERROR(IF($C$2="","",INDEX(B_6,SMALL(IF(B_6=$C$2,ROW(B_6)-3,""),ROW(I277)),MATCH(I$3,'Form Responses 1'!$A$4:$S$4,0))),"")</f>
        <v/>
      </c>
      <c r="J280" s="25" t="str">
        <f t="array" ref="J280">IFERROR(IF($C$2="","",INDEX(B_6,SMALL(IF(B_6=$C$2,ROW(B_6)-3,""),ROW(J277)),MATCH(J$3,'Form Responses 1'!$A$4:$S$4,0))),"")</f>
        <v/>
      </c>
    </row>
    <row r="281" spans="1:10" ht="17.25" customHeight="1" x14ac:dyDescent="0.2">
      <c r="A281" s="20" t="str">
        <f t="shared" si="4"/>
        <v/>
      </c>
      <c r="B281" s="20" t="str">
        <f t="array" ref="B281">IFERROR(IF($C$2="","",INDEX(B_6,SMALL(IF(B_6=$C$2,ROW(B_6)-3,""),ROW(B278)),MATCH(B$3,'Form Responses 1'!$A$4:$S$4,0))),"")</f>
        <v/>
      </c>
      <c r="C281" s="20" t="str">
        <f t="array" ref="C281">IFERROR(IF($C$2="","",INDEX(B_6,SMALL(IF(B_6=$C$2,ROW(B_6)-3,""),ROW(C278)),MATCH(C$3,'Form Responses 1'!$A$4:$S$4,0))),"")</f>
        <v/>
      </c>
      <c r="D281" s="20" t="str">
        <f t="array" ref="D281">IFERROR(IF($C$2="","",INDEX(B_6,SMALL(IF(B_6=$C$2,ROW(B_6)-3,""),ROW(D278)),MATCH(D$3,'Form Responses 1'!$A$4:$S$4,0))),"")</f>
        <v/>
      </c>
      <c r="E281" s="20" t="str">
        <f t="array" ref="E281">IFERROR(IF($C$2="","",INDEX(B_6,SMALL(IF(B_6=$C$2,ROW(B_6)-3,""),ROW(E278)),MATCH(E$3,'Form Responses 1'!$A$4:$S$4,0))),"")</f>
        <v/>
      </c>
      <c r="F281" s="20" t="str">
        <f t="array" ref="F281">IFERROR(IF($C$2="","",INDEX(B_6,SMALL(IF(B_6=$C$2,ROW(B_6)-3,""),ROW(F278)),MATCH(F$3,'Form Responses 1'!$A$4:$S$4,0))),"")</f>
        <v/>
      </c>
      <c r="G281" s="20" t="str">
        <f t="array" ref="G281">IFERROR(IF($C$2="","",INDEX(B_6,SMALL(IF(B_6=$C$2,ROW(B_6)-3,""),ROW(G278)),MATCH(G$3,'Form Responses 1'!$A$4:$S$4,0))),"")</f>
        <v/>
      </c>
      <c r="H281" s="20" t="str">
        <f t="array" ref="H281">IFERROR(IF($C$2="","",INDEX(B_6,SMALL(IF(B_6=$C$2,ROW(B_6)-3,""),ROW(H278)),MATCH(H$3,'Form Responses 1'!$A$4:$S$4,0))),"")</f>
        <v/>
      </c>
      <c r="I281" s="20" t="str">
        <f t="array" ref="I281">IFERROR(IF($C$2="","",INDEX(B_6,SMALL(IF(B_6=$C$2,ROW(B_6)-3,""),ROW(I278)),MATCH(I$3,'Form Responses 1'!$A$4:$S$4,0))),"")</f>
        <v/>
      </c>
      <c r="J281" s="25" t="str">
        <f t="array" ref="J281">IFERROR(IF($C$2="","",INDEX(B_6,SMALL(IF(B_6=$C$2,ROW(B_6)-3,""),ROW(J278)),MATCH(J$3,'Form Responses 1'!$A$4:$S$4,0))),"")</f>
        <v/>
      </c>
    </row>
    <row r="282" spans="1:10" ht="17.25" customHeight="1" x14ac:dyDescent="0.2">
      <c r="A282" s="20" t="str">
        <f t="shared" si="4"/>
        <v/>
      </c>
      <c r="B282" s="20" t="str">
        <f t="array" ref="B282">IFERROR(IF($C$2="","",INDEX(B_6,SMALL(IF(B_6=$C$2,ROW(B_6)-3,""),ROW(B279)),MATCH(B$3,'Form Responses 1'!$A$4:$S$4,0))),"")</f>
        <v/>
      </c>
      <c r="C282" s="20" t="str">
        <f t="array" ref="C282">IFERROR(IF($C$2="","",INDEX(B_6,SMALL(IF(B_6=$C$2,ROW(B_6)-3,""),ROW(C279)),MATCH(C$3,'Form Responses 1'!$A$4:$S$4,0))),"")</f>
        <v/>
      </c>
      <c r="D282" s="20" t="str">
        <f t="array" ref="D282">IFERROR(IF($C$2="","",INDEX(B_6,SMALL(IF(B_6=$C$2,ROW(B_6)-3,""),ROW(D279)),MATCH(D$3,'Form Responses 1'!$A$4:$S$4,0))),"")</f>
        <v/>
      </c>
      <c r="E282" s="20" t="str">
        <f t="array" ref="E282">IFERROR(IF($C$2="","",INDEX(B_6,SMALL(IF(B_6=$C$2,ROW(B_6)-3,""),ROW(E279)),MATCH(E$3,'Form Responses 1'!$A$4:$S$4,0))),"")</f>
        <v/>
      </c>
      <c r="F282" s="20" t="str">
        <f t="array" ref="F282">IFERROR(IF($C$2="","",INDEX(B_6,SMALL(IF(B_6=$C$2,ROW(B_6)-3,""),ROW(F279)),MATCH(F$3,'Form Responses 1'!$A$4:$S$4,0))),"")</f>
        <v/>
      </c>
      <c r="G282" s="20" t="str">
        <f t="array" ref="G282">IFERROR(IF($C$2="","",INDEX(B_6,SMALL(IF(B_6=$C$2,ROW(B_6)-3,""),ROW(G279)),MATCH(G$3,'Form Responses 1'!$A$4:$S$4,0))),"")</f>
        <v/>
      </c>
      <c r="H282" s="20" t="str">
        <f t="array" ref="H282">IFERROR(IF($C$2="","",INDEX(B_6,SMALL(IF(B_6=$C$2,ROW(B_6)-3,""),ROW(H279)),MATCH(H$3,'Form Responses 1'!$A$4:$S$4,0))),"")</f>
        <v/>
      </c>
      <c r="I282" s="20" t="str">
        <f t="array" ref="I282">IFERROR(IF($C$2="","",INDEX(B_6,SMALL(IF(B_6=$C$2,ROW(B_6)-3,""),ROW(I279)),MATCH(I$3,'Form Responses 1'!$A$4:$S$4,0))),"")</f>
        <v/>
      </c>
      <c r="J282" s="25" t="str">
        <f t="array" ref="J282">IFERROR(IF($C$2="","",INDEX(B_6,SMALL(IF(B_6=$C$2,ROW(B_6)-3,""),ROW(J279)),MATCH(J$3,'Form Responses 1'!$A$4:$S$4,0))),"")</f>
        <v/>
      </c>
    </row>
    <row r="283" spans="1:10" ht="17.25" customHeight="1" x14ac:dyDescent="0.2">
      <c r="A283" s="20" t="str">
        <f t="shared" si="4"/>
        <v/>
      </c>
      <c r="B283" s="20" t="str">
        <f t="array" ref="B283">IFERROR(IF($C$2="","",INDEX(B_6,SMALL(IF(B_6=$C$2,ROW(B_6)-3,""),ROW(B280)),MATCH(B$3,'Form Responses 1'!$A$4:$S$4,0))),"")</f>
        <v/>
      </c>
      <c r="C283" s="20" t="str">
        <f t="array" ref="C283">IFERROR(IF($C$2="","",INDEX(B_6,SMALL(IF(B_6=$C$2,ROW(B_6)-3,""),ROW(C280)),MATCH(C$3,'Form Responses 1'!$A$4:$S$4,0))),"")</f>
        <v/>
      </c>
      <c r="D283" s="20" t="str">
        <f t="array" ref="D283">IFERROR(IF($C$2="","",INDEX(B_6,SMALL(IF(B_6=$C$2,ROW(B_6)-3,""),ROW(D280)),MATCH(D$3,'Form Responses 1'!$A$4:$S$4,0))),"")</f>
        <v/>
      </c>
      <c r="E283" s="20" t="str">
        <f t="array" ref="E283">IFERROR(IF($C$2="","",INDEX(B_6,SMALL(IF(B_6=$C$2,ROW(B_6)-3,""),ROW(E280)),MATCH(E$3,'Form Responses 1'!$A$4:$S$4,0))),"")</f>
        <v/>
      </c>
      <c r="F283" s="20" t="str">
        <f t="array" ref="F283">IFERROR(IF($C$2="","",INDEX(B_6,SMALL(IF(B_6=$C$2,ROW(B_6)-3,""),ROW(F280)),MATCH(F$3,'Form Responses 1'!$A$4:$S$4,0))),"")</f>
        <v/>
      </c>
      <c r="G283" s="20" t="str">
        <f t="array" ref="G283">IFERROR(IF($C$2="","",INDEX(B_6,SMALL(IF(B_6=$C$2,ROW(B_6)-3,""),ROW(G280)),MATCH(G$3,'Form Responses 1'!$A$4:$S$4,0))),"")</f>
        <v/>
      </c>
      <c r="H283" s="20" t="str">
        <f t="array" ref="H283">IFERROR(IF($C$2="","",INDEX(B_6,SMALL(IF(B_6=$C$2,ROW(B_6)-3,""),ROW(H280)),MATCH(H$3,'Form Responses 1'!$A$4:$S$4,0))),"")</f>
        <v/>
      </c>
      <c r="I283" s="20" t="str">
        <f t="array" ref="I283">IFERROR(IF($C$2="","",INDEX(B_6,SMALL(IF(B_6=$C$2,ROW(B_6)-3,""),ROW(I280)),MATCH(I$3,'Form Responses 1'!$A$4:$S$4,0))),"")</f>
        <v/>
      </c>
      <c r="J283" s="25" t="str">
        <f t="array" ref="J283">IFERROR(IF($C$2="","",INDEX(B_6,SMALL(IF(B_6=$C$2,ROW(B_6)-3,""),ROW(J280)),MATCH(J$3,'Form Responses 1'!$A$4:$S$4,0))),"")</f>
        <v/>
      </c>
    </row>
    <row r="284" spans="1:10" ht="17.25" customHeight="1" x14ac:dyDescent="0.2">
      <c r="A284" s="20" t="str">
        <f t="shared" si="4"/>
        <v/>
      </c>
      <c r="B284" s="20" t="str">
        <f t="array" ref="B284">IFERROR(IF($C$2="","",INDEX(B_6,SMALL(IF(B_6=$C$2,ROW(B_6)-3,""),ROW(B281)),MATCH(B$3,'Form Responses 1'!$A$4:$S$4,0))),"")</f>
        <v/>
      </c>
      <c r="C284" s="20" t="str">
        <f t="array" ref="C284">IFERROR(IF($C$2="","",INDEX(B_6,SMALL(IF(B_6=$C$2,ROW(B_6)-3,""),ROW(C281)),MATCH(C$3,'Form Responses 1'!$A$4:$S$4,0))),"")</f>
        <v/>
      </c>
      <c r="D284" s="20" t="str">
        <f t="array" ref="D284">IFERROR(IF($C$2="","",INDEX(B_6,SMALL(IF(B_6=$C$2,ROW(B_6)-3,""),ROW(D281)),MATCH(D$3,'Form Responses 1'!$A$4:$S$4,0))),"")</f>
        <v/>
      </c>
      <c r="E284" s="20" t="str">
        <f t="array" ref="E284">IFERROR(IF($C$2="","",INDEX(B_6,SMALL(IF(B_6=$C$2,ROW(B_6)-3,""),ROW(E281)),MATCH(E$3,'Form Responses 1'!$A$4:$S$4,0))),"")</f>
        <v/>
      </c>
      <c r="F284" s="20" t="str">
        <f t="array" ref="F284">IFERROR(IF($C$2="","",INDEX(B_6,SMALL(IF(B_6=$C$2,ROW(B_6)-3,""),ROW(F281)),MATCH(F$3,'Form Responses 1'!$A$4:$S$4,0))),"")</f>
        <v/>
      </c>
      <c r="G284" s="20" t="str">
        <f t="array" ref="G284">IFERROR(IF($C$2="","",INDEX(B_6,SMALL(IF(B_6=$C$2,ROW(B_6)-3,""),ROW(G281)),MATCH(G$3,'Form Responses 1'!$A$4:$S$4,0))),"")</f>
        <v/>
      </c>
      <c r="H284" s="20" t="str">
        <f t="array" ref="H284">IFERROR(IF($C$2="","",INDEX(B_6,SMALL(IF(B_6=$C$2,ROW(B_6)-3,""),ROW(H281)),MATCH(H$3,'Form Responses 1'!$A$4:$S$4,0))),"")</f>
        <v/>
      </c>
      <c r="I284" s="20" t="str">
        <f t="array" ref="I284">IFERROR(IF($C$2="","",INDEX(B_6,SMALL(IF(B_6=$C$2,ROW(B_6)-3,""),ROW(I281)),MATCH(I$3,'Form Responses 1'!$A$4:$S$4,0))),"")</f>
        <v/>
      </c>
      <c r="J284" s="25" t="str">
        <f t="array" ref="J284">IFERROR(IF($C$2="","",INDEX(B_6,SMALL(IF(B_6=$C$2,ROW(B_6)-3,""),ROW(J281)),MATCH(J$3,'Form Responses 1'!$A$4:$S$4,0))),"")</f>
        <v/>
      </c>
    </row>
    <row r="285" spans="1:10" ht="17.25" customHeight="1" x14ac:dyDescent="0.2">
      <c r="A285" s="20" t="str">
        <f t="shared" si="4"/>
        <v/>
      </c>
      <c r="B285" s="20" t="str">
        <f t="array" ref="B285">IFERROR(IF($C$2="","",INDEX(B_6,SMALL(IF(B_6=$C$2,ROW(B_6)-3,""),ROW(B282)),MATCH(B$3,'Form Responses 1'!$A$4:$S$4,0))),"")</f>
        <v/>
      </c>
      <c r="C285" s="20" t="str">
        <f t="array" ref="C285">IFERROR(IF($C$2="","",INDEX(B_6,SMALL(IF(B_6=$C$2,ROW(B_6)-3,""),ROW(C282)),MATCH(C$3,'Form Responses 1'!$A$4:$S$4,0))),"")</f>
        <v/>
      </c>
      <c r="D285" s="20" t="str">
        <f t="array" ref="D285">IFERROR(IF($C$2="","",INDEX(B_6,SMALL(IF(B_6=$C$2,ROW(B_6)-3,""),ROW(D282)),MATCH(D$3,'Form Responses 1'!$A$4:$S$4,0))),"")</f>
        <v/>
      </c>
      <c r="E285" s="20" t="str">
        <f t="array" ref="E285">IFERROR(IF($C$2="","",INDEX(B_6,SMALL(IF(B_6=$C$2,ROW(B_6)-3,""),ROW(E282)),MATCH(E$3,'Form Responses 1'!$A$4:$S$4,0))),"")</f>
        <v/>
      </c>
      <c r="F285" s="20" t="str">
        <f t="array" ref="F285">IFERROR(IF($C$2="","",INDEX(B_6,SMALL(IF(B_6=$C$2,ROW(B_6)-3,""),ROW(F282)),MATCH(F$3,'Form Responses 1'!$A$4:$S$4,0))),"")</f>
        <v/>
      </c>
      <c r="G285" s="20" t="str">
        <f t="array" ref="G285">IFERROR(IF($C$2="","",INDEX(B_6,SMALL(IF(B_6=$C$2,ROW(B_6)-3,""),ROW(G282)),MATCH(G$3,'Form Responses 1'!$A$4:$S$4,0))),"")</f>
        <v/>
      </c>
      <c r="H285" s="20" t="str">
        <f t="array" ref="H285">IFERROR(IF($C$2="","",INDEX(B_6,SMALL(IF(B_6=$C$2,ROW(B_6)-3,""),ROW(H282)),MATCH(H$3,'Form Responses 1'!$A$4:$S$4,0))),"")</f>
        <v/>
      </c>
      <c r="I285" s="20" t="str">
        <f t="array" ref="I285">IFERROR(IF($C$2="","",INDEX(B_6,SMALL(IF(B_6=$C$2,ROW(B_6)-3,""),ROW(I282)),MATCH(I$3,'Form Responses 1'!$A$4:$S$4,0))),"")</f>
        <v/>
      </c>
      <c r="J285" s="25" t="str">
        <f t="array" ref="J285">IFERROR(IF($C$2="","",INDEX(B_6,SMALL(IF(B_6=$C$2,ROW(B_6)-3,""),ROW(J282)),MATCH(J$3,'Form Responses 1'!$A$4:$S$4,0))),"")</f>
        <v/>
      </c>
    </row>
    <row r="286" spans="1:10" ht="17.25" customHeight="1" x14ac:dyDescent="0.2">
      <c r="A286" s="20" t="str">
        <f t="shared" si="4"/>
        <v/>
      </c>
      <c r="B286" s="20" t="str">
        <f t="array" ref="B286">IFERROR(IF($C$2="","",INDEX(B_6,SMALL(IF(B_6=$C$2,ROW(B_6)-3,""),ROW(B283)),MATCH(B$3,'Form Responses 1'!$A$4:$S$4,0))),"")</f>
        <v/>
      </c>
      <c r="C286" s="20" t="str">
        <f t="array" ref="C286">IFERROR(IF($C$2="","",INDEX(B_6,SMALL(IF(B_6=$C$2,ROW(B_6)-3,""),ROW(C283)),MATCH(C$3,'Form Responses 1'!$A$4:$S$4,0))),"")</f>
        <v/>
      </c>
      <c r="D286" s="20" t="str">
        <f t="array" ref="D286">IFERROR(IF($C$2="","",INDEX(B_6,SMALL(IF(B_6=$C$2,ROW(B_6)-3,""),ROW(D283)),MATCH(D$3,'Form Responses 1'!$A$4:$S$4,0))),"")</f>
        <v/>
      </c>
      <c r="E286" s="20" t="str">
        <f t="array" ref="E286">IFERROR(IF($C$2="","",INDEX(B_6,SMALL(IF(B_6=$C$2,ROW(B_6)-3,""),ROW(E283)),MATCH(E$3,'Form Responses 1'!$A$4:$S$4,0))),"")</f>
        <v/>
      </c>
      <c r="F286" s="20" t="str">
        <f t="array" ref="F286">IFERROR(IF($C$2="","",INDEX(B_6,SMALL(IF(B_6=$C$2,ROW(B_6)-3,""),ROW(F283)),MATCH(F$3,'Form Responses 1'!$A$4:$S$4,0))),"")</f>
        <v/>
      </c>
      <c r="G286" s="20" t="str">
        <f t="array" ref="G286">IFERROR(IF($C$2="","",INDEX(B_6,SMALL(IF(B_6=$C$2,ROW(B_6)-3,""),ROW(G283)),MATCH(G$3,'Form Responses 1'!$A$4:$S$4,0))),"")</f>
        <v/>
      </c>
      <c r="H286" s="20" t="str">
        <f t="array" ref="H286">IFERROR(IF($C$2="","",INDEX(B_6,SMALL(IF(B_6=$C$2,ROW(B_6)-3,""),ROW(H283)),MATCH(H$3,'Form Responses 1'!$A$4:$S$4,0))),"")</f>
        <v/>
      </c>
      <c r="I286" s="20" t="str">
        <f t="array" ref="I286">IFERROR(IF($C$2="","",INDEX(B_6,SMALL(IF(B_6=$C$2,ROW(B_6)-3,""),ROW(I283)),MATCH(I$3,'Form Responses 1'!$A$4:$S$4,0))),"")</f>
        <v/>
      </c>
      <c r="J286" s="25" t="str">
        <f t="array" ref="J286">IFERROR(IF($C$2="","",INDEX(B_6,SMALL(IF(B_6=$C$2,ROW(B_6)-3,""),ROW(J283)),MATCH(J$3,'Form Responses 1'!$A$4:$S$4,0))),"")</f>
        <v/>
      </c>
    </row>
    <row r="287" spans="1:10" ht="17.25" customHeight="1" x14ac:dyDescent="0.2">
      <c r="A287" s="20" t="str">
        <f t="shared" si="4"/>
        <v/>
      </c>
      <c r="B287" s="20" t="str">
        <f t="array" ref="B287">IFERROR(IF($C$2="","",INDEX(B_6,SMALL(IF(B_6=$C$2,ROW(B_6)-3,""),ROW(B284)),MATCH(B$3,'Form Responses 1'!$A$4:$S$4,0))),"")</f>
        <v/>
      </c>
      <c r="C287" s="20" t="str">
        <f t="array" ref="C287">IFERROR(IF($C$2="","",INDEX(B_6,SMALL(IF(B_6=$C$2,ROW(B_6)-3,""),ROW(C284)),MATCH(C$3,'Form Responses 1'!$A$4:$S$4,0))),"")</f>
        <v/>
      </c>
      <c r="D287" s="20" t="str">
        <f t="array" ref="D287">IFERROR(IF($C$2="","",INDEX(B_6,SMALL(IF(B_6=$C$2,ROW(B_6)-3,""),ROW(D284)),MATCH(D$3,'Form Responses 1'!$A$4:$S$4,0))),"")</f>
        <v/>
      </c>
      <c r="E287" s="20" t="str">
        <f t="array" ref="E287">IFERROR(IF($C$2="","",INDEX(B_6,SMALL(IF(B_6=$C$2,ROW(B_6)-3,""),ROW(E284)),MATCH(E$3,'Form Responses 1'!$A$4:$S$4,0))),"")</f>
        <v/>
      </c>
      <c r="F287" s="20" t="str">
        <f t="array" ref="F287">IFERROR(IF($C$2="","",INDEX(B_6,SMALL(IF(B_6=$C$2,ROW(B_6)-3,""),ROW(F284)),MATCH(F$3,'Form Responses 1'!$A$4:$S$4,0))),"")</f>
        <v/>
      </c>
      <c r="G287" s="20" t="str">
        <f t="array" ref="G287">IFERROR(IF($C$2="","",INDEX(B_6,SMALL(IF(B_6=$C$2,ROW(B_6)-3,""),ROW(G284)),MATCH(G$3,'Form Responses 1'!$A$4:$S$4,0))),"")</f>
        <v/>
      </c>
      <c r="H287" s="20" t="str">
        <f t="array" ref="H287">IFERROR(IF($C$2="","",INDEX(B_6,SMALL(IF(B_6=$C$2,ROW(B_6)-3,""),ROW(H284)),MATCH(H$3,'Form Responses 1'!$A$4:$S$4,0))),"")</f>
        <v/>
      </c>
      <c r="I287" s="20" t="str">
        <f t="array" ref="I287">IFERROR(IF($C$2="","",INDEX(B_6,SMALL(IF(B_6=$C$2,ROW(B_6)-3,""),ROW(I284)),MATCH(I$3,'Form Responses 1'!$A$4:$S$4,0))),"")</f>
        <v/>
      </c>
      <c r="J287" s="25" t="str">
        <f t="array" ref="J287">IFERROR(IF($C$2="","",INDEX(B_6,SMALL(IF(B_6=$C$2,ROW(B_6)-3,""),ROW(J284)),MATCH(J$3,'Form Responses 1'!$A$4:$S$4,0))),"")</f>
        <v/>
      </c>
    </row>
    <row r="288" spans="1:10" ht="17.25" customHeight="1" x14ac:dyDescent="0.2">
      <c r="A288" s="20" t="str">
        <f t="shared" si="4"/>
        <v/>
      </c>
      <c r="B288" s="20" t="str">
        <f t="array" ref="B288">IFERROR(IF($C$2="","",INDEX(B_6,SMALL(IF(B_6=$C$2,ROW(B_6)-3,""),ROW(B285)),MATCH(B$3,'Form Responses 1'!$A$4:$S$4,0))),"")</f>
        <v/>
      </c>
      <c r="C288" s="20" t="str">
        <f t="array" ref="C288">IFERROR(IF($C$2="","",INDEX(B_6,SMALL(IF(B_6=$C$2,ROW(B_6)-3,""),ROW(C285)),MATCH(C$3,'Form Responses 1'!$A$4:$S$4,0))),"")</f>
        <v/>
      </c>
      <c r="D288" s="20" t="str">
        <f t="array" ref="D288">IFERROR(IF($C$2="","",INDEX(B_6,SMALL(IF(B_6=$C$2,ROW(B_6)-3,""),ROW(D285)),MATCH(D$3,'Form Responses 1'!$A$4:$S$4,0))),"")</f>
        <v/>
      </c>
      <c r="E288" s="20" t="str">
        <f t="array" ref="E288">IFERROR(IF($C$2="","",INDEX(B_6,SMALL(IF(B_6=$C$2,ROW(B_6)-3,""),ROW(E285)),MATCH(E$3,'Form Responses 1'!$A$4:$S$4,0))),"")</f>
        <v/>
      </c>
      <c r="F288" s="20" t="str">
        <f t="array" ref="F288">IFERROR(IF($C$2="","",INDEX(B_6,SMALL(IF(B_6=$C$2,ROW(B_6)-3,""),ROW(F285)),MATCH(F$3,'Form Responses 1'!$A$4:$S$4,0))),"")</f>
        <v/>
      </c>
      <c r="G288" s="20" t="str">
        <f t="array" ref="G288">IFERROR(IF($C$2="","",INDEX(B_6,SMALL(IF(B_6=$C$2,ROW(B_6)-3,""),ROW(G285)),MATCH(G$3,'Form Responses 1'!$A$4:$S$4,0))),"")</f>
        <v/>
      </c>
      <c r="H288" s="20" t="str">
        <f t="array" ref="H288">IFERROR(IF($C$2="","",INDEX(B_6,SMALL(IF(B_6=$C$2,ROW(B_6)-3,""),ROW(H285)),MATCH(H$3,'Form Responses 1'!$A$4:$S$4,0))),"")</f>
        <v/>
      </c>
      <c r="I288" s="20" t="str">
        <f t="array" ref="I288">IFERROR(IF($C$2="","",INDEX(B_6,SMALL(IF(B_6=$C$2,ROW(B_6)-3,""),ROW(I285)),MATCH(I$3,'Form Responses 1'!$A$4:$S$4,0))),"")</f>
        <v/>
      </c>
      <c r="J288" s="25" t="str">
        <f t="array" ref="J288">IFERROR(IF($C$2="","",INDEX(B_6,SMALL(IF(B_6=$C$2,ROW(B_6)-3,""),ROW(J285)),MATCH(J$3,'Form Responses 1'!$A$4:$S$4,0))),"")</f>
        <v/>
      </c>
    </row>
    <row r="289" spans="1:10" ht="17.25" customHeight="1" x14ac:dyDescent="0.2">
      <c r="A289" s="20" t="str">
        <f t="shared" si="4"/>
        <v/>
      </c>
      <c r="B289" s="20" t="str">
        <f t="array" ref="B289">IFERROR(IF($C$2="","",INDEX(B_6,SMALL(IF(B_6=$C$2,ROW(B_6)-3,""),ROW(B286)),MATCH(B$3,'Form Responses 1'!$A$4:$S$4,0))),"")</f>
        <v/>
      </c>
      <c r="C289" s="20" t="str">
        <f t="array" ref="C289">IFERROR(IF($C$2="","",INDEX(B_6,SMALL(IF(B_6=$C$2,ROW(B_6)-3,""),ROW(C286)),MATCH(C$3,'Form Responses 1'!$A$4:$S$4,0))),"")</f>
        <v/>
      </c>
      <c r="D289" s="20" t="str">
        <f t="array" ref="D289">IFERROR(IF($C$2="","",INDEX(B_6,SMALL(IF(B_6=$C$2,ROW(B_6)-3,""),ROW(D286)),MATCH(D$3,'Form Responses 1'!$A$4:$S$4,0))),"")</f>
        <v/>
      </c>
      <c r="E289" s="20" t="str">
        <f t="array" ref="E289">IFERROR(IF($C$2="","",INDEX(B_6,SMALL(IF(B_6=$C$2,ROW(B_6)-3,""),ROW(E286)),MATCH(E$3,'Form Responses 1'!$A$4:$S$4,0))),"")</f>
        <v/>
      </c>
      <c r="F289" s="20" t="str">
        <f t="array" ref="F289">IFERROR(IF($C$2="","",INDEX(B_6,SMALL(IF(B_6=$C$2,ROW(B_6)-3,""),ROW(F286)),MATCH(F$3,'Form Responses 1'!$A$4:$S$4,0))),"")</f>
        <v/>
      </c>
      <c r="G289" s="20" t="str">
        <f t="array" ref="G289">IFERROR(IF($C$2="","",INDEX(B_6,SMALL(IF(B_6=$C$2,ROW(B_6)-3,""),ROW(G286)),MATCH(G$3,'Form Responses 1'!$A$4:$S$4,0))),"")</f>
        <v/>
      </c>
      <c r="H289" s="20" t="str">
        <f t="array" ref="H289">IFERROR(IF($C$2="","",INDEX(B_6,SMALL(IF(B_6=$C$2,ROW(B_6)-3,""),ROW(H286)),MATCH(H$3,'Form Responses 1'!$A$4:$S$4,0))),"")</f>
        <v/>
      </c>
      <c r="I289" s="20" t="str">
        <f t="array" ref="I289">IFERROR(IF($C$2="","",INDEX(B_6,SMALL(IF(B_6=$C$2,ROW(B_6)-3,""),ROW(I286)),MATCH(I$3,'Form Responses 1'!$A$4:$S$4,0))),"")</f>
        <v/>
      </c>
      <c r="J289" s="25" t="str">
        <f t="array" ref="J289">IFERROR(IF($C$2="","",INDEX(B_6,SMALL(IF(B_6=$C$2,ROW(B_6)-3,""),ROW(J286)),MATCH(J$3,'Form Responses 1'!$A$4:$S$4,0))),"")</f>
        <v/>
      </c>
    </row>
    <row r="290" spans="1:10" ht="17.25" customHeight="1" x14ac:dyDescent="0.2">
      <c r="A290" s="20" t="str">
        <f t="shared" si="4"/>
        <v/>
      </c>
      <c r="B290" s="20" t="str">
        <f t="array" ref="B290">IFERROR(IF($C$2="","",INDEX(B_6,SMALL(IF(B_6=$C$2,ROW(B_6)-3,""),ROW(B287)),MATCH(B$3,'Form Responses 1'!$A$4:$S$4,0))),"")</f>
        <v/>
      </c>
      <c r="C290" s="20" t="str">
        <f t="array" ref="C290">IFERROR(IF($C$2="","",INDEX(B_6,SMALL(IF(B_6=$C$2,ROW(B_6)-3,""),ROW(C287)),MATCH(C$3,'Form Responses 1'!$A$4:$S$4,0))),"")</f>
        <v/>
      </c>
      <c r="D290" s="20" t="str">
        <f t="array" ref="D290">IFERROR(IF($C$2="","",INDEX(B_6,SMALL(IF(B_6=$C$2,ROW(B_6)-3,""),ROW(D287)),MATCH(D$3,'Form Responses 1'!$A$4:$S$4,0))),"")</f>
        <v/>
      </c>
      <c r="E290" s="20" t="str">
        <f t="array" ref="E290">IFERROR(IF($C$2="","",INDEX(B_6,SMALL(IF(B_6=$C$2,ROW(B_6)-3,""),ROW(E287)),MATCH(E$3,'Form Responses 1'!$A$4:$S$4,0))),"")</f>
        <v/>
      </c>
      <c r="F290" s="20" t="str">
        <f t="array" ref="F290">IFERROR(IF($C$2="","",INDEX(B_6,SMALL(IF(B_6=$C$2,ROW(B_6)-3,""),ROW(F287)),MATCH(F$3,'Form Responses 1'!$A$4:$S$4,0))),"")</f>
        <v/>
      </c>
      <c r="G290" s="20" t="str">
        <f t="array" ref="G290">IFERROR(IF($C$2="","",INDEX(B_6,SMALL(IF(B_6=$C$2,ROW(B_6)-3,""),ROW(G287)),MATCH(G$3,'Form Responses 1'!$A$4:$S$4,0))),"")</f>
        <v/>
      </c>
      <c r="H290" s="20" t="str">
        <f t="array" ref="H290">IFERROR(IF($C$2="","",INDEX(B_6,SMALL(IF(B_6=$C$2,ROW(B_6)-3,""),ROW(H287)),MATCH(H$3,'Form Responses 1'!$A$4:$S$4,0))),"")</f>
        <v/>
      </c>
      <c r="I290" s="20" t="str">
        <f t="array" ref="I290">IFERROR(IF($C$2="","",INDEX(B_6,SMALL(IF(B_6=$C$2,ROW(B_6)-3,""),ROW(I287)),MATCH(I$3,'Form Responses 1'!$A$4:$S$4,0))),"")</f>
        <v/>
      </c>
      <c r="J290" s="25" t="str">
        <f t="array" ref="J290">IFERROR(IF($C$2="","",INDEX(B_6,SMALL(IF(B_6=$C$2,ROW(B_6)-3,""),ROW(J287)),MATCH(J$3,'Form Responses 1'!$A$4:$S$4,0))),"")</f>
        <v/>
      </c>
    </row>
    <row r="291" spans="1:10" ht="17.25" customHeight="1" x14ac:dyDescent="0.2">
      <c r="A291" s="20" t="str">
        <f t="shared" si="4"/>
        <v/>
      </c>
      <c r="B291" s="20" t="str">
        <f t="array" ref="B291">IFERROR(IF($C$2="","",INDEX(B_6,SMALL(IF(B_6=$C$2,ROW(B_6)-3,""),ROW(B288)),MATCH(B$3,'Form Responses 1'!$A$4:$S$4,0))),"")</f>
        <v/>
      </c>
      <c r="C291" s="20" t="str">
        <f t="array" ref="C291">IFERROR(IF($C$2="","",INDEX(B_6,SMALL(IF(B_6=$C$2,ROW(B_6)-3,""),ROW(C288)),MATCH(C$3,'Form Responses 1'!$A$4:$S$4,0))),"")</f>
        <v/>
      </c>
      <c r="D291" s="20" t="str">
        <f t="array" ref="D291">IFERROR(IF($C$2="","",INDEX(B_6,SMALL(IF(B_6=$C$2,ROW(B_6)-3,""),ROW(D288)),MATCH(D$3,'Form Responses 1'!$A$4:$S$4,0))),"")</f>
        <v/>
      </c>
      <c r="E291" s="20" t="str">
        <f t="array" ref="E291">IFERROR(IF($C$2="","",INDEX(B_6,SMALL(IF(B_6=$C$2,ROW(B_6)-3,""),ROW(E288)),MATCH(E$3,'Form Responses 1'!$A$4:$S$4,0))),"")</f>
        <v/>
      </c>
      <c r="F291" s="20" t="str">
        <f t="array" ref="F291">IFERROR(IF($C$2="","",INDEX(B_6,SMALL(IF(B_6=$C$2,ROW(B_6)-3,""),ROW(F288)),MATCH(F$3,'Form Responses 1'!$A$4:$S$4,0))),"")</f>
        <v/>
      </c>
      <c r="G291" s="20" t="str">
        <f t="array" ref="G291">IFERROR(IF($C$2="","",INDEX(B_6,SMALL(IF(B_6=$C$2,ROW(B_6)-3,""),ROW(G288)),MATCH(G$3,'Form Responses 1'!$A$4:$S$4,0))),"")</f>
        <v/>
      </c>
      <c r="H291" s="20" t="str">
        <f t="array" ref="H291">IFERROR(IF($C$2="","",INDEX(B_6,SMALL(IF(B_6=$C$2,ROW(B_6)-3,""),ROW(H288)),MATCH(H$3,'Form Responses 1'!$A$4:$S$4,0))),"")</f>
        <v/>
      </c>
      <c r="I291" s="20" t="str">
        <f t="array" ref="I291">IFERROR(IF($C$2="","",INDEX(B_6,SMALL(IF(B_6=$C$2,ROW(B_6)-3,""),ROW(I288)),MATCH(I$3,'Form Responses 1'!$A$4:$S$4,0))),"")</f>
        <v/>
      </c>
      <c r="J291" s="25" t="str">
        <f t="array" ref="J291">IFERROR(IF($C$2="","",INDEX(B_6,SMALL(IF(B_6=$C$2,ROW(B_6)-3,""),ROW(J288)),MATCH(J$3,'Form Responses 1'!$A$4:$S$4,0))),"")</f>
        <v/>
      </c>
    </row>
    <row r="292" spans="1:10" ht="17.25" customHeight="1" x14ac:dyDescent="0.2">
      <c r="A292" s="20" t="str">
        <f t="shared" si="4"/>
        <v/>
      </c>
      <c r="B292" s="20" t="str">
        <f t="array" ref="B292">IFERROR(IF($C$2="","",INDEX(B_6,SMALL(IF(B_6=$C$2,ROW(B_6)-3,""),ROW(B289)),MATCH(B$3,'Form Responses 1'!$A$4:$S$4,0))),"")</f>
        <v/>
      </c>
      <c r="C292" s="20" t="str">
        <f t="array" ref="C292">IFERROR(IF($C$2="","",INDEX(B_6,SMALL(IF(B_6=$C$2,ROW(B_6)-3,""),ROW(C289)),MATCH(C$3,'Form Responses 1'!$A$4:$S$4,0))),"")</f>
        <v/>
      </c>
      <c r="D292" s="20" t="str">
        <f t="array" ref="D292">IFERROR(IF($C$2="","",INDEX(B_6,SMALL(IF(B_6=$C$2,ROW(B_6)-3,""),ROW(D289)),MATCH(D$3,'Form Responses 1'!$A$4:$S$4,0))),"")</f>
        <v/>
      </c>
      <c r="E292" s="20" t="str">
        <f t="array" ref="E292">IFERROR(IF($C$2="","",INDEX(B_6,SMALL(IF(B_6=$C$2,ROW(B_6)-3,""),ROW(E289)),MATCH(E$3,'Form Responses 1'!$A$4:$S$4,0))),"")</f>
        <v/>
      </c>
      <c r="F292" s="20" t="str">
        <f t="array" ref="F292">IFERROR(IF($C$2="","",INDEX(B_6,SMALL(IF(B_6=$C$2,ROW(B_6)-3,""),ROW(F289)),MATCH(F$3,'Form Responses 1'!$A$4:$S$4,0))),"")</f>
        <v/>
      </c>
      <c r="G292" s="20" t="str">
        <f t="array" ref="G292">IFERROR(IF($C$2="","",INDEX(B_6,SMALL(IF(B_6=$C$2,ROW(B_6)-3,""),ROW(G289)),MATCH(G$3,'Form Responses 1'!$A$4:$S$4,0))),"")</f>
        <v/>
      </c>
      <c r="H292" s="20" t="str">
        <f t="array" ref="H292">IFERROR(IF($C$2="","",INDEX(B_6,SMALL(IF(B_6=$C$2,ROW(B_6)-3,""),ROW(H289)),MATCH(H$3,'Form Responses 1'!$A$4:$S$4,0))),"")</f>
        <v/>
      </c>
      <c r="I292" s="20" t="str">
        <f t="array" ref="I292">IFERROR(IF($C$2="","",INDEX(B_6,SMALL(IF(B_6=$C$2,ROW(B_6)-3,""),ROW(I289)),MATCH(I$3,'Form Responses 1'!$A$4:$S$4,0))),"")</f>
        <v/>
      </c>
      <c r="J292" s="25" t="str">
        <f t="array" ref="J292">IFERROR(IF($C$2="","",INDEX(B_6,SMALL(IF(B_6=$C$2,ROW(B_6)-3,""),ROW(J289)),MATCH(J$3,'Form Responses 1'!$A$4:$S$4,0))),"")</f>
        <v/>
      </c>
    </row>
    <row r="293" spans="1:10" ht="17.25" customHeight="1" x14ac:dyDescent="0.2">
      <c r="A293" s="20" t="str">
        <f t="shared" si="4"/>
        <v/>
      </c>
      <c r="B293" s="20" t="str">
        <f t="array" ref="B293">IFERROR(IF($C$2="","",INDEX(B_6,SMALL(IF(B_6=$C$2,ROW(B_6)-3,""),ROW(B290)),MATCH(B$3,'Form Responses 1'!$A$4:$S$4,0))),"")</f>
        <v/>
      </c>
      <c r="C293" s="20" t="str">
        <f t="array" ref="C293">IFERROR(IF($C$2="","",INDEX(B_6,SMALL(IF(B_6=$C$2,ROW(B_6)-3,""),ROW(C290)),MATCH(C$3,'Form Responses 1'!$A$4:$S$4,0))),"")</f>
        <v/>
      </c>
      <c r="D293" s="20" t="str">
        <f t="array" ref="D293">IFERROR(IF($C$2="","",INDEX(B_6,SMALL(IF(B_6=$C$2,ROW(B_6)-3,""),ROW(D290)),MATCH(D$3,'Form Responses 1'!$A$4:$S$4,0))),"")</f>
        <v/>
      </c>
      <c r="E293" s="20" t="str">
        <f t="array" ref="E293">IFERROR(IF($C$2="","",INDEX(B_6,SMALL(IF(B_6=$C$2,ROW(B_6)-3,""),ROW(E290)),MATCH(E$3,'Form Responses 1'!$A$4:$S$4,0))),"")</f>
        <v/>
      </c>
      <c r="F293" s="20" t="str">
        <f t="array" ref="F293">IFERROR(IF($C$2="","",INDEX(B_6,SMALL(IF(B_6=$C$2,ROW(B_6)-3,""),ROW(F290)),MATCH(F$3,'Form Responses 1'!$A$4:$S$4,0))),"")</f>
        <v/>
      </c>
      <c r="G293" s="20" t="str">
        <f t="array" ref="G293">IFERROR(IF($C$2="","",INDEX(B_6,SMALL(IF(B_6=$C$2,ROW(B_6)-3,""),ROW(G290)),MATCH(G$3,'Form Responses 1'!$A$4:$S$4,0))),"")</f>
        <v/>
      </c>
      <c r="H293" s="20" t="str">
        <f t="array" ref="H293">IFERROR(IF($C$2="","",INDEX(B_6,SMALL(IF(B_6=$C$2,ROW(B_6)-3,""),ROW(H290)),MATCH(H$3,'Form Responses 1'!$A$4:$S$4,0))),"")</f>
        <v/>
      </c>
      <c r="I293" s="20" t="str">
        <f t="array" ref="I293">IFERROR(IF($C$2="","",INDEX(B_6,SMALL(IF(B_6=$C$2,ROW(B_6)-3,""),ROW(I290)),MATCH(I$3,'Form Responses 1'!$A$4:$S$4,0))),"")</f>
        <v/>
      </c>
      <c r="J293" s="25" t="str">
        <f t="array" ref="J293">IFERROR(IF($C$2="","",INDEX(B_6,SMALL(IF(B_6=$C$2,ROW(B_6)-3,""),ROW(J290)),MATCH(J$3,'Form Responses 1'!$A$4:$S$4,0))),"")</f>
        <v/>
      </c>
    </row>
    <row r="294" spans="1:10" ht="17.25" customHeight="1" x14ac:dyDescent="0.2">
      <c r="A294" s="20" t="str">
        <f t="shared" si="4"/>
        <v/>
      </c>
      <c r="B294" s="20" t="str">
        <f t="array" ref="B294">IFERROR(IF($C$2="","",INDEX(B_6,SMALL(IF(B_6=$C$2,ROW(B_6)-3,""),ROW(B291)),MATCH(B$3,'Form Responses 1'!$A$4:$S$4,0))),"")</f>
        <v/>
      </c>
      <c r="C294" s="20" t="str">
        <f t="array" ref="C294">IFERROR(IF($C$2="","",INDEX(B_6,SMALL(IF(B_6=$C$2,ROW(B_6)-3,""),ROW(C291)),MATCH(C$3,'Form Responses 1'!$A$4:$S$4,0))),"")</f>
        <v/>
      </c>
      <c r="D294" s="20" t="str">
        <f t="array" ref="D294">IFERROR(IF($C$2="","",INDEX(B_6,SMALL(IF(B_6=$C$2,ROW(B_6)-3,""),ROW(D291)),MATCH(D$3,'Form Responses 1'!$A$4:$S$4,0))),"")</f>
        <v/>
      </c>
      <c r="E294" s="20" t="str">
        <f t="array" ref="E294">IFERROR(IF($C$2="","",INDEX(B_6,SMALL(IF(B_6=$C$2,ROW(B_6)-3,""),ROW(E291)),MATCH(E$3,'Form Responses 1'!$A$4:$S$4,0))),"")</f>
        <v/>
      </c>
      <c r="F294" s="20" t="str">
        <f t="array" ref="F294">IFERROR(IF($C$2="","",INDEX(B_6,SMALL(IF(B_6=$C$2,ROW(B_6)-3,""),ROW(F291)),MATCH(F$3,'Form Responses 1'!$A$4:$S$4,0))),"")</f>
        <v/>
      </c>
      <c r="G294" s="20" t="str">
        <f t="array" ref="G294">IFERROR(IF($C$2="","",INDEX(B_6,SMALL(IF(B_6=$C$2,ROW(B_6)-3,""),ROW(G291)),MATCH(G$3,'Form Responses 1'!$A$4:$S$4,0))),"")</f>
        <v/>
      </c>
      <c r="H294" s="20" t="str">
        <f t="array" ref="H294">IFERROR(IF($C$2="","",INDEX(B_6,SMALL(IF(B_6=$C$2,ROW(B_6)-3,""),ROW(H291)),MATCH(H$3,'Form Responses 1'!$A$4:$S$4,0))),"")</f>
        <v/>
      </c>
      <c r="I294" s="20" t="str">
        <f t="array" ref="I294">IFERROR(IF($C$2="","",INDEX(B_6,SMALL(IF(B_6=$C$2,ROW(B_6)-3,""),ROW(I291)),MATCH(I$3,'Form Responses 1'!$A$4:$S$4,0))),"")</f>
        <v/>
      </c>
      <c r="J294" s="25" t="str">
        <f t="array" ref="J294">IFERROR(IF($C$2="","",INDEX(B_6,SMALL(IF(B_6=$C$2,ROW(B_6)-3,""),ROW(J291)),MATCH(J$3,'Form Responses 1'!$A$4:$S$4,0))),"")</f>
        <v/>
      </c>
    </row>
    <row r="295" spans="1:10" ht="17.25" customHeight="1" x14ac:dyDescent="0.2">
      <c r="A295" s="20" t="str">
        <f t="shared" si="4"/>
        <v/>
      </c>
      <c r="B295" s="20" t="str">
        <f t="array" ref="B295">IFERROR(IF($C$2="","",INDEX(B_6,SMALL(IF(B_6=$C$2,ROW(B_6)-3,""),ROW(B292)),MATCH(B$3,'Form Responses 1'!$A$4:$S$4,0))),"")</f>
        <v/>
      </c>
      <c r="C295" s="20" t="str">
        <f t="array" ref="C295">IFERROR(IF($C$2="","",INDEX(B_6,SMALL(IF(B_6=$C$2,ROW(B_6)-3,""),ROW(C292)),MATCH(C$3,'Form Responses 1'!$A$4:$S$4,0))),"")</f>
        <v/>
      </c>
      <c r="D295" s="20" t="str">
        <f t="array" ref="D295">IFERROR(IF($C$2="","",INDEX(B_6,SMALL(IF(B_6=$C$2,ROW(B_6)-3,""),ROW(D292)),MATCH(D$3,'Form Responses 1'!$A$4:$S$4,0))),"")</f>
        <v/>
      </c>
      <c r="E295" s="20" t="str">
        <f t="array" ref="E295">IFERROR(IF($C$2="","",INDEX(B_6,SMALL(IF(B_6=$C$2,ROW(B_6)-3,""),ROW(E292)),MATCH(E$3,'Form Responses 1'!$A$4:$S$4,0))),"")</f>
        <v/>
      </c>
      <c r="F295" s="20" t="str">
        <f t="array" ref="F295">IFERROR(IF($C$2="","",INDEX(B_6,SMALL(IF(B_6=$C$2,ROW(B_6)-3,""),ROW(F292)),MATCH(F$3,'Form Responses 1'!$A$4:$S$4,0))),"")</f>
        <v/>
      </c>
      <c r="G295" s="20" t="str">
        <f t="array" ref="G295">IFERROR(IF($C$2="","",INDEX(B_6,SMALL(IF(B_6=$C$2,ROW(B_6)-3,""),ROW(G292)),MATCH(G$3,'Form Responses 1'!$A$4:$S$4,0))),"")</f>
        <v/>
      </c>
      <c r="H295" s="20" t="str">
        <f t="array" ref="H295">IFERROR(IF($C$2="","",INDEX(B_6,SMALL(IF(B_6=$C$2,ROW(B_6)-3,""),ROW(H292)),MATCH(H$3,'Form Responses 1'!$A$4:$S$4,0))),"")</f>
        <v/>
      </c>
      <c r="I295" s="20" t="str">
        <f t="array" ref="I295">IFERROR(IF($C$2="","",INDEX(B_6,SMALL(IF(B_6=$C$2,ROW(B_6)-3,""),ROW(I292)),MATCH(I$3,'Form Responses 1'!$A$4:$S$4,0))),"")</f>
        <v/>
      </c>
      <c r="J295" s="25" t="str">
        <f t="array" ref="J295">IFERROR(IF($C$2="","",INDEX(B_6,SMALL(IF(B_6=$C$2,ROW(B_6)-3,""),ROW(J292)),MATCH(J$3,'Form Responses 1'!$A$4:$S$4,0))),"")</f>
        <v/>
      </c>
    </row>
    <row r="296" spans="1:10" ht="17.25" customHeight="1" x14ac:dyDescent="0.2">
      <c r="A296" s="20" t="str">
        <f t="shared" si="4"/>
        <v/>
      </c>
      <c r="B296" s="20" t="str">
        <f t="array" ref="B296">IFERROR(IF($C$2="","",INDEX(B_6,SMALL(IF(B_6=$C$2,ROW(B_6)-3,""),ROW(B293)),MATCH(B$3,'Form Responses 1'!$A$4:$S$4,0))),"")</f>
        <v/>
      </c>
      <c r="C296" s="20" t="str">
        <f t="array" ref="C296">IFERROR(IF($C$2="","",INDEX(B_6,SMALL(IF(B_6=$C$2,ROW(B_6)-3,""),ROW(C293)),MATCH(C$3,'Form Responses 1'!$A$4:$S$4,0))),"")</f>
        <v/>
      </c>
      <c r="D296" s="20" t="str">
        <f t="array" ref="D296">IFERROR(IF($C$2="","",INDEX(B_6,SMALL(IF(B_6=$C$2,ROW(B_6)-3,""),ROW(D293)),MATCH(D$3,'Form Responses 1'!$A$4:$S$4,0))),"")</f>
        <v/>
      </c>
      <c r="E296" s="20" t="str">
        <f t="array" ref="E296">IFERROR(IF($C$2="","",INDEX(B_6,SMALL(IF(B_6=$C$2,ROW(B_6)-3,""),ROW(E293)),MATCH(E$3,'Form Responses 1'!$A$4:$S$4,0))),"")</f>
        <v/>
      </c>
      <c r="F296" s="20" t="str">
        <f t="array" ref="F296">IFERROR(IF($C$2="","",INDEX(B_6,SMALL(IF(B_6=$C$2,ROW(B_6)-3,""),ROW(F293)),MATCH(F$3,'Form Responses 1'!$A$4:$S$4,0))),"")</f>
        <v/>
      </c>
      <c r="G296" s="20" t="str">
        <f t="array" ref="G296">IFERROR(IF($C$2="","",INDEX(B_6,SMALL(IF(B_6=$C$2,ROW(B_6)-3,""),ROW(G293)),MATCH(G$3,'Form Responses 1'!$A$4:$S$4,0))),"")</f>
        <v/>
      </c>
      <c r="H296" s="20" t="str">
        <f t="array" ref="H296">IFERROR(IF($C$2="","",INDEX(B_6,SMALL(IF(B_6=$C$2,ROW(B_6)-3,""),ROW(H293)),MATCH(H$3,'Form Responses 1'!$A$4:$S$4,0))),"")</f>
        <v/>
      </c>
      <c r="I296" s="20" t="str">
        <f t="array" ref="I296">IFERROR(IF($C$2="","",INDEX(B_6,SMALL(IF(B_6=$C$2,ROW(B_6)-3,""),ROW(I293)),MATCH(I$3,'Form Responses 1'!$A$4:$S$4,0))),"")</f>
        <v/>
      </c>
      <c r="J296" s="25" t="str">
        <f t="array" ref="J296">IFERROR(IF($C$2="","",INDEX(B_6,SMALL(IF(B_6=$C$2,ROW(B_6)-3,""),ROW(J293)),MATCH(J$3,'Form Responses 1'!$A$4:$S$4,0))),"")</f>
        <v/>
      </c>
    </row>
    <row r="297" spans="1:10" ht="17.25" customHeight="1" x14ac:dyDescent="0.2">
      <c r="A297" s="20" t="str">
        <f t="shared" si="4"/>
        <v/>
      </c>
      <c r="B297" s="20" t="str">
        <f t="array" ref="B297">IFERROR(IF($C$2="","",INDEX(B_6,SMALL(IF(B_6=$C$2,ROW(B_6)-3,""),ROW(B294)),MATCH(B$3,'Form Responses 1'!$A$4:$S$4,0))),"")</f>
        <v/>
      </c>
      <c r="C297" s="20" t="str">
        <f t="array" ref="C297">IFERROR(IF($C$2="","",INDEX(B_6,SMALL(IF(B_6=$C$2,ROW(B_6)-3,""),ROW(C294)),MATCH(C$3,'Form Responses 1'!$A$4:$S$4,0))),"")</f>
        <v/>
      </c>
      <c r="D297" s="20" t="str">
        <f t="array" ref="D297">IFERROR(IF($C$2="","",INDEX(B_6,SMALL(IF(B_6=$C$2,ROW(B_6)-3,""),ROW(D294)),MATCH(D$3,'Form Responses 1'!$A$4:$S$4,0))),"")</f>
        <v/>
      </c>
      <c r="E297" s="20" t="str">
        <f t="array" ref="E297">IFERROR(IF($C$2="","",INDEX(B_6,SMALL(IF(B_6=$C$2,ROW(B_6)-3,""),ROW(E294)),MATCH(E$3,'Form Responses 1'!$A$4:$S$4,0))),"")</f>
        <v/>
      </c>
      <c r="F297" s="20" t="str">
        <f t="array" ref="F297">IFERROR(IF($C$2="","",INDEX(B_6,SMALL(IF(B_6=$C$2,ROW(B_6)-3,""),ROW(F294)),MATCH(F$3,'Form Responses 1'!$A$4:$S$4,0))),"")</f>
        <v/>
      </c>
      <c r="G297" s="20" t="str">
        <f t="array" ref="G297">IFERROR(IF($C$2="","",INDEX(B_6,SMALL(IF(B_6=$C$2,ROW(B_6)-3,""),ROW(G294)),MATCH(G$3,'Form Responses 1'!$A$4:$S$4,0))),"")</f>
        <v/>
      </c>
      <c r="H297" s="20" t="str">
        <f t="array" ref="H297">IFERROR(IF($C$2="","",INDEX(B_6,SMALL(IF(B_6=$C$2,ROW(B_6)-3,""),ROW(H294)),MATCH(H$3,'Form Responses 1'!$A$4:$S$4,0))),"")</f>
        <v/>
      </c>
      <c r="I297" s="20" t="str">
        <f t="array" ref="I297">IFERROR(IF($C$2="","",INDEX(B_6,SMALL(IF(B_6=$C$2,ROW(B_6)-3,""),ROW(I294)),MATCH(I$3,'Form Responses 1'!$A$4:$S$4,0))),"")</f>
        <v/>
      </c>
      <c r="J297" s="25" t="str">
        <f t="array" ref="J297">IFERROR(IF($C$2="","",INDEX(B_6,SMALL(IF(B_6=$C$2,ROW(B_6)-3,""),ROW(J294)),MATCH(J$3,'Form Responses 1'!$A$4:$S$4,0))),"")</f>
        <v/>
      </c>
    </row>
    <row r="298" spans="1:10" ht="17.25" customHeight="1" x14ac:dyDescent="0.2">
      <c r="A298" s="20" t="str">
        <f t="shared" si="4"/>
        <v/>
      </c>
      <c r="B298" s="20" t="str">
        <f t="array" ref="B298">IFERROR(IF($C$2="","",INDEX(B_6,SMALL(IF(B_6=$C$2,ROW(B_6)-3,""),ROW(B295)),MATCH(B$3,'Form Responses 1'!$A$4:$S$4,0))),"")</f>
        <v/>
      </c>
      <c r="C298" s="20" t="str">
        <f t="array" ref="C298">IFERROR(IF($C$2="","",INDEX(B_6,SMALL(IF(B_6=$C$2,ROW(B_6)-3,""),ROW(C295)),MATCH(C$3,'Form Responses 1'!$A$4:$S$4,0))),"")</f>
        <v/>
      </c>
      <c r="D298" s="20" t="str">
        <f t="array" ref="D298">IFERROR(IF($C$2="","",INDEX(B_6,SMALL(IF(B_6=$C$2,ROW(B_6)-3,""),ROW(D295)),MATCH(D$3,'Form Responses 1'!$A$4:$S$4,0))),"")</f>
        <v/>
      </c>
      <c r="E298" s="20" t="str">
        <f t="array" ref="E298">IFERROR(IF($C$2="","",INDEX(B_6,SMALL(IF(B_6=$C$2,ROW(B_6)-3,""),ROW(E295)),MATCH(E$3,'Form Responses 1'!$A$4:$S$4,0))),"")</f>
        <v/>
      </c>
      <c r="F298" s="20" t="str">
        <f t="array" ref="F298">IFERROR(IF($C$2="","",INDEX(B_6,SMALL(IF(B_6=$C$2,ROW(B_6)-3,""),ROW(F295)),MATCH(F$3,'Form Responses 1'!$A$4:$S$4,0))),"")</f>
        <v/>
      </c>
      <c r="G298" s="20" t="str">
        <f t="array" ref="G298">IFERROR(IF($C$2="","",INDEX(B_6,SMALL(IF(B_6=$C$2,ROW(B_6)-3,""),ROW(G295)),MATCH(G$3,'Form Responses 1'!$A$4:$S$4,0))),"")</f>
        <v/>
      </c>
      <c r="H298" s="20" t="str">
        <f t="array" ref="H298">IFERROR(IF($C$2="","",INDEX(B_6,SMALL(IF(B_6=$C$2,ROW(B_6)-3,""),ROW(H295)),MATCH(H$3,'Form Responses 1'!$A$4:$S$4,0))),"")</f>
        <v/>
      </c>
      <c r="I298" s="20" t="str">
        <f t="array" ref="I298">IFERROR(IF($C$2="","",INDEX(B_6,SMALL(IF(B_6=$C$2,ROW(B_6)-3,""),ROW(I295)),MATCH(I$3,'Form Responses 1'!$A$4:$S$4,0))),"")</f>
        <v/>
      </c>
      <c r="J298" s="25" t="str">
        <f t="array" ref="J298">IFERROR(IF($C$2="","",INDEX(B_6,SMALL(IF(B_6=$C$2,ROW(B_6)-3,""),ROW(J295)),MATCH(J$3,'Form Responses 1'!$A$4:$S$4,0))),"")</f>
        <v/>
      </c>
    </row>
    <row r="299" spans="1:10" ht="17.25" customHeight="1" x14ac:dyDescent="0.2">
      <c r="A299" s="20" t="str">
        <f t="shared" si="4"/>
        <v/>
      </c>
      <c r="B299" s="20" t="str">
        <f t="array" ref="B299">IFERROR(IF($C$2="","",INDEX(B_6,SMALL(IF(B_6=$C$2,ROW(B_6)-3,""),ROW(B296)),MATCH(B$3,'Form Responses 1'!$A$4:$S$4,0))),"")</f>
        <v/>
      </c>
      <c r="C299" s="20" t="str">
        <f t="array" ref="C299">IFERROR(IF($C$2="","",INDEX(B_6,SMALL(IF(B_6=$C$2,ROW(B_6)-3,""),ROW(C296)),MATCH(C$3,'Form Responses 1'!$A$4:$S$4,0))),"")</f>
        <v/>
      </c>
      <c r="D299" s="20" t="str">
        <f t="array" ref="D299">IFERROR(IF($C$2="","",INDEX(B_6,SMALL(IF(B_6=$C$2,ROW(B_6)-3,""),ROW(D296)),MATCH(D$3,'Form Responses 1'!$A$4:$S$4,0))),"")</f>
        <v/>
      </c>
      <c r="E299" s="20" t="str">
        <f t="array" ref="E299">IFERROR(IF($C$2="","",INDEX(B_6,SMALL(IF(B_6=$C$2,ROW(B_6)-3,""),ROW(E296)),MATCH(E$3,'Form Responses 1'!$A$4:$S$4,0))),"")</f>
        <v/>
      </c>
      <c r="F299" s="20" t="str">
        <f t="array" ref="F299">IFERROR(IF($C$2="","",INDEX(B_6,SMALL(IF(B_6=$C$2,ROW(B_6)-3,""),ROW(F296)),MATCH(F$3,'Form Responses 1'!$A$4:$S$4,0))),"")</f>
        <v/>
      </c>
      <c r="G299" s="20" t="str">
        <f t="array" ref="G299">IFERROR(IF($C$2="","",INDEX(B_6,SMALL(IF(B_6=$C$2,ROW(B_6)-3,""),ROW(G296)),MATCH(G$3,'Form Responses 1'!$A$4:$S$4,0))),"")</f>
        <v/>
      </c>
      <c r="H299" s="20" t="str">
        <f t="array" ref="H299">IFERROR(IF($C$2="","",INDEX(B_6,SMALL(IF(B_6=$C$2,ROW(B_6)-3,""),ROW(H296)),MATCH(H$3,'Form Responses 1'!$A$4:$S$4,0))),"")</f>
        <v/>
      </c>
      <c r="I299" s="20" t="str">
        <f t="array" ref="I299">IFERROR(IF($C$2="","",INDEX(B_6,SMALL(IF(B_6=$C$2,ROW(B_6)-3,""),ROW(I296)),MATCH(I$3,'Form Responses 1'!$A$4:$S$4,0))),"")</f>
        <v/>
      </c>
      <c r="J299" s="25" t="str">
        <f t="array" ref="J299">IFERROR(IF($C$2="","",INDEX(B_6,SMALL(IF(B_6=$C$2,ROW(B_6)-3,""),ROW(J296)),MATCH(J$3,'Form Responses 1'!$A$4:$S$4,0))),"")</f>
        <v/>
      </c>
    </row>
    <row r="300" spans="1:10" ht="17.25" customHeight="1" x14ac:dyDescent="0.2">
      <c r="A300" s="20" t="str">
        <f t="shared" si="4"/>
        <v/>
      </c>
      <c r="B300" s="20" t="str">
        <f t="array" ref="B300">IFERROR(IF($C$2="","",INDEX(B_6,SMALL(IF(B_6=$C$2,ROW(B_6)-3,""),ROW(B297)),MATCH(B$3,'Form Responses 1'!$A$4:$S$4,0))),"")</f>
        <v/>
      </c>
      <c r="C300" s="20" t="str">
        <f t="array" ref="C300">IFERROR(IF($C$2="","",INDEX(B_6,SMALL(IF(B_6=$C$2,ROW(B_6)-3,""),ROW(C297)),MATCH(C$3,'Form Responses 1'!$A$4:$S$4,0))),"")</f>
        <v/>
      </c>
      <c r="D300" s="20" t="str">
        <f t="array" ref="D300">IFERROR(IF($C$2="","",INDEX(B_6,SMALL(IF(B_6=$C$2,ROW(B_6)-3,""),ROW(D297)),MATCH(D$3,'Form Responses 1'!$A$4:$S$4,0))),"")</f>
        <v/>
      </c>
      <c r="E300" s="20" t="str">
        <f t="array" ref="E300">IFERROR(IF($C$2="","",INDEX(B_6,SMALL(IF(B_6=$C$2,ROW(B_6)-3,""),ROW(E297)),MATCH(E$3,'Form Responses 1'!$A$4:$S$4,0))),"")</f>
        <v/>
      </c>
      <c r="F300" s="20" t="str">
        <f t="array" ref="F300">IFERROR(IF($C$2="","",INDEX(B_6,SMALL(IF(B_6=$C$2,ROW(B_6)-3,""),ROW(F297)),MATCH(F$3,'Form Responses 1'!$A$4:$S$4,0))),"")</f>
        <v/>
      </c>
      <c r="G300" s="20" t="str">
        <f t="array" ref="G300">IFERROR(IF($C$2="","",INDEX(B_6,SMALL(IF(B_6=$C$2,ROW(B_6)-3,""),ROW(G297)),MATCH(G$3,'Form Responses 1'!$A$4:$S$4,0))),"")</f>
        <v/>
      </c>
      <c r="H300" s="20" t="str">
        <f t="array" ref="H300">IFERROR(IF($C$2="","",INDEX(B_6,SMALL(IF(B_6=$C$2,ROW(B_6)-3,""),ROW(H297)),MATCH(H$3,'Form Responses 1'!$A$4:$S$4,0))),"")</f>
        <v/>
      </c>
      <c r="I300" s="20" t="str">
        <f t="array" ref="I300">IFERROR(IF($C$2="","",INDEX(B_6,SMALL(IF(B_6=$C$2,ROW(B_6)-3,""),ROW(I297)),MATCH(I$3,'Form Responses 1'!$A$4:$S$4,0))),"")</f>
        <v/>
      </c>
      <c r="J300" s="25" t="str">
        <f t="array" ref="J300">IFERROR(IF($C$2="","",INDEX(B_6,SMALL(IF(B_6=$C$2,ROW(B_6)-3,""),ROW(J297)),MATCH(J$3,'Form Responses 1'!$A$4:$S$4,0))),"")</f>
        <v/>
      </c>
    </row>
    <row r="301" spans="1:10" ht="17.25" customHeight="1" x14ac:dyDescent="0.2">
      <c r="A301" s="20" t="str">
        <f t="shared" si="4"/>
        <v/>
      </c>
      <c r="B301" s="20" t="str">
        <f t="array" ref="B301">IFERROR(IF($C$2="","",INDEX(B_6,SMALL(IF(B_6=$C$2,ROW(B_6)-3,""),ROW(B298)),MATCH(B$3,'Form Responses 1'!$A$4:$S$4,0))),"")</f>
        <v/>
      </c>
      <c r="C301" s="20" t="str">
        <f t="array" ref="C301">IFERROR(IF($C$2="","",INDEX(B_6,SMALL(IF(B_6=$C$2,ROW(B_6)-3,""),ROW(C298)),MATCH(C$3,'Form Responses 1'!$A$4:$S$4,0))),"")</f>
        <v/>
      </c>
      <c r="D301" s="20" t="str">
        <f t="array" ref="D301">IFERROR(IF($C$2="","",INDEX(B_6,SMALL(IF(B_6=$C$2,ROW(B_6)-3,""),ROW(D298)),MATCH(D$3,'Form Responses 1'!$A$4:$S$4,0))),"")</f>
        <v/>
      </c>
      <c r="E301" s="20" t="str">
        <f t="array" ref="E301">IFERROR(IF($C$2="","",INDEX(B_6,SMALL(IF(B_6=$C$2,ROW(B_6)-3,""),ROW(E298)),MATCH(E$3,'Form Responses 1'!$A$4:$S$4,0))),"")</f>
        <v/>
      </c>
      <c r="F301" s="20" t="str">
        <f t="array" ref="F301">IFERROR(IF($C$2="","",INDEX(B_6,SMALL(IF(B_6=$C$2,ROW(B_6)-3,""),ROW(F298)),MATCH(F$3,'Form Responses 1'!$A$4:$S$4,0))),"")</f>
        <v/>
      </c>
      <c r="G301" s="20" t="str">
        <f t="array" ref="G301">IFERROR(IF($C$2="","",INDEX(B_6,SMALL(IF(B_6=$C$2,ROW(B_6)-3,""),ROW(G298)),MATCH(G$3,'Form Responses 1'!$A$4:$S$4,0))),"")</f>
        <v/>
      </c>
      <c r="H301" s="20" t="str">
        <f t="array" ref="H301">IFERROR(IF($C$2="","",INDEX(B_6,SMALL(IF(B_6=$C$2,ROW(B_6)-3,""),ROW(H298)),MATCH(H$3,'Form Responses 1'!$A$4:$S$4,0))),"")</f>
        <v/>
      </c>
      <c r="I301" s="20" t="str">
        <f t="array" ref="I301">IFERROR(IF($C$2="","",INDEX(B_6,SMALL(IF(B_6=$C$2,ROW(B_6)-3,""),ROW(I298)),MATCH(I$3,'Form Responses 1'!$A$4:$S$4,0))),"")</f>
        <v/>
      </c>
      <c r="J301" s="25" t="str">
        <f t="array" ref="J301">IFERROR(IF($C$2="","",INDEX(B_6,SMALL(IF(B_6=$C$2,ROW(B_6)-3,""),ROW(J298)),MATCH(J$3,'Form Responses 1'!$A$4:$S$4,0))),"")</f>
        <v/>
      </c>
    </row>
    <row r="302" spans="1:10" ht="17.25" customHeight="1" x14ac:dyDescent="0.2">
      <c r="A302" s="20" t="str">
        <f t="shared" si="4"/>
        <v/>
      </c>
      <c r="B302" s="20" t="str">
        <f t="array" ref="B302">IFERROR(IF($C$2="","",INDEX(B_6,SMALL(IF(B_6=$C$2,ROW(B_6)-3,""),ROW(B299)),MATCH(B$3,'Form Responses 1'!$A$4:$S$4,0))),"")</f>
        <v/>
      </c>
      <c r="C302" s="20" t="str">
        <f t="array" ref="C302">IFERROR(IF($C$2="","",INDEX(B_6,SMALL(IF(B_6=$C$2,ROW(B_6)-3,""),ROW(C299)),MATCH(C$3,'Form Responses 1'!$A$4:$S$4,0))),"")</f>
        <v/>
      </c>
      <c r="D302" s="20" t="str">
        <f t="array" ref="D302">IFERROR(IF($C$2="","",INDEX(B_6,SMALL(IF(B_6=$C$2,ROW(B_6)-3,""),ROW(D299)),MATCH(D$3,'Form Responses 1'!$A$4:$S$4,0))),"")</f>
        <v/>
      </c>
      <c r="E302" s="20" t="str">
        <f t="array" ref="E302">IFERROR(IF($C$2="","",INDEX(B_6,SMALL(IF(B_6=$C$2,ROW(B_6)-3,""),ROW(E299)),MATCH(E$3,'Form Responses 1'!$A$4:$S$4,0))),"")</f>
        <v/>
      </c>
      <c r="F302" s="20" t="str">
        <f t="array" ref="F302">IFERROR(IF($C$2="","",INDEX(B_6,SMALL(IF(B_6=$C$2,ROW(B_6)-3,""),ROW(F299)),MATCH(F$3,'Form Responses 1'!$A$4:$S$4,0))),"")</f>
        <v/>
      </c>
      <c r="G302" s="20" t="str">
        <f t="array" ref="G302">IFERROR(IF($C$2="","",INDEX(B_6,SMALL(IF(B_6=$C$2,ROW(B_6)-3,""),ROW(G299)),MATCH(G$3,'Form Responses 1'!$A$4:$S$4,0))),"")</f>
        <v/>
      </c>
      <c r="H302" s="20" t="str">
        <f t="array" ref="H302">IFERROR(IF($C$2="","",INDEX(B_6,SMALL(IF(B_6=$C$2,ROW(B_6)-3,""),ROW(H299)),MATCH(H$3,'Form Responses 1'!$A$4:$S$4,0))),"")</f>
        <v/>
      </c>
      <c r="I302" s="20" t="str">
        <f t="array" ref="I302">IFERROR(IF($C$2="","",INDEX(B_6,SMALL(IF(B_6=$C$2,ROW(B_6)-3,""),ROW(I299)),MATCH(I$3,'Form Responses 1'!$A$4:$S$4,0))),"")</f>
        <v/>
      </c>
      <c r="J302" s="25" t="str">
        <f t="array" ref="J302">IFERROR(IF($C$2="","",INDEX(B_6,SMALL(IF(B_6=$C$2,ROW(B_6)-3,""),ROW(J299)),MATCH(J$3,'Form Responses 1'!$A$4:$S$4,0))),"")</f>
        <v/>
      </c>
    </row>
    <row r="303" spans="1:10" ht="17.25" customHeight="1" x14ac:dyDescent="0.2">
      <c r="A303" s="20" t="str">
        <f t="shared" si="4"/>
        <v/>
      </c>
      <c r="B303" s="20" t="str">
        <f t="array" ref="B303">IFERROR(IF($C$2="","",INDEX(B_6,SMALL(IF(B_6=$C$2,ROW(B_6)-3,""),ROW(B300)),MATCH(B$3,'Form Responses 1'!$A$4:$S$4,0))),"")</f>
        <v/>
      </c>
      <c r="C303" s="20" t="str">
        <f t="array" ref="C303">IFERROR(IF($C$2="","",INDEX(B_6,SMALL(IF(B_6=$C$2,ROW(B_6)-3,""),ROW(C300)),MATCH(C$3,'Form Responses 1'!$A$4:$S$4,0))),"")</f>
        <v/>
      </c>
      <c r="D303" s="20" t="str">
        <f t="array" ref="D303">IFERROR(IF($C$2="","",INDEX(B_6,SMALL(IF(B_6=$C$2,ROW(B_6)-3,""),ROW(D300)),MATCH(D$3,'Form Responses 1'!$A$4:$S$4,0))),"")</f>
        <v/>
      </c>
      <c r="E303" s="20" t="str">
        <f t="array" ref="E303">IFERROR(IF($C$2="","",INDEX(B_6,SMALL(IF(B_6=$C$2,ROW(B_6)-3,""),ROW(E300)),MATCH(E$3,'Form Responses 1'!$A$4:$S$4,0))),"")</f>
        <v/>
      </c>
      <c r="F303" s="20" t="str">
        <f t="array" ref="F303">IFERROR(IF($C$2="","",INDEX(B_6,SMALL(IF(B_6=$C$2,ROW(B_6)-3,""),ROW(F300)),MATCH(F$3,'Form Responses 1'!$A$4:$S$4,0))),"")</f>
        <v/>
      </c>
      <c r="G303" s="20" t="str">
        <f t="array" ref="G303">IFERROR(IF($C$2="","",INDEX(B_6,SMALL(IF(B_6=$C$2,ROW(B_6)-3,""),ROW(G300)),MATCH(G$3,'Form Responses 1'!$A$4:$S$4,0))),"")</f>
        <v/>
      </c>
      <c r="H303" s="20" t="str">
        <f t="array" ref="H303">IFERROR(IF($C$2="","",INDEX(B_6,SMALL(IF(B_6=$C$2,ROW(B_6)-3,""),ROW(H300)),MATCH(H$3,'Form Responses 1'!$A$4:$S$4,0))),"")</f>
        <v/>
      </c>
      <c r="I303" s="20" t="str">
        <f t="array" ref="I303">IFERROR(IF($C$2="","",INDEX(B_6,SMALL(IF(B_6=$C$2,ROW(B_6)-3,""),ROW(I300)),MATCH(I$3,'Form Responses 1'!$A$4:$S$4,0))),"")</f>
        <v/>
      </c>
      <c r="J303" s="25" t="str">
        <f t="array" ref="J303">IFERROR(IF($C$2="","",INDEX(B_6,SMALL(IF(B_6=$C$2,ROW(B_6)-3,""),ROW(J300)),MATCH(J$3,'Form Responses 1'!$A$4:$S$4,0))),"")</f>
        <v/>
      </c>
    </row>
    <row r="304" spans="1:10" ht="17.25" customHeight="1" x14ac:dyDescent="0.2">
      <c r="A304" s="20" t="str">
        <f t="shared" si="4"/>
        <v/>
      </c>
      <c r="B304" s="20" t="str">
        <f t="array" ref="B304">IFERROR(IF($C$2="","",INDEX(B_6,SMALL(IF(B_6=$C$2,ROW(B_6)-3,""),ROW(B301)),MATCH(B$3,'Form Responses 1'!$A$4:$S$4,0))),"")</f>
        <v/>
      </c>
      <c r="C304" s="20" t="str">
        <f t="array" ref="C304">IFERROR(IF($C$2="","",INDEX(B_6,SMALL(IF(B_6=$C$2,ROW(B_6)-3,""),ROW(C301)),MATCH(C$3,'Form Responses 1'!$A$4:$S$4,0))),"")</f>
        <v/>
      </c>
      <c r="D304" s="20" t="str">
        <f t="array" ref="D304">IFERROR(IF($C$2="","",INDEX(B_6,SMALL(IF(B_6=$C$2,ROW(B_6)-3,""),ROW(D301)),MATCH(D$3,'Form Responses 1'!$A$4:$S$4,0))),"")</f>
        <v/>
      </c>
      <c r="E304" s="20" t="str">
        <f t="array" ref="E304">IFERROR(IF($C$2="","",INDEX(B_6,SMALL(IF(B_6=$C$2,ROW(B_6)-3,""),ROW(E301)),MATCH(E$3,'Form Responses 1'!$A$4:$S$4,0))),"")</f>
        <v/>
      </c>
      <c r="F304" s="20" t="str">
        <f t="array" ref="F304">IFERROR(IF($C$2="","",INDEX(B_6,SMALL(IF(B_6=$C$2,ROW(B_6)-3,""),ROW(F301)),MATCH(F$3,'Form Responses 1'!$A$4:$S$4,0))),"")</f>
        <v/>
      </c>
      <c r="G304" s="20" t="str">
        <f t="array" ref="G304">IFERROR(IF($C$2="","",INDEX(B_6,SMALL(IF(B_6=$C$2,ROW(B_6)-3,""),ROW(G301)),MATCH(G$3,'Form Responses 1'!$A$4:$S$4,0))),"")</f>
        <v/>
      </c>
      <c r="H304" s="20" t="str">
        <f t="array" ref="H304">IFERROR(IF($C$2="","",INDEX(B_6,SMALL(IF(B_6=$C$2,ROW(B_6)-3,""),ROW(H301)),MATCH(H$3,'Form Responses 1'!$A$4:$S$4,0))),"")</f>
        <v/>
      </c>
      <c r="I304" s="20" t="str">
        <f t="array" ref="I304">IFERROR(IF($C$2="","",INDEX(B_6,SMALL(IF(B_6=$C$2,ROW(B_6)-3,""),ROW(I301)),MATCH(I$3,'Form Responses 1'!$A$4:$S$4,0))),"")</f>
        <v/>
      </c>
      <c r="J304" s="25" t="str">
        <f t="array" ref="J304">IFERROR(IF($C$2="","",INDEX(B_6,SMALL(IF(B_6=$C$2,ROW(B_6)-3,""),ROW(J301)),MATCH(J$3,'Form Responses 1'!$A$4:$S$4,0))),"")</f>
        <v/>
      </c>
    </row>
    <row r="305" spans="1:10" ht="17.25" customHeight="1" x14ac:dyDescent="0.2">
      <c r="A305" s="20" t="str">
        <f t="shared" si="4"/>
        <v/>
      </c>
      <c r="B305" s="20" t="str">
        <f t="array" ref="B305">IFERROR(IF($C$2="","",INDEX(B_6,SMALL(IF(B_6=$C$2,ROW(B_6)-3,""),ROW(B302)),MATCH(B$3,'Form Responses 1'!$A$4:$S$4,0))),"")</f>
        <v/>
      </c>
      <c r="C305" s="20" t="str">
        <f t="array" ref="C305">IFERROR(IF($C$2="","",INDEX(B_6,SMALL(IF(B_6=$C$2,ROW(B_6)-3,""),ROW(C302)),MATCH(C$3,'Form Responses 1'!$A$4:$S$4,0))),"")</f>
        <v/>
      </c>
      <c r="D305" s="20" t="str">
        <f t="array" ref="D305">IFERROR(IF($C$2="","",INDEX(B_6,SMALL(IF(B_6=$C$2,ROW(B_6)-3,""),ROW(D302)),MATCH(D$3,'Form Responses 1'!$A$4:$S$4,0))),"")</f>
        <v/>
      </c>
      <c r="E305" s="20" t="str">
        <f t="array" ref="E305">IFERROR(IF($C$2="","",INDEX(B_6,SMALL(IF(B_6=$C$2,ROW(B_6)-3,""),ROW(E302)),MATCH(E$3,'Form Responses 1'!$A$4:$S$4,0))),"")</f>
        <v/>
      </c>
      <c r="F305" s="20" t="str">
        <f t="array" ref="F305">IFERROR(IF($C$2="","",INDEX(B_6,SMALL(IF(B_6=$C$2,ROW(B_6)-3,""),ROW(F302)),MATCH(F$3,'Form Responses 1'!$A$4:$S$4,0))),"")</f>
        <v/>
      </c>
      <c r="G305" s="20" t="str">
        <f t="array" ref="G305">IFERROR(IF($C$2="","",INDEX(B_6,SMALL(IF(B_6=$C$2,ROW(B_6)-3,""),ROW(G302)),MATCH(G$3,'Form Responses 1'!$A$4:$S$4,0))),"")</f>
        <v/>
      </c>
      <c r="H305" s="20" t="str">
        <f t="array" ref="H305">IFERROR(IF($C$2="","",INDEX(B_6,SMALL(IF(B_6=$C$2,ROW(B_6)-3,""),ROW(H302)),MATCH(H$3,'Form Responses 1'!$A$4:$S$4,0))),"")</f>
        <v/>
      </c>
      <c r="I305" s="20" t="str">
        <f t="array" ref="I305">IFERROR(IF($C$2="","",INDEX(B_6,SMALL(IF(B_6=$C$2,ROW(B_6)-3,""),ROW(I302)),MATCH(I$3,'Form Responses 1'!$A$4:$S$4,0))),"")</f>
        <v/>
      </c>
      <c r="J305" s="25" t="str">
        <f t="array" ref="J305">IFERROR(IF($C$2="","",INDEX(B_6,SMALL(IF(B_6=$C$2,ROW(B_6)-3,""),ROW(J302)),MATCH(J$3,'Form Responses 1'!$A$4:$S$4,0))),"")</f>
        <v/>
      </c>
    </row>
    <row r="306" spans="1:10" ht="17.25" customHeight="1" x14ac:dyDescent="0.2">
      <c r="A306" s="20" t="str">
        <f t="shared" si="4"/>
        <v/>
      </c>
      <c r="B306" s="20" t="str">
        <f t="array" ref="B306">IFERROR(IF($C$2="","",INDEX(B_6,SMALL(IF(B_6=$C$2,ROW(B_6)-3,""),ROW(B303)),MATCH(B$3,'Form Responses 1'!$A$4:$S$4,0))),"")</f>
        <v/>
      </c>
      <c r="C306" s="20" t="str">
        <f t="array" ref="C306">IFERROR(IF($C$2="","",INDEX(B_6,SMALL(IF(B_6=$C$2,ROW(B_6)-3,""),ROW(C303)),MATCH(C$3,'Form Responses 1'!$A$4:$S$4,0))),"")</f>
        <v/>
      </c>
      <c r="D306" s="20" t="str">
        <f t="array" ref="D306">IFERROR(IF($C$2="","",INDEX(B_6,SMALL(IF(B_6=$C$2,ROW(B_6)-3,""),ROW(D303)),MATCH(D$3,'Form Responses 1'!$A$4:$S$4,0))),"")</f>
        <v/>
      </c>
      <c r="E306" s="20" t="str">
        <f t="array" ref="E306">IFERROR(IF($C$2="","",INDEX(B_6,SMALL(IF(B_6=$C$2,ROW(B_6)-3,""),ROW(E303)),MATCH(E$3,'Form Responses 1'!$A$4:$S$4,0))),"")</f>
        <v/>
      </c>
      <c r="F306" s="20" t="str">
        <f t="array" ref="F306">IFERROR(IF($C$2="","",INDEX(B_6,SMALL(IF(B_6=$C$2,ROW(B_6)-3,""),ROW(F303)),MATCH(F$3,'Form Responses 1'!$A$4:$S$4,0))),"")</f>
        <v/>
      </c>
      <c r="G306" s="20" t="str">
        <f t="array" ref="G306">IFERROR(IF($C$2="","",INDEX(B_6,SMALL(IF(B_6=$C$2,ROW(B_6)-3,""),ROW(G303)),MATCH(G$3,'Form Responses 1'!$A$4:$S$4,0))),"")</f>
        <v/>
      </c>
      <c r="H306" s="20" t="str">
        <f t="array" ref="H306">IFERROR(IF($C$2="","",INDEX(B_6,SMALL(IF(B_6=$C$2,ROW(B_6)-3,""),ROW(H303)),MATCH(H$3,'Form Responses 1'!$A$4:$S$4,0))),"")</f>
        <v/>
      </c>
      <c r="I306" s="20" t="str">
        <f t="array" ref="I306">IFERROR(IF($C$2="","",INDEX(B_6,SMALL(IF(B_6=$C$2,ROW(B_6)-3,""),ROW(I303)),MATCH(I$3,'Form Responses 1'!$A$4:$S$4,0))),"")</f>
        <v/>
      </c>
      <c r="J306" s="25" t="str">
        <f t="array" ref="J306">IFERROR(IF($C$2="","",INDEX(B_6,SMALL(IF(B_6=$C$2,ROW(B_6)-3,""),ROW(J303)),MATCH(J$3,'Form Responses 1'!$A$4:$S$4,0))),"")</f>
        <v/>
      </c>
    </row>
    <row r="307" spans="1:10" ht="17.25" customHeight="1" x14ac:dyDescent="0.2">
      <c r="A307" s="20" t="str">
        <f t="shared" si="4"/>
        <v/>
      </c>
      <c r="B307" s="20" t="str">
        <f t="array" ref="B307">IFERROR(IF($C$2="","",INDEX(B_6,SMALL(IF(B_6=$C$2,ROW(B_6)-3,""),ROW(B304)),MATCH(B$3,'Form Responses 1'!$A$4:$S$4,0))),"")</f>
        <v/>
      </c>
      <c r="C307" s="20" t="str">
        <f t="array" ref="C307">IFERROR(IF($C$2="","",INDEX(B_6,SMALL(IF(B_6=$C$2,ROW(B_6)-3,""),ROW(C304)),MATCH(C$3,'Form Responses 1'!$A$4:$S$4,0))),"")</f>
        <v/>
      </c>
      <c r="D307" s="20" t="str">
        <f t="array" ref="D307">IFERROR(IF($C$2="","",INDEX(B_6,SMALL(IF(B_6=$C$2,ROW(B_6)-3,""),ROW(D304)),MATCH(D$3,'Form Responses 1'!$A$4:$S$4,0))),"")</f>
        <v/>
      </c>
      <c r="E307" s="20" t="str">
        <f t="array" ref="E307">IFERROR(IF($C$2="","",INDEX(B_6,SMALL(IF(B_6=$C$2,ROW(B_6)-3,""),ROW(E304)),MATCH(E$3,'Form Responses 1'!$A$4:$S$4,0))),"")</f>
        <v/>
      </c>
      <c r="F307" s="20" t="str">
        <f t="array" ref="F307">IFERROR(IF($C$2="","",INDEX(B_6,SMALL(IF(B_6=$C$2,ROW(B_6)-3,""),ROW(F304)),MATCH(F$3,'Form Responses 1'!$A$4:$S$4,0))),"")</f>
        <v/>
      </c>
      <c r="G307" s="20" t="str">
        <f t="array" ref="G307">IFERROR(IF($C$2="","",INDEX(B_6,SMALL(IF(B_6=$C$2,ROW(B_6)-3,""),ROW(G304)),MATCH(G$3,'Form Responses 1'!$A$4:$S$4,0))),"")</f>
        <v/>
      </c>
      <c r="H307" s="20" t="str">
        <f t="array" ref="H307">IFERROR(IF($C$2="","",INDEX(B_6,SMALL(IF(B_6=$C$2,ROW(B_6)-3,""),ROW(H304)),MATCH(H$3,'Form Responses 1'!$A$4:$S$4,0))),"")</f>
        <v/>
      </c>
      <c r="I307" s="20" t="str">
        <f t="array" ref="I307">IFERROR(IF($C$2="","",INDEX(B_6,SMALL(IF(B_6=$C$2,ROW(B_6)-3,""),ROW(I304)),MATCH(I$3,'Form Responses 1'!$A$4:$S$4,0))),"")</f>
        <v/>
      </c>
      <c r="J307" s="25" t="str">
        <f t="array" ref="J307">IFERROR(IF($C$2="","",INDEX(B_6,SMALL(IF(B_6=$C$2,ROW(B_6)-3,""),ROW(J304)),MATCH(J$3,'Form Responses 1'!$A$4:$S$4,0))),"")</f>
        <v/>
      </c>
    </row>
    <row r="308" spans="1:10" ht="17.25" customHeight="1" x14ac:dyDescent="0.2">
      <c r="A308" s="20" t="str">
        <f t="shared" si="4"/>
        <v/>
      </c>
      <c r="B308" s="20" t="str">
        <f t="array" ref="B308">IFERROR(IF($C$2="","",INDEX(B_6,SMALL(IF(B_6=$C$2,ROW(B_6)-3,""),ROW(B305)),MATCH(B$3,'Form Responses 1'!$A$4:$S$4,0))),"")</f>
        <v/>
      </c>
      <c r="C308" s="20" t="str">
        <f t="array" ref="C308">IFERROR(IF($C$2="","",INDEX(B_6,SMALL(IF(B_6=$C$2,ROW(B_6)-3,""),ROW(C305)),MATCH(C$3,'Form Responses 1'!$A$4:$S$4,0))),"")</f>
        <v/>
      </c>
      <c r="D308" s="20" t="str">
        <f t="array" ref="D308">IFERROR(IF($C$2="","",INDEX(B_6,SMALL(IF(B_6=$C$2,ROW(B_6)-3,""),ROW(D305)),MATCH(D$3,'Form Responses 1'!$A$4:$S$4,0))),"")</f>
        <v/>
      </c>
      <c r="E308" s="20" t="str">
        <f t="array" ref="E308">IFERROR(IF($C$2="","",INDEX(B_6,SMALL(IF(B_6=$C$2,ROW(B_6)-3,""),ROW(E305)),MATCH(E$3,'Form Responses 1'!$A$4:$S$4,0))),"")</f>
        <v/>
      </c>
      <c r="F308" s="20" t="str">
        <f t="array" ref="F308">IFERROR(IF($C$2="","",INDEX(B_6,SMALL(IF(B_6=$C$2,ROW(B_6)-3,""),ROW(F305)),MATCH(F$3,'Form Responses 1'!$A$4:$S$4,0))),"")</f>
        <v/>
      </c>
      <c r="G308" s="20" t="str">
        <f t="array" ref="G308">IFERROR(IF($C$2="","",INDEX(B_6,SMALL(IF(B_6=$C$2,ROW(B_6)-3,""),ROW(G305)),MATCH(G$3,'Form Responses 1'!$A$4:$S$4,0))),"")</f>
        <v/>
      </c>
      <c r="H308" s="20" t="str">
        <f t="array" ref="H308">IFERROR(IF($C$2="","",INDEX(B_6,SMALL(IF(B_6=$C$2,ROW(B_6)-3,""),ROW(H305)),MATCH(H$3,'Form Responses 1'!$A$4:$S$4,0))),"")</f>
        <v/>
      </c>
      <c r="I308" s="20" t="str">
        <f t="array" ref="I308">IFERROR(IF($C$2="","",INDEX(B_6,SMALL(IF(B_6=$C$2,ROW(B_6)-3,""),ROW(I305)),MATCH(I$3,'Form Responses 1'!$A$4:$S$4,0))),"")</f>
        <v/>
      </c>
      <c r="J308" s="25" t="str">
        <f t="array" ref="J308">IFERROR(IF($C$2="","",INDEX(B_6,SMALL(IF(B_6=$C$2,ROW(B_6)-3,""),ROW(J305)),MATCH(J$3,'Form Responses 1'!$A$4:$S$4,0))),"")</f>
        <v/>
      </c>
    </row>
    <row r="309" spans="1:10" ht="17.25" customHeight="1" x14ac:dyDescent="0.2">
      <c r="A309" s="20" t="str">
        <f t="shared" si="4"/>
        <v/>
      </c>
      <c r="B309" s="20" t="str">
        <f t="array" ref="B309">IFERROR(IF($C$2="","",INDEX(B_6,SMALL(IF(B_6=$C$2,ROW(B_6)-3,""),ROW(B306)),MATCH(B$3,'Form Responses 1'!$A$4:$S$4,0))),"")</f>
        <v/>
      </c>
      <c r="C309" s="20" t="str">
        <f t="array" ref="C309">IFERROR(IF($C$2="","",INDEX(B_6,SMALL(IF(B_6=$C$2,ROW(B_6)-3,""),ROW(C306)),MATCH(C$3,'Form Responses 1'!$A$4:$S$4,0))),"")</f>
        <v/>
      </c>
      <c r="D309" s="20" t="str">
        <f t="array" ref="D309">IFERROR(IF($C$2="","",INDEX(B_6,SMALL(IF(B_6=$C$2,ROW(B_6)-3,""),ROW(D306)),MATCH(D$3,'Form Responses 1'!$A$4:$S$4,0))),"")</f>
        <v/>
      </c>
      <c r="E309" s="20" t="str">
        <f t="array" ref="E309">IFERROR(IF($C$2="","",INDEX(B_6,SMALL(IF(B_6=$C$2,ROW(B_6)-3,""),ROW(E306)),MATCH(E$3,'Form Responses 1'!$A$4:$S$4,0))),"")</f>
        <v/>
      </c>
      <c r="F309" s="20" t="str">
        <f t="array" ref="F309">IFERROR(IF($C$2="","",INDEX(B_6,SMALL(IF(B_6=$C$2,ROW(B_6)-3,""),ROW(F306)),MATCH(F$3,'Form Responses 1'!$A$4:$S$4,0))),"")</f>
        <v/>
      </c>
      <c r="G309" s="20" t="str">
        <f t="array" ref="G309">IFERROR(IF($C$2="","",INDEX(B_6,SMALL(IF(B_6=$C$2,ROW(B_6)-3,""),ROW(G306)),MATCH(G$3,'Form Responses 1'!$A$4:$S$4,0))),"")</f>
        <v/>
      </c>
      <c r="H309" s="20" t="str">
        <f t="array" ref="H309">IFERROR(IF($C$2="","",INDEX(B_6,SMALL(IF(B_6=$C$2,ROW(B_6)-3,""),ROW(H306)),MATCH(H$3,'Form Responses 1'!$A$4:$S$4,0))),"")</f>
        <v/>
      </c>
      <c r="I309" s="20" t="str">
        <f t="array" ref="I309">IFERROR(IF($C$2="","",INDEX(B_6,SMALL(IF(B_6=$C$2,ROW(B_6)-3,""),ROW(I306)),MATCH(I$3,'Form Responses 1'!$A$4:$S$4,0))),"")</f>
        <v/>
      </c>
      <c r="J309" s="25" t="str">
        <f t="array" ref="J309">IFERROR(IF($C$2="","",INDEX(B_6,SMALL(IF(B_6=$C$2,ROW(B_6)-3,""),ROW(J306)),MATCH(J$3,'Form Responses 1'!$A$4:$S$4,0))),"")</f>
        <v/>
      </c>
    </row>
    <row r="310" spans="1:10" ht="17.25" customHeight="1" x14ac:dyDescent="0.2">
      <c r="A310" s="20" t="str">
        <f t="shared" si="4"/>
        <v/>
      </c>
      <c r="B310" s="20" t="str">
        <f t="array" ref="B310">IFERROR(IF($C$2="","",INDEX(B_6,SMALL(IF(B_6=$C$2,ROW(B_6)-3,""),ROW(B307)),MATCH(B$3,'Form Responses 1'!$A$4:$S$4,0))),"")</f>
        <v/>
      </c>
      <c r="C310" s="20" t="str">
        <f t="array" ref="C310">IFERROR(IF($C$2="","",INDEX(B_6,SMALL(IF(B_6=$C$2,ROW(B_6)-3,""),ROW(C307)),MATCH(C$3,'Form Responses 1'!$A$4:$S$4,0))),"")</f>
        <v/>
      </c>
      <c r="D310" s="20" t="str">
        <f t="array" ref="D310">IFERROR(IF($C$2="","",INDEX(B_6,SMALL(IF(B_6=$C$2,ROW(B_6)-3,""),ROW(D307)),MATCH(D$3,'Form Responses 1'!$A$4:$S$4,0))),"")</f>
        <v/>
      </c>
      <c r="E310" s="20" t="str">
        <f t="array" ref="E310">IFERROR(IF($C$2="","",INDEX(B_6,SMALL(IF(B_6=$C$2,ROW(B_6)-3,""),ROW(E307)),MATCH(E$3,'Form Responses 1'!$A$4:$S$4,0))),"")</f>
        <v/>
      </c>
      <c r="F310" s="20" t="str">
        <f t="array" ref="F310">IFERROR(IF($C$2="","",INDEX(B_6,SMALL(IF(B_6=$C$2,ROW(B_6)-3,""),ROW(F307)),MATCH(F$3,'Form Responses 1'!$A$4:$S$4,0))),"")</f>
        <v/>
      </c>
      <c r="G310" s="20" t="str">
        <f t="array" ref="G310">IFERROR(IF($C$2="","",INDEX(B_6,SMALL(IF(B_6=$C$2,ROW(B_6)-3,""),ROW(G307)),MATCH(G$3,'Form Responses 1'!$A$4:$S$4,0))),"")</f>
        <v/>
      </c>
      <c r="H310" s="20" t="str">
        <f t="array" ref="H310">IFERROR(IF($C$2="","",INDEX(B_6,SMALL(IF(B_6=$C$2,ROW(B_6)-3,""),ROW(H307)),MATCH(H$3,'Form Responses 1'!$A$4:$S$4,0))),"")</f>
        <v/>
      </c>
      <c r="I310" s="20" t="str">
        <f t="array" ref="I310">IFERROR(IF($C$2="","",INDEX(B_6,SMALL(IF(B_6=$C$2,ROW(B_6)-3,""),ROW(I307)),MATCH(I$3,'Form Responses 1'!$A$4:$S$4,0))),"")</f>
        <v/>
      </c>
      <c r="J310" s="25" t="str">
        <f t="array" ref="J310">IFERROR(IF($C$2="","",INDEX(B_6,SMALL(IF(B_6=$C$2,ROW(B_6)-3,""),ROW(J307)),MATCH(J$3,'Form Responses 1'!$A$4:$S$4,0))),"")</f>
        <v/>
      </c>
    </row>
    <row r="311" spans="1:10" ht="17.25" customHeight="1" x14ac:dyDescent="0.2">
      <c r="A311" s="20" t="str">
        <f t="shared" si="4"/>
        <v/>
      </c>
      <c r="B311" s="20" t="str">
        <f t="array" ref="B311">IFERROR(IF($C$2="","",INDEX(B_6,SMALL(IF(B_6=$C$2,ROW(B_6)-3,""),ROW(B308)),MATCH(B$3,'Form Responses 1'!$A$4:$S$4,0))),"")</f>
        <v/>
      </c>
      <c r="C311" s="20" t="str">
        <f t="array" ref="C311">IFERROR(IF($C$2="","",INDEX(B_6,SMALL(IF(B_6=$C$2,ROW(B_6)-3,""),ROW(C308)),MATCH(C$3,'Form Responses 1'!$A$4:$S$4,0))),"")</f>
        <v/>
      </c>
      <c r="D311" s="20" t="str">
        <f t="array" ref="D311">IFERROR(IF($C$2="","",INDEX(B_6,SMALL(IF(B_6=$C$2,ROW(B_6)-3,""),ROW(D308)),MATCH(D$3,'Form Responses 1'!$A$4:$S$4,0))),"")</f>
        <v/>
      </c>
      <c r="E311" s="20" t="str">
        <f t="array" ref="E311">IFERROR(IF($C$2="","",INDEX(B_6,SMALL(IF(B_6=$C$2,ROW(B_6)-3,""),ROW(E308)),MATCH(E$3,'Form Responses 1'!$A$4:$S$4,0))),"")</f>
        <v/>
      </c>
      <c r="F311" s="20" t="str">
        <f t="array" ref="F311">IFERROR(IF($C$2="","",INDEX(B_6,SMALL(IF(B_6=$C$2,ROW(B_6)-3,""),ROW(F308)),MATCH(F$3,'Form Responses 1'!$A$4:$S$4,0))),"")</f>
        <v/>
      </c>
      <c r="G311" s="20" t="str">
        <f t="array" ref="G311">IFERROR(IF($C$2="","",INDEX(B_6,SMALL(IF(B_6=$C$2,ROW(B_6)-3,""),ROW(G308)),MATCH(G$3,'Form Responses 1'!$A$4:$S$4,0))),"")</f>
        <v/>
      </c>
      <c r="H311" s="20" t="str">
        <f t="array" ref="H311">IFERROR(IF($C$2="","",INDEX(B_6,SMALL(IF(B_6=$C$2,ROW(B_6)-3,""),ROW(H308)),MATCH(H$3,'Form Responses 1'!$A$4:$S$4,0))),"")</f>
        <v/>
      </c>
      <c r="I311" s="20" t="str">
        <f t="array" ref="I311">IFERROR(IF($C$2="","",INDEX(B_6,SMALL(IF(B_6=$C$2,ROW(B_6)-3,""),ROW(I308)),MATCH(I$3,'Form Responses 1'!$A$4:$S$4,0))),"")</f>
        <v/>
      </c>
      <c r="J311" s="25" t="str">
        <f t="array" ref="J311">IFERROR(IF($C$2="","",INDEX(B_6,SMALL(IF(B_6=$C$2,ROW(B_6)-3,""),ROW(J308)),MATCH(J$3,'Form Responses 1'!$A$4:$S$4,0))),"")</f>
        <v/>
      </c>
    </row>
    <row r="312" spans="1:10" ht="17.25" customHeight="1" x14ac:dyDescent="0.2">
      <c r="A312" s="20" t="str">
        <f t="shared" si="4"/>
        <v/>
      </c>
      <c r="B312" s="20" t="str">
        <f t="array" ref="B312">IFERROR(IF($C$2="","",INDEX(B_6,SMALL(IF(B_6=$C$2,ROW(B_6)-3,""),ROW(B309)),MATCH(B$3,'Form Responses 1'!$A$4:$S$4,0))),"")</f>
        <v/>
      </c>
      <c r="C312" s="20" t="str">
        <f t="array" ref="C312">IFERROR(IF($C$2="","",INDEX(B_6,SMALL(IF(B_6=$C$2,ROW(B_6)-3,""),ROW(C309)),MATCH(C$3,'Form Responses 1'!$A$4:$S$4,0))),"")</f>
        <v/>
      </c>
      <c r="D312" s="20" t="str">
        <f t="array" ref="D312">IFERROR(IF($C$2="","",INDEX(B_6,SMALL(IF(B_6=$C$2,ROW(B_6)-3,""),ROW(D309)),MATCH(D$3,'Form Responses 1'!$A$4:$S$4,0))),"")</f>
        <v/>
      </c>
      <c r="E312" s="20" t="str">
        <f t="array" ref="E312">IFERROR(IF($C$2="","",INDEX(B_6,SMALL(IF(B_6=$C$2,ROW(B_6)-3,""),ROW(E309)),MATCH(E$3,'Form Responses 1'!$A$4:$S$4,0))),"")</f>
        <v/>
      </c>
      <c r="F312" s="20" t="str">
        <f t="array" ref="F312">IFERROR(IF($C$2="","",INDEX(B_6,SMALL(IF(B_6=$C$2,ROW(B_6)-3,""),ROW(F309)),MATCH(F$3,'Form Responses 1'!$A$4:$S$4,0))),"")</f>
        <v/>
      </c>
      <c r="G312" s="20" t="str">
        <f t="array" ref="G312">IFERROR(IF($C$2="","",INDEX(B_6,SMALL(IF(B_6=$C$2,ROW(B_6)-3,""),ROW(G309)),MATCH(G$3,'Form Responses 1'!$A$4:$S$4,0))),"")</f>
        <v/>
      </c>
      <c r="H312" s="20" t="str">
        <f t="array" ref="H312">IFERROR(IF($C$2="","",INDEX(B_6,SMALL(IF(B_6=$C$2,ROW(B_6)-3,""),ROW(H309)),MATCH(H$3,'Form Responses 1'!$A$4:$S$4,0))),"")</f>
        <v/>
      </c>
      <c r="I312" s="20" t="str">
        <f t="array" ref="I312">IFERROR(IF($C$2="","",INDEX(B_6,SMALL(IF(B_6=$C$2,ROW(B_6)-3,""),ROW(I309)),MATCH(I$3,'Form Responses 1'!$A$4:$S$4,0))),"")</f>
        <v/>
      </c>
      <c r="J312" s="25" t="str">
        <f t="array" ref="J312">IFERROR(IF($C$2="","",INDEX(B_6,SMALL(IF(B_6=$C$2,ROW(B_6)-3,""),ROW(J309)),MATCH(J$3,'Form Responses 1'!$A$4:$S$4,0))),"")</f>
        <v/>
      </c>
    </row>
    <row r="313" spans="1:10" ht="17.25" customHeight="1" x14ac:dyDescent="0.2">
      <c r="A313" s="20" t="str">
        <f t="shared" si="4"/>
        <v/>
      </c>
      <c r="B313" s="20" t="str">
        <f t="array" ref="B313">IFERROR(IF($C$2="","",INDEX(B_6,SMALL(IF(B_6=$C$2,ROW(B_6)-3,""),ROW(B310)),MATCH(B$3,'Form Responses 1'!$A$4:$S$4,0))),"")</f>
        <v/>
      </c>
      <c r="C313" s="20" t="str">
        <f t="array" ref="C313">IFERROR(IF($C$2="","",INDEX(B_6,SMALL(IF(B_6=$C$2,ROW(B_6)-3,""),ROW(C310)),MATCH(C$3,'Form Responses 1'!$A$4:$S$4,0))),"")</f>
        <v/>
      </c>
      <c r="D313" s="20" t="str">
        <f t="array" ref="D313">IFERROR(IF($C$2="","",INDEX(B_6,SMALL(IF(B_6=$C$2,ROW(B_6)-3,""),ROW(D310)),MATCH(D$3,'Form Responses 1'!$A$4:$S$4,0))),"")</f>
        <v/>
      </c>
      <c r="E313" s="20" t="str">
        <f t="array" ref="E313">IFERROR(IF($C$2="","",INDEX(B_6,SMALL(IF(B_6=$C$2,ROW(B_6)-3,""),ROW(E310)),MATCH(E$3,'Form Responses 1'!$A$4:$S$4,0))),"")</f>
        <v/>
      </c>
      <c r="F313" s="20" t="str">
        <f t="array" ref="F313">IFERROR(IF($C$2="","",INDEX(B_6,SMALL(IF(B_6=$C$2,ROW(B_6)-3,""),ROW(F310)),MATCH(F$3,'Form Responses 1'!$A$4:$S$4,0))),"")</f>
        <v/>
      </c>
      <c r="G313" s="20" t="str">
        <f t="array" ref="G313">IFERROR(IF($C$2="","",INDEX(B_6,SMALL(IF(B_6=$C$2,ROW(B_6)-3,""),ROW(G310)),MATCH(G$3,'Form Responses 1'!$A$4:$S$4,0))),"")</f>
        <v/>
      </c>
      <c r="H313" s="20" t="str">
        <f t="array" ref="H313">IFERROR(IF($C$2="","",INDEX(B_6,SMALL(IF(B_6=$C$2,ROW(B_6)-3,""),ROW(H310)),MATCH(H$3,'Form Responses 1'!$A$4:$S$4,0))),"")</f>
        <v/>
      </c>
      <c r="I313" s="20" t="str">
        <f t="array" ref="I313">IFERROR(IF($C$2="","",INDEX(B_6,SMALL(IF(B_6=$C$2,ROW(B_6)-3,""),ROW(I310)),MATCH(I$3,'Form Responses 1'!$A$4:$S$4,0))),"")</f>
        <v/>
      </c>
      <c r="J313" s="25" t="str">
        <f t="array" ref="J313">IFERROR(IF($C$2="","",INDEX(B_6,SMALL(IF(B_6=$C$2,ROW(B_6)-3,""),ROW(J310)),MATCH(J$3,'Form Responses 1'!$A$4:$S$4,0))),"")</f>
        <v/>
      </c>
    </row>
    <row r="314" spans="1:10" ht="17.25" customHeight="1" x14ac:dyDescent="0.2">
      <c r="A314" s="20" t="str">
        <f t="shared" si="4"/>
        <v/>
      </c>
      <c r="B314" s="20" t="str">
        <f t="array" ref="B314">IFERROR(IF($C$2="","",INDEX(B_6,SMALL(IF(B_6=$C$2,ROW(B_6)-3,""),ROW(B311)),MATCH(B$3,'Form Responses 1'!$A$4:$S$4,0))),"")</f>
        <v/>
      </c>
      <c r="C314" s="20" t="str">
        <f t="array" ref="C314">IFERROR(IF($C$2="","",INDEX(B_6,SMALL(IF(B_6=$C$2,ROW(B_6)-3,""),ROW(C311)),MATCH(C$3,'Form Responses 1'!$A$4:$S$4,0))),"")</f>
        <v/>
      </c>
      <c r="D314" s="20" t="str">
        <f t="array" ref="D314">IFERROR(IF($C$2="","",INDEX(B_6,SMALL(IF(B_6=$C$2,ROW(B_6)-3,""),ROW(D311)),MATCH(D$3,'Form Responses 1'!$A$4:$S$4,0))),"")</f>
        <v/>
      </c>
      <c r="E314" s="20" t="str">
        <f t="array" ref="E314">IFERROR(IF($C$2="","",INDEX(B_6,SMALL(IF(B_6=$C$2,ROW(B_6)-3,""),ROW(E311)),MATCH(E$3,'Form Responses 1'!$A$4:$S$4,0))),"")</f>
        <v/>
      </c>
      <c r="F314" s="20" t="str">
        <f t="array" ref="F314">IFERROR(IF($C$2="","",INDEX(B_6,SMALL(IF(B_6=$C$2,ROW(B_6)-3,""),ROW(F311)),MATCH(F$3,'Form Responses 1'!$A$4:$S$4,0))),"")</f>
        <v/>
      </c>
      <c r="G314" s="20" t="str">
        <f t="array" ref="G314">IFERROR(IF($C$2="","",INDEX(B_6,SMALL(IF(B_6=$C$2,ROW(B_6)-3,""),ROW(G311)),MATCH(G$3,'Form Responses 1'!$A$4:$S$4,0))),"")</f>
        <v/>
      </c>
      <c r="H314" s="20" t="str">
        <f t="array" ref="H314">IFERROR(IF($C$2="","",INDEX(B_6,SMALL(IF(B_6=$C$2,ROW(B_6)-3,""),ROW(H311)),MATCH(H$3,'Form Responses 1'!$A$4:$S$4,0))),"")</f>
        <v/>
      </c>
      <c r="I314" s="20" t="str">
        <f t="array" ref="I314">IFERROR(IF($C$2="","",INDEX(B_6,SMALL(IF(B_6=$C$2,ROW(B_6)-3,""),ROW(I311)),MATCH(I$3,'Form Responses 1'!$A$4:$S$4,0))),"")</f>
        <v/>
      </c>
      <c r="J314" s="25" t="str">
        <f t="array" ref="J314">IFERROR(IF($C$2="","",INDEX(B_6,SMALL(IF(B_6=$C$2,ROW(B_6)-3,""),ROW(J311)),MATCH(J$3,'Form Responses 1'!$A$4:$S$4,0))),"")</f>
        <v/>
      </c>
    </row>
    <row r="315" spans="1:10" ht="17.25" customHeight="1" x14ac:dyDescent="0.2">
      <c r="A315" s="20" t="str">
        <f t="shared" si="4"/>
        <v/>
      </c>
      <c r="B315" s="20" t="str">
        <f t="array" ref="B315">IFERROR(IF($C$2="","",INDEX(B_6,SMALL(IF(B_6=$C$2,ROW(B_6)-3,""),ROW(B312)),MATCH(B$3,'Form Responses 1'!$A$4:$S$4,0))),"")</f>
        <v/>
      </c>
      <c r="C315" s="20" t="str">
        <f t="array" ref="C315">IFERROR(IF($C$2="","",INDEX(B_6,SMALL(IF(B_6=$C$2,ROW(B_6)-3,""),ROW(C312)),MATCH(C$3,'Form Responses 1'!$A$4:$S$4,0))),"")</f>
        <v/>
      </c>
      <c r="D315" s="20" t="str">
        <f t="array" ref="D315">IFERROR(IF($C$2="","",INDEX(B_6,SMALL(IF(B_6=$C$2,ROW(B_6)-3,""),ROW(D312)),MATCH(D$3,'Form Responses 1'!$A$4:$S$4,0))),"")</f>
        <v/>
      </c>
      <c r="E315" s="20" t="str">
        <f t="array" ref="E315">IFERROR(IF($C$2="","",INDEX(B_6,SMALL(IF(B_6=$C$2,ROW(B_6)-3,""),ROW(E312)),MATCH(E$3,'Form Responses 1'!$A$4:$S$4,0))),"")</f>
        <v/>
      </c>
      <c r="F315" s="20" t="str">
        <f t="array" ref="F315">IFERROR(IF($C$2="","",INDEX(B_6,SMALL(IF(B_6=$C$2,ROW(B_6)-3,""),ROW(F312)),MATCH(F$3,'Form Responses 1'!$A$4:$S$4,0))),"")</f>
        <v/>
      </c>
      <c r="G315" s="20" t="str">
        <f t="array" ref="G315">IFERROR(IF($C$2="","",INDEX(B_6,SMALL(IF(B_6=$C$2,ROW(B_6)-3,""),ROW(G312)),MATCH(G$3,'Form Responses 1'!$A$4:$S$4,0))),"")</f>
        <v/>
      </c>
      <c r="H315" s="20" t="str">
        <f t="array" ref="H315">IFERROR(IF($C$2="","",INDEX(B_6,SMALL(IF(B_6=$C$2,ROW(B_6)-3,""),ROW(H312)),MATCH(H$3,'Form Responses 1'!$A$4:$S$4,0))),"")</f>
        <v/>
      </c>
      <c r="I315" s="20" t="str">
        <f t="array" ref="I315">IFERROR(IF($C$2="","",INDEX(B_6,SMALL(IF(B_6=$C$2,ROW(B_6)-3,""),ROW(I312)),MATCH(I$3,'Form Responses 1'!$A$4:$S$4,0))),"")</f>
        <v/>
      </c>
      <c r="J315" s="25" t="str">
        <f t="array" ref="J315">IFERROR(IF($C$2="","",INDEX(B_6,SMALL(IF(B_6=$C$2,ROW(B_6)-3,""),ROW(J312)),MATCH(J$3,'Form Responses 1'!$A$4:$S$4,0))),"")</f>
        <v/>
      </c>
    </row>
    <row r="316" spans="1:10" ht="17.25" customHeight="1" x14ac:dyDescent="0.2">
      <c r="A316" s="20" t="str">
        <f t="shared" si="4"/>
        <v/>
      </c>
      <c r="B316" s="20" t="str">
        <f t="array" ref="B316">IFERROR(IF($C$2="","",INDEX(B_6,SMALL(IF(B_6=$C$2,ROW(B_6)-3,""),ROW(B313)),MATCH(B$3,'Form Responses 1'!$A$4:$S$4,0))),"")</f>
        <v/>
      </c>
      <c r="C316" s="20" t="str">
        <f t="array" ref="C316">IFERROR(IF($C$2="","",INDEX(B_6,SMALL(IF(B_6=$C$2,ROW(B_6)-3,""),ROW(C313)),MATCH(C$3,'Form Responses 1'!$A$4:$S$4,0))),"")</f>
        <v/>
      </c>
      <c r="D316" s="20" t="str">
        <f t="array" ref="D316">IFERROR(IF($C$2="","",INDEX(B_6,SMALL(IF(B_6=$C$2,ROW(B_6)-3,""),ROW(D313)),MATCH(D$3,'Form Responses 1'!$A$4:$S$4,0))),"")</f>
        <v/>
      </c>
      <c r="E316" s="20" t="str">
        <f t="array" ref="E316">IFERROR(IF($C$2="","",INDEX(B_6,SMALL(IF(B_6=$C$2,ROW(B_6)-3,""),ROW(E313)),MATCH(E$3,'Form Responses 1'!$A$4:$S$4,0))),"")</f>
        <v/>
      </c>
      <c r="F316" s="20" t="str">
        <f t="array" ref="F316">IFERROR(IF($C$2="","",INDEX(B_6,SMALL(IF(B_6=$C$2,ROW(B_6)-3,""),ROW(F313)),MATCH(F$3,'Form Responses 1'!$A$4:$S$4,0))),"")</f>
        <v/>
      </c>
      <c r="G316" s="20" t="str">
        <f t="array" ref="G316">IFERROR(IF($C$2="","",INDEX(B_6,SMALL(IF(B_6=$C$2,ROW(B_6)-3,""),ROW(G313)),MATCH(G$3,'Form Responses 1'!$A$4:$S$4,0))),"")</f>
        <v/>
      </c>
      <c r="H316" s="20" t="str">
        <f t="array" ref="H316">IFERROR(IF($C$2="","",INDEX(B_6,SMALL(IF(B_6=$C$2,ROW(B_6)-3,""),ROW(H313)),MATCH(H$3,'Form Responses 1'!$A$4:$S$4,0))),"")</f>
        <v/>
      </c>
      <c r="I316" s="20" t="str">
        <f t="array" ref="I316">IFERROR(IF($C$2="","",INDEX(B_6,SMALL(IF(B_6=$C$2,ROW(B_6)-3,""),ROW(I313)),MATCH(I$3,'Form Responses 1'!$A$4:$S$4,0))),"")</f>
        <v/>
      </c>
      <c r="J316" s="25" t="str">
        <f t="array" ref="J316">IFERROR(IF($C$2="","",INDEX(B_6,SMALL(IF(B_6=$C$2,ROW(B_6)-3,""),ROW(J313)),MATCH(J$3,'Form Responses 1'!$A$4:$S$4,0))),"")</f>
        <v/>
      </c>
    </row>
    <row r="317" spans="1:10" ht="17.25" customHeight="1" x14ac:dyDescent="0.2">
      <c r="A317" s="20" t="str">
        <f t="shared" si="4"/>
        <v/>
      </c>
      <c r="B317" s="20" t="str">
        <f t="array" ref="B317">IFERROR(IF($C$2="","",INDEX(B_6,SMALL(IF(B_6=$C$2,ROW(B_6)-3,""),ROW(B314)),MATCH(B$3,'Form Responses 1'!$A$4:$S$4,0))),"")</f>
        <v/>
      </c>
      <c r="C317" s="20" t="str">
        <f t="array" ref="C317">IFERROR(IF($C$2="","",INDEX(B_6,SMALL(IF(B_6=$C$2,ROW(B_6)-3,""),ROW(C314)),MATCH(C$3,'Form Responses 1'!$A$4:$S$4,0))),"")</f>
        <v/>
      </c>
      <c r="D317" s="20" t="str">
        <f t="array" ref="D317">IFERROR(IF($C$2="","",INDEX(B_6,SMALL(IF(B_6=$C$2,ROW(B_6)-3,""),ROW(D314)),MATCH(D$3,'Form Responses 1'!$A$4:$S$4,0))),"")</f>
        <v/>
      </c>
      <c r="E317" s="20" t="str">
        <f t="array" ref="E317">IFERROR(IF($C$2="","",INDEX(B_6,SMALL(IF(B_6=$C$2,ROW(B_6)-3,""),ROW(E314)),MATCH(E$3,'Form Responses 1'!$A$4:$S$4,0))),"")</f>
        <v/>
      </c>
      <c r="F317" s="20" t="str">
        <f t="array" ref="F317">IFERROR(IF($C$2="","",INDEX(B_6,SMALL(IF(B_6=$C$2,ROW(B_6)-3,""),ROW(F314)),MATCH(F$3,'Form Responses 1'!$A$4:$S$4,0))),"")</f>
        <v/>
      </c>
      <c r="G317" s="20" t="str">
        <f t="array" ref="G317">IFERROR(IF($C$2="","",INDEX(B_6,SMALL(IF(B_6=$C$2,ROW(B_6)-3,""),ROW(G314)),MATCH(G$3,'Form Responses 1'!$A$4:$S$4,0))),"")</f>
        <v/>
      </c>
      <c r="H317" s="20" t="str">
        <f t="array" ref="H317">IFERROR(IF($C$2="","",INDEX(B_6,SMALL(IF(B_6=$C$2,ROW(B_6)-3,""),ROW(H314)),MATCH(H$3,'Form Responses 1'!$A$4:$S$4,0))),"")</f>
        <v/>
      </c>
      <c r="I317" s="20" t="str">
        <f t="array" ref="I317">IFERROR(IF($C$2="","",INDEX(B_6,SMALL(IF(B_6=$C$2,ROW(B_6)-3,""),ROW(I314)),MATCH(I$3,'Form Responses 1'!$A$4:$S$4,0))),"")</f>
        <v/>
      </c>
      <c r="J317" s="25" t="str">
        <f t="array" ref="J317">IFERROR(IF($C$2="","",INDEX(B_6,SMALL(IF(B_6=$C$2,ROW(B_6)-3,""),ROW(J314)),MATCH(J$3,'Form Responses 1'!$A$4:$S$4,0))),"")</f>
        <v/>
      </c>
    </row>
    <row r="318" spans="1:10" ht="17.25" customHeight="1" x14ac:dyDescent="0.2">
      <c r="A318" s="20" t="str">
        <f t="shared" si="4"/>
        <v/>
      </c>
      <c r="B318" s="20" t="str">
        <f t="array" ref="B318">IFERROR(IF($C$2="","",INDEX(B_6,SMALL(IF(B_6=$C$2,ROW(B_6)-3,""),ROW(B315)),MATCH(B$3,'Form Responses 1'!$A$4:$S$4,0))),"")</f>
        <v/>
      </c>
      <c r="C318" s="20" t="str">
        <f t="array" ref="C318">IFERROR(IF($C$2="","",INDEX(B_6,SMALL(IF(B_6=$C$2,ROW(B_6)-3,""),ROW(C315)),MATCH(C$3,'Form Responses 1'!$A$4:$S$4,0))),"")</f>
        <v/>
      </c>
      <c r="D318" s="20" t="str">
        <f t="array" ref="D318">IFERROR(IF($C$2="","",INDEX(B_6,SMALL(IF(B_6=$C$2,ROW(B_6)-3,""),ROW(D315)),MATCH(D$3,'Form Responses 1'!$A$4:$S$4,0))),"")</f>
        <v/>
      </c>
      <c r="E318" s="20" t="str">
        <f t="array" ref="E318">IFERROR(IF($C$2="","",INDEX(B_6,SMALL(IF(B_6=$C$2,ROW(B_6)-3,""),ROW(E315)),MATCH(E$3,'Form Responses 1'!$A$4:$S$4,0))),"")</f>
        <v/>
      </c>
      <c r="F318" s="20" t="str">
        <f t="array" ref="F318">IFERROR(IF($C$2="","",INDEX(B_6,SMALL(IF(B_6=$C$2,ROW(B_6)-3,""),ROW(F315)),MATCH(F$3,'Form Responses 1'!$A$4:$S$4,0))),"")</f>
        <v/>
      </c>
      <c r="G318" s="20" t="str">
        <f t="array" ref="G318">IFERROR(IF($C$2="","",INDEX(B_6,SMALL(IF(B_6=$C$2,ROW(B_6)-3,""),ROW(G315)),MATCH(G$3,'Form Responses 1'!$A$4:$S$4,0))),"")</f>
        <v/>
      </c>
      <c r="H318" s="20" t="str">
        <f t="array" ref="H318">IFERROR(IF($C$2="","",INDEX(B_6,SMALL(IF(B_6=$C$2,ROW(B_6)-3,""),ROW(H315)),MATCH(H$3,'Form Responses 1'!$A$4:$S$4,0))),"")</f>
        <v/>
      </c>
      <c r="I318" s="20" t="str">
        <f t="array" ref="I318">IFERROR(IF($C$2="","",INDEX(B_6,SMALL(IF(B_6=$C$2,ROW(B_6)-3,""),ROW(I315)),MATCH(I$3,'Form Responses 1'!$A$4:$S$4,0))),"")</f>
        <v/>
      </c>
      <c r="J318" s="25" t="str">
        <f t="array" ref="J318">IFERROR(IF($C$2="","",INDEX(B_6,SMALL(IF(B_6=$C$2,ROW(B_6)-3,""),ROW(J315)),MATCH(J$3,'Form Responses 1'!$A$4:$S$4,0))),"")</f>
        <v/>
      </c>
    </row>
    <row r="319" spans="1:10" ht="17.25" customHeight="1" x14ac:dyDescent="0.2">
      <c r="A319" s="20" t="str">
        <f t="shared" si="4"/>
        <v/>
      </c>
      <c r="B319" s="20" t="str">
        <f t="array" ref="B319">IFERROR(IF($C$2="","",INDEX(B_6,SMALL(IF(B_6=$C$2,ROW(B_6)-3,""),ROW(B316)),MATCH(B$3,'Form Responses 1'!$A$4:$S$4,0))),"")</f>
        <v/>
      </c>
      <c r="C319" s="20" t="str">
        <f t="array" ref="C319">IFERROR(IF($C$2="","",INDEX(B_6,SMALL(IF(B_6=$C$2,ROW(B_6)-3,""),ROW(C316)),MATCH(C$3,'Form Responses 1'!$A$4:$S$4,0))),"")</f>
        <v/>
      </c>
      <c r="D319" s="20" t="str">
        <f t="array" ref="D319">IFERROR(IF($C$2="","",INDEX(B_6,SMALL(IF(B_6=$C$2,ROW(B_6)-3,""),ROW(D316)),MATCH(D$3,'Form Responses 1'!$A$4:$S$4,0))),"")</f>
        <v/>
      </c>
      <c r="E319" s="20" t="str">
        <f t="array" ref="E319">IFERROR(IF($C$2="","",INDEX(B_6,SMALL(IF(B_6=$C$2,ROW(B_6)-3,""),ROW(E316)),MATCH(E$3,'Form Responses 1'!$A$4:$S$4,0))),"")</f>
        <v/>
      </c>
      <c r="F319" s="20" t="str">
        <f t="array" ref="F319">IFERROR(IF($C$2="","",INDEX(B_6,SMALL(IF(B_6=$C$2,ROW(B_6)-3,""),ROW(F316)),MATCH(F$3,'Form Responses 1'!$A$4:$S$4,0))),"")</f>
        <v/>
      </c>
      <c r="G319" s="20" t="str">
        <f t="array" ref="G319">IFERROR(IF($C$2="","",INDEX(B_6,SMALL(IF(B_6=$C$2,ROW(B_6)-3,""),ROW(G316)),MATCH(G$3,'Form Responses 1'!$A$4:$S$4,0))),"")</f>
        <v/>
      </c>
      <c r="H319" s="20" t="str">
        <f t="array" ref="H319">IFERROR(IF($C$2="","",INDEX(B_6,SMALL(IF(B_6=$C$2,ROW(B_6)-3,""),ROW(H316)),MATCH(H$3,'Form Responses 1'!$A$4:$S$4,0))),"")</f>
        <v/>
      </c>
      <c r="I319" s="20" t="str">
        <f t="array" ref="I319">IFERROR(IF($C$2="","",INDEX(B_6,SMALL(IF(B_6=$C$2,ROW(B_6)-3,""),ROW(I316)),MATCH(I$3,'Form Responses 1'!$A$4:$S$4,0))),"")</f>
        <v/>
      </c>
      <c r="J319" s="25" t="str">
        <f t="array" ref="J319">IFERROR(IF($C$2="","",INDEX(B_6,SMALL(IF(B_6=$C$2,ROW(B_6)-3,""),ROW(J316)),MATCH(J$3,'Form Responses 1'!$A$4:$S$4,0))),"")</f>
        <v/>
      </c>
    </row>
    <row r="320" spans="1:10" ht="17.25" customHeight="1" x14ac:dyDescent="0.2">
      <c r="A320" s="20" t="str">
        <f t="shared" si="4"/>
        <v/>
      </c>
      <c r="B320" s="20" t="str">
        <f t="array" ref="B320">IFERROR(IF($C$2="","",INDEX(B_6,SMALL(IF(B_6=$C$2,ROW(B_6)-3,""),ROW(B317)),MATCH(B$3,'Form Responses 1'!$A$4:$S$4,0))),"")</f>
        <v/>
      </c>
      <c r="C320" s="20" t="str">
        <f t="array" ref="C320">IFERROR(IF($C$2="","",INDEX(B_6,SMALL(IF(B_6=$C$2,ROW(B_6)-3,""),ROW(C317)),MATCH(C$3,'Form Responses 1'!$A$4:$S$4,0))),"")</f>
        <v/>
      </c>
      <c r="D320" s="20" t="str">
        <f t="array" ref="D320">IFERROR(IF($C$2="","",INDEX(B_6,SMALL(IF(B_6=$C$2,ROW(B_6)-3,""),ROW(D317)),MATCH(D$3,'Form Responses 1'!$A$4:$S$4,0))),"")</f>
        <v/>
      </c>
      <c r="E320" s="20" t="str">
        <f t="array" ref="E320">IFERROR(IF($C$2="","",INDEX(B_6,SMALL(IF(B_6=$C$2,ROW(B_6)-3,""),ROW(E317)),MATCH(E$3,'Form Responses 1'!$A$4:$S$4,0))),"")</f>
        <v/>
      </c>
      <c r="F320" s="20" t="str">
        <f t="array" ref="F320">IFERROR(IF($C$2="","",INDEX(B_6,SMALL(IF(B_6=$C$2,ROW(B_6)-3,""),ROW(F317)),MATCH(F$3,'Form Responses 1'!$A$4:$S$4,0))),"")</f>
        <v/>
      </c>
      <c r="G320" s="20" t="str">
        <f t="array" ref="G320">IFERROR(IF($C$2="","",INDEX(B_6,SMALL(IF(B_6=$C$2,ROW(B_6)-3,""),ROW(G317)),MATCH(G$3,'Form Responses 1'!$A$4:$S$4,0))),"")</f>
        <v/>
      </c>
      <c r="H320" s="20" t="str">
        <f t="array" ref="H320">IFERROR(IF($C$2="","",INDEX(B_6,SMALL(IF(B_6=$C$2,ROW(B_6)-3,""),ROW(H317)),MATCH(H$3,'Form Responses 1'!$A$4:$S$4,0))),"")</f>
        <v/>
      </c>
      <c r="I320" s="20" t="str">
        <f t="array" ref="I320">IFERROR(IF($C$2="","",INDEX(B_6,SMALL(IF(B_6=$C$2,ROW(B_6)-3,""),ROW(I317)),MATCH(I$3,'Form Responses 1'!$A$4:$S$4,0))),"")</f>
        <v/>
      </c>
      <c r="J320" s="25" t="str">
        <f t="array" ref="J320">IFERROR(IF($C$2="","",INDEX(B_6,SMALL(IF(B_6=$C$2,ROW(B_6)-3,""),ROW(J317)),MATCH(J$3,'Form Responses 1'!$A$4:$S$4,0))),"")</f>
        <v/>
      </c>
    </row>
    <row r="321" spans="1:10" ht="17.25" customHeight="1" x14ac:dyDescent="0.2">
      <c r="A321" s="20" t="str">
        <f t="shared" si="4"/>
        <v/>
      </c>
      <c r="B321" s="20" t="str">
        <f t="array" ref="B321">IFERROR(IF($C$2="","",INDEX(B_6,SMALL(IF(B_6=$C$2,ROW(B_6)-3,""),ROW(B318)),MATCH(B$3,'Form Responses 1'!$A$4:$S$4,0))),"")</f>
        <v/>
      </c>
      <c r="C321" s="20" t="str">
        <f t="array" ref="C321">IFERROR(IF($C$2="","",INDEX(B_6,SMALL(IF(B_6=$C$2,ROW(B_6)-3,""),ROW(C318)),MATCH(C$3,'Form Responses 1'!$A$4:$S$4,0))),"")</f>
        <v/>
      </c>
      <c r="D321" s="20" t="str">
        <f t="array" ref="D321">IFERROR(IF($C$2="","",INDEX(B_6,SMALL(IF(B_6=$C$2,ROW(B_6)-3,""),ROW(D318)),MATCH(D$3,'Form Responses 1'!$A$4:$S$4,0))),"")</f>
        <v/>
      </c>
      <c r="E321" s="20" t="str">
        <f t="array" ref="E321">IFERROR(IF($C$2="","",INDEX(B_6,SMALL(IF(B_6=$C$2,ROW(B_6)-3,""),ROW(E318)),MATCH(E$3,'Form Responses 1'!$A$4:$S$4,0))),"")</f>
        <v/>
      </c>
      <c r="F321" s="20" t="str">
        <f t="array" ref="F321">IFERROR(IF($C$2="","",INDEX(B_6,SMALL(IF(B_6=$C$2,ROW(B_6)-3,""),ROW(F318)),MATCH(F$3,'Form Responses 1'!$A$4:$S$4,0))),"")</f>
        <v/>
      </c>
      <c r="G321" s="20" t="str">
        <f t="array" ref="G321">IFERROR(IF($C$2="","",INDEX(B_6,SMALL(IF(B_6=$C$2,ROW(B_6)-3,""),ROW(G318)),MATCH(G$3,'Form Responses 1'!$A$4:$S$4,0))),"")</f>
        <v/>
      </c>
      <c r="H321" s="20" t="str">
        <f t="array" ref="H321">IFERROR(IF($C$2="","",INDEX(B_6,SMALL(IF(B_6=$C$2,ROW(B_6)-3,""),ROW(H318)),MATCH(H$3,'Form Responses 1'!$A$4:$S$4,0))),"")</f>
        <v/>
      </c>
      <c r="I321" s="20" t="str">
        <f t="array" ref="I321">IFERROR(IF($C$2="","",INDEX(B_6,SMALL(IF(B_6=$C$2,ROW(B_6)-3,""),ROW(I318)),MATCH(I$3,'Form Responses 1'!$A$4:$S$4,0))),"")</f>
        <v/>
      </c>
      <c r="J321" s="25" t="str">
        <f t="array" ref="J321">IFERROR(IF($C$2="","",INDEX(B_6,SMALL(IF(B_6=$C$2,ROW(B_6)-3,""),ROW(J318)),MATCH(J$3,'Form Responses 1'!$A$4:$S$4,0))),"")</f>
        <v/>
      </c>
    </row>
    <row r="322" spans="1:10" ht="17.25" customHeight="1" x14ac:dyDescent="0.2">
      <c r="A322" s="20" t="str">
        <f t="shared" si="4"/>
        <v/>
      </c>
      <c r="B322" s="20" t="str">
        <f t="array" ref="B322">IFERROR(IF($C$2="","",INDEX(B_6,SMALL(IF(B_6=$C$2,ROW(B_6)-3,""),ROW(B319)),MATCH(B$3,'Form Responses 1'!$A$4:$S$4,0))),"")</f>
        <v/>
      </c>
      <c r="C322" s="20" t="str">
        <f t="array" ref="C322">IFERROR(IF($C$2="","",INDEX(B_6,SMALL(IF(B_6=$C$2,ROW(B_6)-3,""),ROW(C319)),MATCH(C$3,'Form Responses 1'!$A$4:$S$4,0))),"")</f>
        <v/>
      </c>
      <c r="D322" s="20" t="str">
        <f t="array" ref="D322">IFERROR(IF($C$2="","",INDEX(B_6,SMALL(IF(B_6=$C$2,ROW(B_6)-3,""),ROW(D319)),MATCH(D$3,'Form Responses 1'!$A$4:$S$4,0))),"")</f>
        <v/>
      </c>
      <c r="E322" s="20" t="str">
        <f t="array" ref="E322">IFERROR(IF($C$2="","",INDEX(B_6,SMALL(IF(B_6=$C$2,ROW(B_6)-3,""),ROW(E319)),MATCH(E$3,'Form Responses 1'!$A$4:$S$4,0))),"")</f>
        <v/>
      </c>
      <c r="F322" s="20" t="str">
        <f t="array" ref="F322">IFERROR(IF($C$2="","",INDEX(B_6,SMALL(IF(B_6=$C$2,ROW(B_6)-3,""),ROW(F319)),MATCH(F$3,'Form Responses 1'!$A$4:$S$4,0))),"")</f>
        <v/>
      </c>
      <c r="G322" s="20" t="str">
        <f t="array" ref="G322">IFERROR(IF($C$2="","",INDEX(B_6,SMALL(IF(B_6=$C$2,ROW(B_6)-3,""),ROW(G319)),MATCH(G$3,'Form Responses 1'!$A$4:$S$4,0))),"")</f>
        <v/>
      </c>
      <c r="H322" s="20" t="str">
        <f t="array" ref="H322">IFERROR(IF($C$2="","",INDEX(B_6,SMALL(IF(B_6=$C$2,ROW(B_6)-3,""),ROW(H319)),MATCH(H$3,'Form Responses 1'!$A$4:$S$4,0))),"")</f>
        <v/>
      </c>
      <c r="I322" s="20" t="str">
        <f t="array" ref="I322">IFERROR(IF($C$2="","",INDEX(B_6,SMALL(IF(B_6=$C$2,ROW(B_6)-3,""),ROW(I319)),MATCH(I$3,'Form Responses 1'!$A$4:$S$4,0))),"")</f>
        <v/>
      </c>
      <c r="J322" s="25" t="str">
        <f t="array" ref="J322">IFERROR(IF($C$2="","",INDEX(B_6,SMALL(IF(B_6=$C$2,ROW(B_6)-3,""),ROW(J319)),MATCH(J$3,'Form Responses 1'!$A$4:$S$4,0))),"")</f>
        <v/>
      </c>
    </row>
    <row r="323" spans="1:10" ht="17.25" customHeight="1" x14ac:dyDescent="0.2">
      <c r="A323" s="20" t="str">
        <f t="shared" si="4"/>
        <v/>
      </c>
      <c r="B323" s="20" t="str">
        <f t="array" ref="B323">IFERROR(IF($C$2="","",INDEX(B_6,SMALL(IF(B_6=$C$2,ROW(B_6)-3,""),ROW(B320)),MATCH(B$3,'Form Responses 1'!$A$4:$S$4,0))),"")</f>
        <v/>
      </c>
      <c r="C323" s="20" t="str">
        <f t="array" ref="C323">IFERROR(IF($C$2="","",INDEX(B_6,SMALL(IF(B_6=$C$2,ROW(B_6)-3,""),ROW(C320)),MATCH(C$3,'Form Responses 1'!$A$4:$S$4,0))),"")</f>
        <v/>
      </c>
      <c r="D323" s="20" t="str">
        <f t="array" ref="D323">IFERROR(IF($C$2="","",INDEX(B_6,SMALL(IF(B_6=$C$2,ROW(B_6)-3,""),ROW(D320)),MATCH(D$3,'Form Responses 1'!$A$4:$S$4,0))),"")</f>
        <v/>
      </c>
      <c r="E323" s="20" t="str">
        <f t="array" ref="E323">IFERROR(IF($C$2="","",INDEX(B_6,SMALL(IF(B_6=$C$2,ROW(B_6)-3,""),ROW(E320)),MATCH(E$3,'Form Responses 1'!$A$4:$S$4,0))),"")</f>
        <v/>
      </c>
      <c r="F323" s="20" t="str">
        <f t="array" ref="F323">IFERROR(IF($C$2="","",INDEX(B_6,SMALL(IF(B_6=$C$2,ROW(B_6)-3,""),ROW(F320)),MATCH(F$3,'Form Responses 1'!$A$4:$S$4,0))),"")</f>
        <v/>
      </c>
      <c r="G323" s="20" t="str">
        <f t="array" ref="G323">IFERROR(IF($C$2="","",INDEX(B_6,SMALL(IF(B_6=$C$2,ROW(B_6)-3,""),ROW(G320)),MATCH(G$3,'Form Responses 1'!$A$4:$S$4,0))),"")</f>
        <v/>
      </c>
      <c r="H323" s="20" t="str">
        <f t="array" ref="H323">IFERROR(IF($C$2="","",INDEX(B_6,SMALL(IF(B_6=$C$2,ROW(B_6)-3,""),ROW(H320)),MATCH(H$3,'Form Responses 1'!$A$4:$S$4,0))),"")</f>
        <v/>
      </c>
      <c r="I323" s="20" t="str">
        <f t="array" ref="I323">IFERROR(IF($C$2="","",INDEX(B_6,SMALL(IF(B_6=$C$2,ROW(B_6)-3,""),ROW(I320)),MATCH(I$3,'Form Responses 1'!$A$4:$S$4,0))),"")</f>
        <v/>
      </c>
      <c r="J323" s="25" t="str">
        <f t="array" ref="J323">IFERROR(IF($C$2="","",INDEX(B_6,SMALL(IF(B_6=$C$2,ROW(B_6)-3,""),ROW(J320)),MATCH(J$3,'Form Responses 1'!$A$4:$S$4,0))),"")</f>
        <v/>
      </c>
    </row>
    <row r="324" spans="1:10" ht="17.25" customHeight="1" x14ac:dyDescent="0.2">
      <c r="A324" s="20" t="str">
        <f t="shared" si="4"/>
        <v/>
      </c>
      <c r="B324" s="20" t="str">
        <f t="array" ref="B324">IFERROR(IF($C$2="","",INDEX(B_6,SMALL(IF(B_6=$C$2,ROW(B_6)-3,""),ROW(B321)),MATCH(B$3,'Form Responses 1'!$A$4:$S$4,0))),"")</f>
        <v/>
      </c>
      <c r="C324" s="20" t="str">
        <f t="array" ref="C324">IFERROR(IF($C$2="","",INDEX(B_6,SMALL(IF(B_6=$C$2,ROW(B_6)-3,""),ROW(C321)),MATCH(C$3,'Form Responses 1'!$A$4:$S$4,0))),"")</f>
        <v/>
      </c>
      <c r="D324" s="20" t="str">
        <f t="array" ref="D324">IFERROR(IF($C$2="","",INDEX(B_6,SMALL(IF(B_6=$C$2,ROW(B_6)-3,""),ROW(D321)),MATCH(D$3,'Form Responses 1'!$A$4:$S$4,0))),"")</f>
        <v/>
      </c>
      <c r="E324" s="20" t="str">
        <f t="array" ref="E324">IFERROR(IF($C$2="","",INDEX(B_6,SMALL(IF(B_6=$C$2,ROW(B_6)-3,""),ROW(E321)),MATCH(E$3,'Form Responses 1'!$A$4:$S$4,0))),"")</f>
        <v/>
      </c>
      <c r="F324" s="20" t="str">
        <f t="array" ref="F324">IFERROR(IF($C$2="","",INDEX(B_6,SMALL(IF(B_6=$C$2,ROW(B_6)-3,""),ROW(F321)),MATCH(F$3,'Form Responses 1'!$A$4:$S$4,0))),"")</f>
        <v/>
      </c>
      <c r="G324" s="20" t="str">
        <f t="array" ref="G324">IFERROR(IF($C$2="","",INDEX(B_6,SMALL(IF(B_6=$C$2,ROW(B_6)-3,""),ROW(G321)),MATCH(G$3,'Form Responses 1'!$A$4:$S$4,0))),"")</f>
        <v/>
      </c>
      <c r="H324" s="20" t="str">
        <f t="array" ref="H324">IFERROR(IF($C$2="","",INDEX(B_6,SMALL(IF(B_6=$C$2,ROW(B_6)-3,""),ROW(H321)),MATCH(H$3,'Form Responses 1'!$A$4:$S$4,0))),"")</f>
        <v/>
      </c>
      <c r="I324" s="20" t="str">
        <f t="array" ref="I324">IFERROR(IF($C$2="","",INDEX(B_6,SMALL(IF(B_6=$C$2,ROW(B_6)-3,""),ROW(I321)),MATCH(I$3,'Form Responses 1'!$A$4:$S$4,0))),"")</f>
        <v/>
      </c>
      <c r="J324" s="25" t="str">
        <f t="array" ref="J324">IFERROR(IF($C$2="","",INDEX(B_6,SMALL(IF(B_6=$C$2,ROW(B_6)-3,""),ROW(J321)),MATCH(J$3,'Form Responses 1'!$A$4:$S$4,0))),"")</f>
        <v/>
      </c>
    </row>
    <row r="325" spans="1:10" ht="17.25" customHeight="1" x14ac:dyDescent="0.2">
      <c r="A325" s="20" t="str">
        <f t="shared" ref="A325:A388" si="5">IF(B325="","",ROW()-3)</f>
        <v/>
      </c>
      <c r="B325" s="20" t="str">
        <f t="array" ref="B325">IFERROR(IF($C$2="","",INDEX(B_6,SMALL(IF(B_6=$C$2,ROW(B_6)-3,""),ROW(B322)),MATCH(B$3,'Form Responses 1'!$A$4:$S$4,0))),"")</f>
        <v/>
      </c>
      <c r="C325" s="20" t="str">
        <f t="array" ref="C325">IFERROR(IF($C$2="","",INDEX(B_6,SMALL(IF(B_6=$C$2,ROW(B_6)-3,""),ROW(C322)),MATCH(C$3,'Form Responses 1'!$A$4:$S$4,0))),"")</f>
        <v/>
      </c>
      <c r="D325" s="20" t="str">
        <f t="array" ref="D325">IFERROR(IF($C$2="","",INDEX(B_6,SMALL(IF(B_6=$C$2,ROW(B_6)-3,""),ROW(D322)),MATCH(D$3,'Form Responses 1'!$A$4:$S$4,0))),"")</f>
        <v/>
      </c>
      <c r="E325" s="20" t="str">
        <f t="array" ref="E325">IFERROR(IF($C$2="","",INDEX(B_6,SMALL(IF(B_6=$C$2,ROW(B_6)-3,""),ROW(E322)),MATCH(E$3,'Form Responses 1'!$A$4:$S$4,0))),"")</f>
        <v/>
      </c>
      <c r="F325" s="20" t="str">
        <f t="array" ref="F325">IFERROR(IF($C$2="","",INDEX(B_6,SMALL(IF(B_6=$C$2,ROW(B_6)-3,""),ROW(F322)),MATCH(F$3,'Form Responses 1'!$A$4:$S$4,0))),"")</f>
        <v/>
      </c>
      <c r="G325" s="20" t="str">
        <f t="array" ref="G325">IFERROR(IF($C$2="","",INDEX(B_6,SMALL(IF(B_6=$C$2,ROW(B_6)-3,""),ROW(G322)),MATCH(G$3,'Form Responses 1'!$A$4:$S$4,0))),"")</f>
        <v/>
      </c>
      <c r="H325" s="20" t="str">
        <f t="array" ref="H325">IFERROR(IF($C$2="","",INDEX(B_6,SMALL(IF(B_6=$C$2,ROW(B_6)-3,""),ROW(H322)),MATCH(H$3,'Form Responses 1'!$A$4:$S$4,0))),"")</f>
        <v/>
      </c>
      <c r="I325" s="20" t="str">
        <f t="array" ref="I325">IFERROR(IF($C$2="","",INDEX(B_6,SMALL(IF(B_6=$C$2,ROW(B_6)-3,""),ROW(I322)),MATCH(I$3,'Form Responses 1'!$A$4:$S$4,0))),"")</f>
        <v/>
      </c>
      <c r="J325" s="25" t="str">
        <f t="array" ref="J325">IFERROR(IF($C$2="","",INDEX(B_6,SMALL(IF(B_6=$C$2,ROW(B_6)-3,""),ROW(J322)),MATCH(J$3,'Form Responses 1'!$A$4:$S$4,0))),"")</f>
        <v/>
      </c>
    </row>
    <row r="326" spans="1:10" ht="17.25" customHeight="1" x14ac:dyDescent="0.2">
      <c r="A326" s="20" t="str">
        <f t="shared" si="5"/>
        <v/>
      </c>
      <c r="B326" s="20" t="str">
        <f t="array" ref="B326">IFERROR(IF($C$2="","",INDEX(B_6,SMALL(IF(B_6=$C$2,ROW(B_6)-3,""),ROW(B323)),MATCH(B$3,'Form Responses 1'!$A$4:$S$4,0))),"")</f>
        <v/>
      </c>
      <c r="C326" s="20" t="str">
        <f t="array" ref="C326">IFERROR(IF($C$2="","",INDEX(B_6,SMALL(IF(B_6=$C$2,ROW(B_6)-3,""),ROW(C323)),MATCH(C$3,'Form Responses 1'!$A$4:$S$4,0))),"")</f>
        <v/>
      </c>
      <c r="D326" s="20" t="str">
        <f t="array" ref="D326">IFERROR(IF($C$2="","",INDEX(B_6,SMALL(IF(B_6=$C$2,ROW(B_6)-3,""),ROW(D323)),MATCH(D$3,'Form Responses 1'!$A$4:$S$4,0))),"")</f>
        <v/>
      </c>
      <c r="E326" s="20" t="str">
        <f t="array" ref="E326">IFERROR(IF($C$2="","",INDEX(B_6,SMALL(IF(B_6=$C$2,ROW(B_6)-3,""),ROW(E323)),MATCH(E$3,'Form Responses 1'!$A$4:$S$4,0))),"")</f>
        <v/>
      </c>
      <c r="F326" s="20" t="str">
        <f t="array" ref="F326">IFERROR(IF($C$2="","",INDEX(B_6,SMALL(IF(B_6=$C$2,ROW(B_6)-3,""),ROW(F323)),MATCH(F$3,'Form Responses 1'!$A$4:$S$4,0))),"")</f>
        <v/>
      </c>
      <c r="G326" s="20" t="str">
        <f t="array" ref="G326">IFERROR(IF($C$2="","",INDEX(B_6,SMALL(IF(B_6=$C$2,ROW(B_6)-3,""),ROW(G323)),MATCH(G$3,'Form Responses 1'!$A$4:$S$4,0))),"")</f>
        <v/>
      </c>
      <c r="H326" s="20" t="str">
        <f t="array" ref="H326">IFERROR(IF($C$2="","",INDEX(B_6,SMALL(IF(B_6=$C$2,ROW(B_6)-3,""),ROW(H323)),MATCH(H$3,'Form Responses 1'!$A$4:$S$4,0))),"")</f>
        <v/>
      </c>
      <c r="I326" s="20" t="str">
        <f t="array" ref="I326">IFERROR(IF($C$2="","",INDEX(B_6,SMALL(IF(B_6=$C$2,ROW(B_6)-3,""),ROW(I323)),MATCH(I$3,'Form Responses 1'!$A$4:$S$4,0))),"")</f>
        <v/>
      </c>
      <c r="J326" s="25" t="str">
        <f t="array" ref="J326">IFERROR(IF($C$2="","",INDEX(B_6,SMALL(IF(B_6=$C$2,ROW(B_6)-3,""),ROW(J323)),MATCH(J$3,'Form Responses 1'!$A$4:$S$4,0))),"")</f>
        <v/>
      </c>
    </row>
    <row r="327" spans="1:10" ht="17.25" customHeight="1" x14ac:dyDescent="0.2">
      <c r="A327" s="20" t="str">
        <f t="shared" si="5"/>
        <v/>
      </c>
      <c r="B327" s="20" t="str">
        <f t="array" ref="B327">IFERROR(IF($C$2="","",INDEX(B_6,SMALL(IF(B_6=$C$2,ROW(B_6)-3,""),ROW(B324)),MATCH(B$3,'Form Responses 1'!$A$4:$S$4,0))),"")</f>
        <v/>
      </c>
      <c r="C327" s="20" t="str">
        <f t="array" ref="C327">IFERROR(IF($C$2="","",INDEX(B_6,SMALL(IF(B_6=$C$2,ROW(B_6)-3,""),ROW(C324)),MATCH(C$3,'Form Responses 1'!$A$4:$S$4,0))),"")</f>
        <v/>
      </c>
      <c r="D327" s="20" t="str">
        <f t="array" ref="D327">IFERROR(IF($C$2="","",INDEX(B_6,SMALL(IF(B_6=$C$2,ROW(B_6)-3,""),ROW(D324)),MATCH(D$3,'Form Responses 1'!$A$4:$S$4,0))),"")</f>
        <v/>
      </c>
      <c r="E327" s="20" t="str">
        <f t="array" ref="E327">IFERROR(IF($C$2="","",INDEX(B_6,SMALL(IF(B_6=$C$2,ROW(B_6)-3,""),ROW(E324)),MATCH(E$3,'Form Responses 1'!$A$4:$S$4,0))),"")</f>
        <v/>
      </c>
      <c r="F327" s="20" t="str">
        <f t="array" ref="F327">IFERROR(IF($C$2="","",INDEX(B_6,SMALL(IF(B_6=$C$2,ROW(B_6)-3,""),ROW(F324)),MATCH(F$3,'Form Responses 1'!$A$4:$S$4,0))),"")</f>
        <v/>
      </c>
      <c r="G327" s="20" t="str">
        <f t="array" ref="G327">IFERROR(IF($C$2="","",INDEX(B_6,SMALL(IF(B_6=$C$2,ROW(B_6)-3,""),ROW(G324)),MATCH(G$3,'Form Responses 1'!$A$4:$S$4,0))),"")</f>
        <v/>
      </c>
      <c r="H327" s="20" t="str">
        <f t="array" ref="H327">IFERROR(IF($C$2="","",INDEX(B_6,SMALL(IF(B_6=$C$2,ROW(B_6)-3,""),ROW(H324)),MATCH(H$3,'Form Responses 1'!$A$4:$S$4,0))),"")</f>
        <v/>
      </c>
      <c r="I327" s="20" t="str">
        <f t="array" ref="I327">IFERROR(IF($C$2="","",INDEX(B_6,SMALL(IF(B_6=$C$2,ROW(B_6)-3,""),ROW(I324)),MATCH(I$3,'Form Responses 1'!$A$4:$S$4,0))),"")</f>
        <v/>
      </c>
      <c r="J327" s="25" t="str">
        <f t="array" ref="J327">IFERROR(IF($C$2="","",INDEX(B_6,SMALL(IF(B_6=$C$2,ROW(B_6)-3,""),ROW(J324)),MATCH(J$3,'Form Responses 1'!$A$4:$S$4,0))),"")</f>
        <v/>
      </c>
    </row>
    <row r="328" spans="1:10" ht="17.25" customHeight="1" x14ac:dyDescent="0.2">
      <c r="A328" s="20" t="str">
        <f t="shared" si="5"/>
        <v/>
      </c>
      <c r="B328" s="20" t="str">
        <f t="array" ref="B328">IFERROR(IF($C$2="","",INDEX(B_6,SMALL(IF(B_6=$C$2,ROW(B_6)-3,""),ROW(B325)),MATCH(B$3,'Form Responses 1'!$A$4:$S$4,0))),"")</f>
        <v/>
      </c>
      <c r="C328" s="20" t="str">
        <f t="array" ref="C328">IFERROR(IF($C$2="","",INDEX(B_6,SMALL(IF(B_6=$C$2,ROW(B_6)-3,""),ROW(C325)),MATCH(C$3,'Form Responses 1'!$A$4:$S$4,0))),"")</f>
        <v/>
      </c>
      <c r="D328" s="20" t="str">
        <f t="array" ref="D328">IFERROR(IF($C$2="","",INDEX(B_6,SMALL(IF(B_6=$C$2,ROW(B_6)-3,""),ROW(D325)),MATCH(D$3,'Form Responses 1'!$A$4:$S$4,0))),"")</f>
        <v/>
      </c>
      <c r="E328" s="20" t="str">
        <f t="array" ref="E328">IFERROR(IF($C$2="","",INDEX(B_6,SMALL(IF(B_6=$C$2,ROW(B_6)-3,""),ROW(E325)),MATCH(E$3,'Form Responses 1'!$A$4:$S$4,0))),"")</f>
        <v/>
      </c>
      <c r="F328" s="20" t="str">
        <f t="array" ref="F328">IFERROR(IF($C$2="","",INDEX(B_6,SMALL(IF(B_6=$C$2,ROW(B_6)-3,""),ROW(F325)),MATCH(F$3,'Form Responses 1'!$A$4:$S$4,0))),"")</f>
        <v/>
      </c>
      <c r="G328" s="20" t="str">
        <f t="array" ref="G328">IFERROR(IF($C$2="","",INDEX(B_6,SMALL(IF(B_6=$C$2,ROW(B_6)-3,""),ROW(G325)),MATCH(G$3,'Form Responses 1'!$A$4:$S$4,0))),"")</f>
        <v/>
      </c>
      <c r="H328" s="20" t="str">
        <f t="array" ref="H328">IFERROR(IF($C$2="","",INDEX(B_6,SMALL(IF(B_6=$C$2,ROW(B_6)-3,""),ROW(H325)),MATCH(H$3,'Form Responses 1'!$A$4:$S$4,0))),"")</f>
        <v/>
      </c>
      <c r="I328" s="20" t="str">
        <f t="array" ref="I328">IFERROR(IF($C$2="","",INDEX(B_6,SMALL(IF(B_6=$C$2,ROW(B_6)-3,""),ROW(I325)),MATCH(I$3,'Form Responses 1'!$A$4:$S$4,0))),"")</f>
        <v/>
      </c>
      <c r="J328" s="25" t="str">
        <f t="array" ref="J328">IFERROR(IF($C$2="","",INDEX(B_6,SMALL(IF(B_6=$C$2,ROW(B_6)-3,""),ROW(J325)),MATCH(J$3,'Form Responses 1'!$A$4:$S$4,0))),"")</f>
        <v/>
      </c>
    </row>
    <row r="329" spans="1:10" ht="17.25" customHeight="1" x14ac:dyDescent="0.2">
      <c r="A329" s="20" t="str">
        <f t="shared" si="5"/>
        <v/>
      </c>
      <c r="B329" s="20" t="str">
        <f t="array" ref="B329">IFERROR(IF($C$2="","",INDEX(B_6,SMALL(IF(B_6=$C$2,ROW(B_6)-3,""),ROW(B326)),MATCH(B$3,'Form Responses 1'!$A$4:$S$4,0))),"")</f>
        <v/>
      </c>
      <c r="C329" s="20" t="str">
        <f t="array" ref="C329">IFERROR(IF($C$2="","",INDEX(B_6,SMALL(IF(B_6=$C$2,ROW(B_6)-3,""),ROW(C326)),MATCH(C$3,'Form Responses 1'!$A$4:$S$4,0))),"")</f>
        <v/>
      </c>
      <c r="D329" s="20" t="str">
        <f t="array" ref="D329">IFERROR(IF($C$2="","",INDEX(B_6,SMALL(IF(B_6=$C$2,ROW(B_6)-3,""),ROW(D326)),MATCH(D$3,'Form Responses 1'!$A$4:$S$4,0))),"")</f>
        <v/>
      </c>
      <c r="E329" s="20" t="str">
        <f t="array" ref="E329">IFERROR(IF($C$2="","",INDEX(B_6,SMALL(IF(B_6=$C$2,ROW(B_6)-3,""),ROW(E326)),MATCH(E$3,'Form Responses 1'!$A$4:$S$4,0))),"")</f>
        <v/>
      </c>
      <c r="F329" s="20" t="str">
        <f t="array" ref="F329">IFERROR(IF($C$2="","",INDEX(B_6,SMALL(IF(B_6=$C$2,ROW(B_6)-3,""),ROW(F326)),MATCH(F$3,'Form Responses 1'!$A$4:$S$4,0))),"")</f>
        <v/>
      </c>
      <c r="G329" s="20" t="str">
        <f t="array" ref="G329">IFERROR(IF($C$2="","",INDEX(B_6,SMALL(IF(B_6=$C$2,ROW(B_6)-3,""),ROW(G326)),MATCH(G$3,'Form Responses 1'!$A$4:$S$4,0))),"")</f>
        <v/>
      </c>
      <c r="H329" s="20" t="str">
        <f t="array" ref="H329">IFERROR(IF($C$2="","",INDEX(B_6,SMALL(IF(B_6=$C$2,ROW(B_6)-3,""),ROW(H326)),MATCH(H$3,'Form Responses 1'!$A$4:$S$4,0))),"")</f>
        <v/>
      </c>
      <c r="I329" s="20" t="str">
        <f t="array" ref="I329">IFERROR(IF($C$2="","",INDEX(B_6,SMALL(IF(B_6=$C$2,ROW(B_6)-3,""),ROW(I326)),MATCH(I$3,'Form Responses 1'!$A$4:$S$4,0))),"")</f>
        <v/>
      </c>
      <c r="J329" s="25" t="str">
        <f t="array" ref="J329">IFERROR(IF($C$2="","",INDEX(B_6,SMALL(IF(B_6=$C$2,ROW(B_6)-3,""),ROW(J326)),MATCH(J$3,'Form Responses 1'!$A$4:$S$4,0))),"")</f>
        <v/>
      </c>
    </row>
    <row r="330" spans="1:10" ht="17.25" customHeight="1" x14ac:dyDescent="0.2">
      <c r="A330" s="20" t="str">
        <f t="shared" si="5"/>
        <v/>
      </c>
      <c r="B330" s="20" t="str">
        <f t="array" ref="B330">IFERROR(IF($C$2="","",INDEX(B_6,SMALL(IF(B_6=$C$2,ROW(B_6)-3,""),ROW(B327)),MATCH(B$3,'Form Responses 1'!$A$4:$S$4,0))),"")</f>
        <v/>
      </c>
      <c r="C330" s="20" t="str">
        <f t="array" ref="C330">IFERROR(IF($C$2="","",INDEX(B_6,SMALL(IF(B_6=$C$2,ROW(B_6)-3,""),ROW(C327)),MATCH(C$3,'Form Responses 1'!$A$4:$S$4,0))),"")</f>
        <v/>
      </c>
      <c r="D330" s="20" t="str">
        <f t="array" ref="D330">IFERROR(IF($C$2="","",INDEX(B_6,SMALL(IF(B_6=$C$2,ROW(B_6)-3,""),ROW(D327)),MATCH(D$3,'Form Responses 1'!$A$4:$S$4,0))),"")</f>
        <v/>
      </c>
      <c r="E330" s="20" t="str">
        <f t="array" ref="E330">IFERROR(IF($C$2="","",INDEX(B_6,SMALL(IF(B_6=$C$2,ROW(B_6)-3,""),ROW(E327)),MATCH(E$3,'Form Responses 1'!$A$4:$S$4,0))),"")</f>
        <v/>
      </c>
      <c r="F330" s="20" t="str">
        <f t="array" ref="F330">IFERROR(IF($C$2="","",INDEX(B_6,SMALL(IF(B_6=$C$2,ROW(B_6)-3,""),ROW(F327)),MATCH(F$3,'Form Responses 1'!$A$4:$S$4,0))),"")</f>
        <v/>
      </c>
      <c r="G330" s="20" t="str">
        <f t="array" ref="G330">IFERROR(IF($C$2="","",INDEX(B_6,SMALL(IF(B_6=$C$2,ROW(B_6)-3,""),ROW(G327)),MATCH(G$3,'Form Responses 1'!$A$4:$S$4,0))),"")</f>
        <v/>
      </c>
      <c r="H330" s="20" t="str">
        <f t="array" ref="H330">IFERROR(IF($C$2="","",INDEX(B_6,SMALL(IF(B_6=$C$2,ROW(B_6)-3,""),ROW(H327)),MATCH(H$3,'Form Responses 1'!$A$4:$S$4,0))),"")</f>
        <v/>
      </c>
      <c r="I330" s="20" t="str">
        <f t="array" ref="I330">IFERROR(IF($C$2="","",INDEX(B_6,SMALL(IF(B_6=$C$2,ROW(B_6)-3,""),ROW(I327)),MATCH(I$3,'Form Responses 1'!$A$4:$S$4,0))),"")</f>
        <v/>
      </c>
      <c r="J330" s="25" t="str">
        <f t="array" ref="J330">IFERROR(IF($C$2="","",INDEX(B_6,SMALL(IF(B_6=$C$2,ROW(B_6)-3,""),ROW(J327)),MATCH(J$3,'Form Responses 1'!$A$4:$S$4,0))),"")</f>
        <v/>
      </c>
    </row>
    <row r="331" spans="1:10" ht="17.25" customHeight="1" x14ac:dyDescent="0.2">
      <c r="A331" s="20" t="str">
        <f t="shared" si="5"/>
        <v/>
      </c>
      <c r="B331" s="20" t="str">
        <f t="array" ref="B331">IFERROR(IF($C$2="","",INDEX(B_6,SMALL(IF(B_6=$C$2,ROW(B_6)-3,""),ROW(B328)),MATCH(B$3,'Form Responses 1'!$A$4:$S$4,0))),"")</f>
        <v/>
      </c>
      <c r="C331" s="20" t="str">
        <f t="array" ref="C331">IFERROR(IF($C$2="","",INDEX(B_6,SMALL(IF(B_6=$C$2,ROW(B_6)-3,""),ROW(C328)),MATCH(C$3,'Form Responses 1'!$A$4:$S$4,0))),"")</f>
        <v/>
      </c>
      <c r="D331" s="20" t="str">
        <f t="array" ref="D331">IFERROR(IF($C$2="","",INDEX(B_6,SMALL(IF(B_6=$C$2,ROW(B_6)-3,""),ROW(D328)),MATCH(D$3,'Form Responses 1'!$A$4:$S$4,0))),"")</f>
        <v/>
      </c>
      <c r="E331" s="20" t="str">
        <f t="array" ref="E331">IFERROR(IF($C$2="","",INDEX(B_6,SMALL(IF(B_6=$C$2,ROW(B_6)-3,""),ROW(E328)),MATCH(E$3,'Form Responses 1'!$A$4:$S$4,0))),"")</f>
        <v/>
      </c>
      <c r="F331" s="20" t="str">
        <f t="array" ref="F331">IFERROR(IF($C$2="","",INDEX(B_6,SMALL(IF(B_6=$C$2,ROW(B_6)-3,""),ROW(F328)),MATCH(F$3,'Form Responses 1'!$A$4:$S$4,0))),"")</f>
        <v/>
      </c>
      <c r="G331" s="20" t="str">
        <f t="array" ref="G331">IFERROR(IF($C$2="","",INDEX(B_6,SMALL(IF(B_6=$C$2,ROW(B_6)-3,""),ROW(G328)),MATCH(G$3,'Form Responses 1'!$A$4:$S$4,0))),"")</f>
        <v/>
      </c>
      <c r="H331" s="20" t="str">
        <f t="array" ref="H331">IFERROR(IF($C$2="","",INDEX(B_6,SMALL(IF(B_6=$C$2,ROW(B_6)-3,""),ROW(H328)),MATCH(H$3,'Form Responses 1'!$A$4:$S$4,0))),"")</f>
        <v/>
      </c>
      <c r="I331" s="20" t="str">
        <f t="array" ref="I331">IFERROR(IF($C$2="","",INDEX(B_6,SMALL(IF(B_6=$C$2,ROW(B_6)-3,""),ROW(I328)),MATCH(I$3,'Form Responses 1'!$A$4:$S$4,0))),"")</f>
        <v/>
      </c>
      <c r="J331" s="25" t="str">
        <f t="array" ref="J331">IFERROR(IF($C$2="","",INDEX(B_6,SMALL(IF(B_6=$C$2,ROW(B_6)-3,""),ROW(J328)),MATCH(J$3,'Form Responses 1'!$A$4:$S$4,0))),"")</f>
        <v/>
      </c>
    </row>
    <row r="332" spans="1:10" ht="17.25" customHeight="1" x14ac:dyDescent="0.2">
      <c r="A332" s="20" t="str">
        <f t="shared" si="5"/>
        <v/>
      </c>
      <c r="B332" s="20" t="str">
        <f t="array" ref="B332">IFERROR(IF($C$2="","",INDEX(B_6,SMALL(IF(B_6=$C$2,ROW(B_6)-3,""),ROW(B329)),MATCH(B$3,'Form Responses 1'!$A$4:$S$4,0))),"")</f>
        <v/>
      </c>
      <c r="C332" s="20" t="str">
        <f t="array" ref="C332">IFERROR(IF($C$2="","",INDEX(B_6,SMALL(IF(B_6=$C$2,ROW(B_6)-3,""),ROW(C329)),MATCH(C$3,'Form Responses 1'!$A$4:$S$4,0))),"")</f>
        <v/>
      </c>
      <c r="D332" s="20" t="str">
        <f t="array" ref="D332">IFERROR(IF($C$2="","",INDEX(B_6,SMALL(IF(B_6=$C$2,ROW(B_6)-3,""),ROW(D329)),MATCH(D$3,'Form Responses 1'!$A$4:$S$4,0))),"")</f>
        <v/>
      </c>
      <c r="E332" s="20" t="str">
        <f t="array" ref="E332">IFERROR(IF($C$2="","",INDEX(B_6,SMALL(IF(B_6=$C$2,ROW(B_6)-3,""),ROW(E329)),MATCH(E$3,'Form Responses 1'!$A$4:$S$4,0))),"")</f>
        <v/>
      </c>
      <c r="F332" s="20" t="str">
        <f t="array" ref="F332">IFERROR(IF($C$2="","",INDEX(B_6,SMALL(IF(B_6=$C$2,ROW(B_6)-3,""),ROW(F329)),MATCH(F$3,'Form Responses 1'!$A$4:$S$4,0))),"")</f>
        <v/>
      </c>
      <c r="G332" s="20" t="str">
        <f t="array" ref="G332">IFERROR(IF($C$2="","",INDEX(B_6,SMALL(IF(B_6=$C$2,ROW(B_6)-3,""),ROW(G329)),MATCH(G$3,'Form Responses 1'!$A$4:$S$4,0))),"")</f>
        <v/>
      </c>
      <c r="H332" s="20" t="str">
        <f t="array" ref="H332">IFERROR(IF($C$2="","",INDEX(B_6,SMALL(IF(B_6=$C$2,ROW(B_6)-3,""),ROW(H329)),MATCH(H$3,'Form Responses 1'!$A$4:$S$4,0))),"")</f>
        <v/>
      </c>
      <c r="I332" s="20" t="str">
        <f t="array" ref="I332">IFERROR(IF($C$2="","",INDEX(B_6,SMALL(IF(B_6=$C$2,ROW(B_6)-3,""),ROW(I329)),MATCH(I$3,'Form Responses 1'!$A$4:$S$4,0))),"")</f>
        <v/>
      </c>
      <c r="J332" s="25" t="str">
        <f t="array" ref="J332">IFERROR(IF($C$2="","",INDEX(B_6,SMALL(IF(B_6=$C$2,ROW(B_6)-3,""),ROW(J329)),MATCH(J$3,'Form Responses 1'!$A$4:$S$4,0))),"")</f>
        <v/>
      </c>
    </row>
    <row r="333" spans="1:10" ht="17.25" customHeight="1" x14ac:dyDescent="0.2">
      <c r="A333" s="20" t="str">
        <f t="shared" si="5"/>
        <v/>
      </c>
      <c r="B333" s="20" t="str">
        <f t="array" ref="B333">IFERROR(IF($C$2="","",INDEX(B_6,SMALL(IF(B_6=$C$2,ROW(B_6)-3,""),ROW(B330)),MATCH(B$3,'Form Responses 1'!$A$4:$S$4,0))),"")</f>
        <v/>
      </c>
      <c r="C333" s="20" t="str">
        <f t="array" ref="C333">IFERROR(IF($C$2="","",INDEX(B_6,SMALL(IF(B_6=$C$2,ROW(B_6)-3,""),ROW(C330)),MATCH(C$3,'Form Responses 1'!$A$4:$S$4,0))),"")</f>
        <v/>
      </c>
      <c r="D333" s="20" t="str">
        <f t="array" ref="D333">IFERROR(IF($C$2="","",INDEX(B_6,SMALL(IF(B_6=$C$2,ROW(B_6)-3,""),ROW(D330)),MATCH(D$3,'Form Responses 1'!$A$4:$S$4,0))),"")</f>
        <v/>
      </c>
      <c r="E333" s="20" t="str">
        <f t="array" ref="E333">IFERROR(IF($C$2="","",INDEX(B_6,SMALL(IF(B_6=$C$2,ROW(B_6)-3,""),ROW(E330)),MATCH(E$3,'Form Responses 1'!$A$4:$S$4,0))),"")</f>
        <v/>
      </c>
      <c r="F333" s="20" t="str">
        <f t="array" ref="F333">IFERROR(IF($C$2="","",INDEX(B_6,SMALL(IF(B_6=$C$2,ROW(B_6)-3,""),ROW(F330)),MATCH(F$3,'Form Responses 1'!$A$4:$S$4,0))),"")</f>
        <v/>
      </c>
      <c r="G333" s="20" t="str">
        <f t="array" ref="G333">IFERROR(IF($C$2="","",INDEX(B_6,SMALL(IF(B_6=$C$2,ROW(B_6)-3,""),ROW(G330)),MATCH(G$3,'Form Responses 1'!$A$4:$S$4,0))),"")</f>
        <v/>
      </c>
      <c r="H333" s="20" t="str">
        <f t="array" ref="H333">IFERROR(IF($C$2="","",INDEX(B_6,SMALL(IF(B_6=$C$2,ROW(B_6)-3,""),ROW(H330)),MATCH(H$3,'Form Responses 1'!$A$4:$S$4,0))),"")</f>
        <v/>
      </c>
      <c r="I333" s="20" t="str">
        <f t="array" ref="I333">IFERROR(IF($C$2="","",INDEX(B_6,SMALL(IF(B_6=$C$2,ROW(B_6)-3,""),ROW(I330)),MATCH(I$3,'Form Responses 1'!$A$4:$S$4,0))),"")</f>
        <v/>
      </c>
      <c r="J333" s="25" t="str">
        <f t="array" ref="J333">IFERROR(IF($C$2="","",INDEX(B_6,SMALL(IF(B_6=$C$2,ROW(B_6)-3,""),ROW(J330)),MATCH(J$3,'Form Responses 1'!$A$4:$S$4,0))),"")</f>
        <v/>
      </c>
    </row>
    <row r="334" spans="1:10" ht="17.25" customHeight="1" x14ac:dyDescent="0.2">
      <c r="A334" s="20" t="str">
        <f t="shared" si="5"/>
        <v/>
      </c>
      <c r="B334" s="20" t="str">
        <f t="array" ref="B334">IFERROR(IF($C$2="","",INDEX(B_6,SMALL(IF(B_6=$C$2,ROW(B_6)-3,""),ROW(B331)),MATCH(B$3,'Form Responses 1'!$A$4:$S$4,0))),"")</f>
        <v/>
      </c>
      <c r="C334" s="20" t="str">
        <f t="array" ref="C334">IFERROR(IF($C$2="","",INDEX(B_6,SMALL(IF(B_6=$C$2,ROW(B_6)-3,""),ROW(C331)),MATCH(C$3,'Form Responses 1'!$A$4:$S$4,0))),"")</f>
        <v/>
      </c>
      <c r="D334" s="20" t="str">
        <f t="array" ref="D334">IFERROR(IF($C$2="","",INDEX(B_6,SMALL(IF(B_6=$C$2,ROW(B_6)-3,""),ROW(D331)),MATCH(D$3,'Form Responses 1'!$A$4:$S$4,0))),"")</f>
        <v/>
      </c>
      <c r="E334" s="20" t="str">
        <f t="array" ref="E334">IFERROR(IF($C$2="","",INDEX(B_6,SMALL(IF(B_6=$C$2,ROW(B_6)-3,""),ROW(E331)),MATCH(E$3,'Form Responses 1'!$A$4:$S$4,0))),"")</f>
        <v/>
      </c>
      <c r="F334" s="20" t="str">
        <f t="array" ref="F334">IFERROR(IF($C$2="","",INDEX(B_6,SMALL(IF(B_6=$C$2,ROW(B_6)-3,""),ROW(F331)),MATCH(F$3,'Form Responses 1'!$A$4:$S$4,0))),"")</f>
        <v/>
      </c>
      <c r="G334" s="20" t="str">
        <f t="array" ref="G334">IFERROR(IF($C$2="","",INDEX(B_6,SMALL(IF(B_6=$C$2,ROW(B_6)-3,""),ROW(G331)),MATCH(G$3,'Form Responses 1'!$A$4:$S$4,0))),"")</f>
        <v/>
      </c>
      <c r="H334" s="20" t="str">
        <f t="array" ref="H334">IFERROR(IF($C$2="","",INDEX(B_6,SMALL(IF(B_6=$C$2,ROW(B_6)-3,""),ROW(H331)),MATCH(H$3,'Form Responses 1'!$A$4:$S$4,0))),"")</f>
        <v/>
      </c>
      <c r="I334" s="20" t="str">
        <f t="array" ref="I334">IFERROR(IF($C$2="","",INDEX(B_6,SMALL(IF(B_6=$C$2,ROW(B_6)-3,""),ROW(I331)),MATCH(I$3,'Form Responses 1'!$A$4:$S$4,0))),"")</f>
        <v/>
      </c>
      <c r="J334" s="25" t="str">
        <f t="array" ref="J334">IFERROR(IF($C$2="","",INDEX(B_6,SMALL(IF(B_6=$C$2,ROW(B_6)-3,""),ROW(J331)),MATCH(J$3,'Form Responses 1'!$A$4:$S$4,0))),"")</f>
        <v/>
      </c>
    </row>
    <row r="335" spans="1:10" ht="17.25" customHeight="1" x14ac:dyDescent="0.2">
      <c r="A335" s="20" t="str">
        <f t="shared" si="5"/>
        <v/>
      </c>
      <c r="B335" s="20" t="str">
        <f t="array" ref="B335">IFERROR(IF($C$2="","",INDEX(B_6,SMALL(IF(B_6=$C$2,ROW(B_6)-3,""),ROW(B332)),MATCH(B$3,'Form Responses 1'!$A$4:$S$4,0))),"")</f>
        <v/>
      </c>
      <c r="C335" s="20" t="str">
        <f t="array" ref="C335">IFERROR(IF($C$2="","",INDEX(B_6,SMALL(IF(B_6=$C$2,ROW(B_6)-3,""),ROW(C332)),MATCH(C$3,'Form Responses 1'!$A$4:$S$4,0))),"")</f>
        <v/>
      </c>
      <c r="D335" s="20" t="str">
        <f t="array" ref="D335">IFERROR(IF($C$2="","",INDEX(B_6,SMALL(IF(B_6=$C$2,ROW(B_6)-3,""),ROW(D332)),MATCH(D$3,'Form Responses 1'!$A$4:$S$4,0))),"")</f>
        <v/>
      </c>
      <c r="E335" s="20" t="str">
        <f t="array" ref="E335">IFERROR(IF($C$2="","",INDEX(B_6,SMALL(IF(B_6=$C$2,ROW(B_6)-3,""),ROW(E332)),MATCH(E$3,'Form Responses 1'!$A$4:$S$4,0))),"")</f>
        <v/>
      </c>
      <c r="F335" s="20" t="str">
        <f t="array" ref="F335">IFERROR(IF($C$2="","",INDEX(B_6,SMALL(IF(B_6=$C$2,ROW(B_6)-3,""),ROW(F332)),MATCH(F$3,'Form Responses 1'!$A$4:$S$4,0))),"")</f>
        <v/>
      </c>
      <c r="G335" s="20" t="str">
        <f t="array" ref="G335">IFERROR(IF($C$2="","",INDEX(B_6,SMALL(IF(B_6=$C$2,ROW(B_6)-3,""),ROW(G332)),MATCH(G$3,'Form Responses 1'!$A$4:$S$4,0))),"")</f>
        <v/>
      </c>
      <c r="H335" s="20" t="str">
        <f t="array" ref="H335">IFERROR(IF($C$2="","",INDEX(B_6,SMALL(IF(B_6=$C$2,ROW(B_6)-3,""),ROW(H332)),MATCH(H$3,'Form Responses 1'!$A$4:$S$4,0))),"")</f>
        <v/>
      </c>
      <c r="I335" s="20" t="str">
        <f t="array" ref="I335">IFERROR(IF($C$2="","",INDEX(B_6,SMALL(IF(B_6=$C$2,ROW(B_6)-3,""),ROW(I332)),MATCH(I$3,'Form Responses 1'!$A$4:$S$4,0))),"")</f>
        <v/>
      </c>
      <c r="J335" s="25" t="str">
        <f t="array" ref="J335">IFERROR(IF($C$2="","",INDEX(B_6,SMALL(IF(B_6=$C$2,ROW(B_6)-3,""),ROW(J332)),MATCH(J$3,'Form Responses 1'!$A$4:$S$4,0))),"")</f>
        <v/>
      </c>
    </row>
    <row r="336" spans="1:10" ht="17.25" customHeight="1" x14ac:dyDescent="0.2">
      <c r="A336" s="20" t="str">
        <f t="shared" si="5"/>
        <v/>
      </c>
      <c r="B336" s="20" t="str">
        <f t="array" ref="B336">IFERROR(IF($C$2="","",INDEX(B_6,SMALL(IF(B_6=$C$2,ROW(B_6)-3,""),ROW(B333)),MATCH(B$3,'Form Responses 1'!$A$4:$S$4,0))),"")</f>
        <v/>
      </c>
      <c r="C336" s="20" t="str">
        <f t="array" ref="C336">IFERROR(IF($C$2="","",INDEX(B_6,SMALL(IF(B_6=$C$2,ROW(B_6)-3,""),ROW(C333)),MATCH(C$3,'Form Responses 1'!$A$4:$S$4,0))),"")</f>
        <v/>
      </c>
      <c r="D336" s="20" t="str">
        <f t="array" ref="D336">IFERROR(IF($C$2="","",INDEX(B_6,SMALL(IF(B_6=$C$2,ROW(B_6)-3,""),ROW(D333)),MATCH(D$3,'Form Responses 1'!$A$4:$S$4,0))),"")</f>
        <v/>
      </c>
      <c r="E336" s="20" t="str">
        <f t="array" ref="E336">IFERROR(IF($C$2="","",INDEX(B_6,SMALL(IF(B_6=$C$2,ROW(B_6)-3,""),ROW(E333)),MATCH(E$3,'Form Responses 1'!$A$4:$S$4,0))),"")</f>
        <v/>
      </c>
      <c r="F336" s="20" t="str">
        <f t="array" ref="F336">IFERROR(IF($C$2="","",INDEX(B_6,SMALL(IF(B_6=$C$2,ROW(B_6)-3,""),ROW(F333)),MATCH(F$3,'Form Responses 1'!$A$4:$S$4,0))),"")</f>
        <v/>
      </c>
      <c r="G336" s="20" t="str">
        <f t="array" ref="G336">IFERROR(IF($C$2="","",INDEX(B_6,SMALL(IF(B_6=$C$2,ROW(B_6)-3,""),ROW(G333)),MATCH(G$3,'Form Responses 1'!$A$4:$S$4,0))),"")</f>
        <v/>
      </c>
      <c r="H336" s="20" t="str">
        <f t="array" ref="H336">IFERROR(IF($C$2="","",INDEX(B_6,SMALL(IF(B_6=$C$2,ROW(B_6)-3,""),ROW(H333)),MATCH(H$3,'Form Responses 1'!$A$4:$S$4,0))),"")</f>
        <v/>
      </c>
      <c r="I336" s="20" t="str">
        <f t="array" ref="I336">IFERROR(IF($C$2="","",INDEX(B_6,SMALL(IF(B_6=$C$2,ROW(B_6)-3,""),ROW(I333)),MATCH(I$3,'Form Responses 1'!$A$4:$S$4,0))),"")</f>
        <v/>
      </c>
      <c r="J336" s="25" t="str">
        <f t="array" ref="J336">IFERROR(IF($C$2="","",INDEX(B_6,SMALL(IF(B_6=$C$2,ROW(B_6)-3,""),ROW(J333)),MATCH(J$3,'Form Responses 1'!$A$4:$S$4,0))),"")</f>
        <v/>
      </c>
    </row>
    <row r="337" spans="1:10" ht="17.25" customHeight="1" x14ac:dyDescent="0.2">
      <c r="A337" s="20" t="str">
        <f t="shared" si="5"/>
        <v/>
      </c>
      <c r="B337" s="20" t="str">
        <f t="array" ref="B337">IFERROR(IF($C$2="","",INDEX(B_6,SMALL(IF(B_6=$C$2,ROW(B_6)-3,""),ROW(B334)),MATCH(B$3,'Form Responses 1'!$A$4:$S$4,0))),"")</f>
        <v/>
      </c>
      <c r="C337" s="20" t="str">
        <f t="array" ref="C337">IFERROR(IF($C$2="","",INDEX(B_6,SMALL(IF(B_6=$C$2,ROW(B_6)-3,""),ROW(C334)),MATCH(C$3,'Form Responses 1'!$A$4:$S$4,0))),"")</f>
        <v/>
      </c>
      <c r="D337" s="20" t="str">
        <f t="array" ref="D337">IFERROR(IF($C$2="","",INDEX(B_6,SMALL(IF(B_6=$C$2,ROW(B_6)-3,""),ROW(D334)),MATCH(D$3,'Form Responses 1'!$A$4:$S$4,0))),"")</f>
        <v/>
      </c>
      <c r="E337" s="20" t="str">
        <f t="array" ref="E337">IFERROR(IF($C$2="","",INDEX(B_6,SMALL(IF(B_6=$C$2,ROW(B_6)-3,""),ROW(E334)),MATCH(E$3,'Form Responses 1'!$A$4:$S$4,0))),"")</f>
        <v/>
      </c>
      <c r="F337" s="20" t="str">
        <f t="array" ref="F337">IFERROR(IF($C$2="","",INDEX(B_6,SMALL(IF(B_6=$C$2,ROW(B_6)-3,""),ROW(F334)),MATCH(F$3,'Form Responses 1'!$A$4:$S$4,0))),"")</f>
        <v/>
      </c>
      <c r="G337" s="20" t="str">
        <f t="array" ref="G337">IFERROR(IF($C$2="","",INDEX(B_6,SMALL(IF(B_6=$C$2,ROW(B_6)-3,""),ROW(G334)),MATCH(G$3,'Form Responses 1'!$A$4:$S$4,0))),"")</f>
        <v/>
      </c>
      <c r="H337" s="20" t="str">
        <f t="array" ref="H337">IFERROR(IF($C$2="","",INDEX(B_6,SMALL(IF(B_6=$C$2,ROW(B_6)-3,""),ROW(H334)),MATCH(H$3,'Form Responses 1'!$A$4:$S$4,0))),"")</f>
        <v/>
      </c>
      <c r="I337" s="20" t="str">
        <f t="array" ref="I337">IFERROR(IF($C$2="","",INDEX(B_6,SMALL(IF(B_6=$C$2,ROW(B_6)-3,""),ROW(I334)),MATCH(I$3,'Form Responses 1'!$A$4:$S$4,0))),"")</f>
        <v/>
      </c>
      <c r="J337" s="25" t="str">
        <f t="array" ref="J337">IFERROR(IF($C$2="","",INDEX(B_6,SMALL(IF(B_6=$C$2,ROW(B_6)-3,""),ROW(J334)),MATCH(J$3,'Form Responses 1'!$A$4:$S$4,0))),"")</f>
        <v/>
      </c>
    </row>
    <row r="338" spans="1:10" ht="17.25" customHeight="1" x14ac:dyDescent="0.2">
      <c r="A338" s="20" t="str">
        <f t="shared" si="5"/>
        <v/>
      </c>
      <c r="B338" s="20" t="str">
        <f t="array" ref="B338">IFERROR(IF($C$2="","",INDEX(B_6,SMALL(IF(B_6=$C$2,ROW(B_6)-3,""),ROW(B335)),MATCH(B$3,'Form Responses 1'!$A$4:$S$4,0))),"")</f>
        <v/>
      </c>
      <c r="C338" s="20" t="str">
        <f t="array" ref="C338">IFERROR(IF($C$2="","",INDEX(B_6,SMALL(IF(B_6=$C$2,ROW(B_6)-3,""),ROW(C335)),MATCH(C$3,'Form Responses 1'!$A$4:$S$4,0))),"")</f>
        <v/>
      </c>
      <c r="D338" s="20" t="str">
        <f t="array" ref="D338">IFERROR(IF($C$2="","",INDEX(B_6,SMALL(IF(B_6=$C$2,ROW(B_6)-3,""),ROW(D335)),MATCH(D$3,'Form Responses 1'!$A$4:$S$4,0))),"")</f>
        <v/>
      </c>
      <c r="E338" s="20" t="str">
        <f t="array" ref="E338">IFERROR(IF($C$2="","",INDEX(B_6,SMALL(IF(B_6=$C$2,ROW(B_6)-3,""),ROW(E335)),MATCH(E$3,'Form Responses 1'!$A$4:$S$4,0))),"")</f>
        <v/>
      </c>
      <c r="F338" s="20" t="str">
        <f t="array" ref="F338">IFERROR(IF($C$2="","",INDEX(B_6,SMALL(IF(B_6=$C$2,ROW(B_6)-3,""),ROW(F335)),MATCH(F$3,'Form Responses 1'!$A$4:$S$4,0))),"")</f>
        <v/>
      </c>
      <c r="G338" s="20" t="str">
        <f t="array" ref="G338">IFERROR(IF($C$2="","",INDEX(B_6,SMALL(IF(B_6=$C$2,ROW(B_6)-3,""),ROW(G335)),MATCH(G$3,'Form Responses 1'!$A$4:$S$4,0))),"")</f>
        <v/>
      </c>
      <c r="H338" s="20" t="str">
        <f t="array" ref="H338">IFERROR(IF($C$2="","",INDEX(B_6,SMALL(IF(B_6=$C$2,ROW(B_6)-3,""),ROW(H335)),MATCH(H$3,'Form Responses 1'!$A$4:$S$4,0))),"")</f>
        <v/>
      </c>
      <c r="I338" s="20" t="str">
        <f t="array" ref="I338">IFERROR(IF($C$2="","",INDEX(B_6,SMALL(IF(B_6=$C$2,ROW(B_6)-3,""),ROW(I335)),MATCH(I$3,'Form Responses 1'!$A$4:$S$4,0))),"")</f>
        <v/>
      </c>
      <c r="J338" s="25" t="str">
        <f t="array" ref="J338">IFERROR(IF($C$2="","",INDEX(B_6,SMALL(IF(B_6=$C$2,ROW(B_6)-3,""),ROW(J335)),MATCH(J$3,'Form Responses 1'!$A$4:$S$4,0))),"")</f>
        <v/>
      </c>
    </row>
    <row r="339" spans="1:10" ht="17.25" customHeight="1" x14ac:dyDescent="0.2">
      <c r="A339" s="20" t="str">
        <f t="shared" si="5"/>
        <v/>
      </c>
      <c r="B339" s="20" t="str">
        <f t="array" ref="B339">IFERROR(IF($C$2="","",INDEX(B_6,SMALL(IF(B_6=$C$2,ROW(B_6)-3,""),ROW(B336)),MATCH(B$3,'Form Responses 1'!$A$4:$S$4,0))),"")</f>
        <v/>
      </c>
      <c r="C339" s="20" t="str">
        <f t="array" ref="C339">IFERROR(IF($C$2="","",INDEX(B_6,SMALL(IF(B_6=$C$2,ROW(B_6)-3,""),ROW(C336)),MATCH(C$3,'Form Responses 1'!$A$4:$S$4,0))),"")</f>
        <v/>
      </c>
      <c r="D339" s="20" t="str">
        <f t="array" ref="D339">IFERROR(IF($C$2="","",INDEX(B_6,SMALL(IF(B_6=$C$2,ROW(B_6)-3,""),ROW(D336)),MATCH(D$3,'Form Responses 1'!$A$4:$S$4,0))),"")</f>
        <v/>
      </c>
      <c r="E339" s="20" t="str">
        <f t="array" ref="E339">IFERROR(IF($C$2="","",INDEX(B_6,SMALL(IF(B_6=$C$2,ROW(B_6)-3,""),ROW(E336)),MATCH(E$3,'Form Responses 1'!$A$4:$S$4,0))),"")</f>
        <v/>
      </c>
      <c r="F339" s="20" t="str">
        <f t="array" ref="F339">IFERROR(IF($C$2="","",INDEX(B_6,SMALL(IF(B_6=$C$2,ROW(B_6)-3,""),ROW(F336)),MATCH(F$3,'Form Responses 1'!$A$4:$S$4,0))),"")</f>
        <v/>
      </c>
      <c r="G339" s="20" t="str">
        <f t="array" ref="G339">IFERROR(IF($C$2="","",INDEX(B_6,SMALL(IF(B_6=$C$2,ROW(B_6)-3,""),ROW(G336)),MATCH(G$3,'Form Responses 1'!$A$4:$S$4,0))),"")</f>
        <v/>
      </c>
      <c r="H339" s="20" t="str">
        <f t="array" ref="H339">IFERROR(IF($C$2="","",INDEX(B_6,SMALL(IF(B_6=$C$2,ROW(B_6)-3,""),ROW(H336)),MATCH(H$3,'Form Responses 1'!$A$4:$S$4,0))),"")</f>
        <v/>
      </c>
      <c r="I339" s="20" t="str">
        <f t="array" ref="I339">IFERROR(IF($C$2="","",INDEX(B_6,SMALL(IF(B_6=$C$2,ROW(B_6)-3,""),ROW(I336)),MATCH(I$3,'Form Responses 1'!$A$4:$S$4,0))),"")</f>
        <v/>
      </c>
      <c r="J339" s="25" t="str">
        <f t="array" ref="J339">IFERROR(IF($C$2="","",INDEX(B_6,SMALL(IF(B_6=$C$2,ROW(B_6)-3,""),ROW(J336)),MATCH(J$3,'Form Responses 1'!$A$4:$S$4,0))),"")</f>
        <v/>
      </c>
    </row>
    <row r="340" spans="1:10" ht="17.25" customHeight="1" x14ac:dyDescent="0.2">
      <c r="A340" s="20" t="str">
        <f t="shared" si="5"/>
        <v/>
      </c>
      <c r="B340" s="20" t="str">
        <f t="array" ref="B340">IFERROR(IF($C$2="","",INDEX(B_6,SMALL(IF(B_6=$C$2,ROW(B_6)-3,""),ROW(B337)),MATCH(B$3,'Form Responses 1'!$A$4:$S$4,0))),"")</f>
        <v/>
      </c>
      <c r="C340" s="20" t="str">
        <f t="array" ref="C340">IFERROR(IF($C$2="","",INDEX(B_6,SMALL(IF(B_6=$C$2,ROW(B_6)-3,""),ROW(C337)),MATCH(C$3,'Form Responses 1'!$A$4:$S$4,0))),"")</f>
        <v/>
      </c>
      <c r="D340" s="20" t="str">
        <f t="array" ref="D340">IFERROR(IF($C$2="","",INDEX(B_6,SMALL(IF(B_6=$C$2,ROW(B_6)-3,""),ROW(D337)),MATCH(D$3,'Form Responses 1'!$A$4:$S$4,0))),"")</f>
        <v/>
      </c>
      <c r="E340" s="20" t="str">
        <f t="array" ref="E340">IFERROR(IF($C$2="","",INDEX(B_6,SMALL(IF(B_6=$C$2,ROW(B_6)-3,""),ROW(E337)),MATCH(E$3,'Form Responses 1'!$A$4:$S$4,0))),"")</f>
        <v/>
      </c>
      <c r="F340" s="20" t="str">
        <f t="array" ref="F340">IFERROR(IF($C$2="","",INDEX(B_6,SMALL(IF(B_6=$C$2,ROW(B_6)-3,""),ROW(F337)),MATCH(F$3,'Form Responses 1'!$A$4:$S$4,0))),"")</f>
        <v/>
      </c>
      <c r="G340" s="20" t="str">
        <f t="array" ref="G340">IFERROR(IF($C$2="","",INDEX(B_6,SMALL(IF(B_6=$C$2,ROW(B_6)-3,""),ROW(G337)),MATCH(G$3,'Form Responses 1'!$A$4:$S$4,0))),"")</f>
        <v/>
      </c>
      <c r="H340" s="20" t="str">
        <f t="array" ref="H340">IFERROR(IF($C$2="","",INDEX(B_6,SMALL(IF(B_6=$C$2,ROW(B_6)-3,""),ROW(H337)),MATCH(H$3,'Form Responses 1'!$A$4:$S$4,0))),"")</f>
        <v/>
      </c>
      <c r="I340" s="20" t="str">
        <f t="array" ref="I340">IFERROR(IF($C$2="","",INDEX(B_6,SMALL(IF(B_6=$C$2,ROW(B_6)-3,""),ROW(I337)),MATCH(I$3,'Form Responses 1'!$A$4:$S$4,0))),"")</f>
        <v/>
      </c>
      <c r="J340" s="25" t="str">
        <f t="array" ref="J340">IFERROR(IF($C$2="","",INDEX(B_6,SMALL(IF(B_6=$C$2,ROW(B_6)-3,""),ROW(J337)),MATCH(J$3,'Form Responses 1'!$A$4:$S$4,0))),"")</f>
        <v/>
      </c>
    </row>
    <row r="341" spans="1:10" ht="17.25" customHeight="1" x14ac:dyDescent="0.2">
      <c r="A341" s="20" t="str">
        <f t="shared" si="5"/>
        <v/>
      </c>
      <c r="B341" s="20" t="str">
        <f t="array" ref="B341">IFERROR(IF($C$2="","",INDEX(B_6,SMALL(IF(B_6=$C$2,ROW(B_6)-3,""),ROW(B338)),MATCH(B$3,'Form Responses 1'!$A$4:$S$4,0))),"")</f>
        <v/>
      </c>
      <c r="C341" s="20" t="str">
        <f t="array" ref="C341">IFERROR(IF($C$2="","",INDEX(B_6,SMALL(IF(B_6=$C$2,ROW(B_6)-3,""),ROW(C338)),MATCH(C$3,'Form Responses 1'!$A$4:$S$4,0))),"")</f>
        <v/>
      </c>
      <c r="D341" s="20" t="str">
        <f t="array" ref="D341">IFERROR(IF($C$2="","",INDEX(B_6,SMALL(IF(B_6=$C$2,ROW(B_6)-3,""),ROW(D338)),MATCH(D$3,'Form Responses 1'!$A$4:$S$4,0))),"")</f>
        <v/>
      </c>
      <c r="E341" s="20" t="str">
        <f t="array" ref="E341">IFERROR(IF($C$2="","",INDEX(B_6,SMALL(IF(B_6=$C$2,ROW(B_6)-3,""),ROW(E338)),MATCH(E$3,'Form Responses 1'!$A$4:$S$4,0))),"")</f>
        <v/>
      </c>
      <c r="F341" s="20" t="str">
        <f t="array" ref="F341">IFERROR(IF($C$2="","",INDEX(B_6,SMALL(IF(B_6=$C$2,ROW(B_6)-3,""),ROW(F338)),MATCH(F$3,'Form Responses 1'!$A$4:$S$4,0))),"")</f>
        <v/>
      </c>
      <c r="G341" s="20" t="str">
        <f t="array" ref="G341">IFERROR(IF($C$2="","",INDEX(B_6,SMALL(IF(B_6=$C$2,ROW(B_6)-3,""),ROW(G338)),MATCH(G$3,'Form Responses 1'!$A$4:$S$4,0))),"")</f>
        <v/>
      </c>
      <c r="H341" s="20" t="str">
        <f t="array" ref="H341">IFERROR(IF($C$2="","",INDEX(B_6,SMALL(IF(B_6=$C$2,ROW(B_6)-3,""),ROW(H338)),MATCH(H$3,'Form Responses 1'!$A$4:$S$4,0))),"")</f>
        <v/>
      </c>
      <c r="I341" s="20" t="str">
        <f t="array" ref="I341">IFERROR(IF($C$2="","",INDEX(B_6,SMALL(IF(B_6=$C$2,ROW(B_6)-3,""),ROW(I338)),MATCH(I$3,'Form Responses 1'!$A$4:$S$4,0))),"")</f>
        <v/>
      </c>
      <c r="J341" s="25" t="str">
        <f t="array" ref="J341">IFERROR(IF($C$2="","",INDEX(B_6,SMALL(IF(B_6=$C$2,ROW(B_6)-3,""),ROW(J338)),MATCH(J$3,'Form Responses 1'!$A$4:$S$4,0))),"")</f>
        <v/>
      </c>
    </row>
    <row r="342" spans="1:10" ht="17.25" customHeight="1" x14ac:dyDescent="0.2">
      <c r="A342" s="20" t="str">
        <f t="shared" si="5"/>
        <v/>
      </c>
      <c r="B342" s="20" t="str">
        <f t="array" ref="B342">IFERROR(IF($C$2="","",INDEX(B_6,SMALL(IF(B_6=$C$2,ROW(B_6)-3,""),ROW(B339)),MATCH(B$3,'Form Responses 1'!$A$4:$S$4,0))),"")</f>
        <v/>
      </c>
      <c r="C342" s="20" t="str">
        <f t="array" ref="C342">IFERROR(IF($C$2="","",INDEX(B_6,SMALL(IF(B_6=$C$2,ROW(B_6)-3,""),ROW(C339)),MATCH(C$3,'Form Responses 1'!$A$4:$S$4,0))),"")</f>
        <v/>
      </c>
      <c r="D342" s="20" t="str">
        <f t="array" ref="D342">IFERROR(IF($C$2="","",INDEX(B_6,SMALL(IF(B_6=$C$2,ROW(B_6)-3,""),ROW(D339)),MATCH(D$3,'Form Responses 1'!$A$4:$S$4,0))),"")</f>
        <v/>
      </c>
      <c r="E342" s="20" t="str">
        <f t="array" ref="E342">IFERROR(IF($C$2="","",INDEX(B_6,SMALL(IF(B_6=$C$2,ROW(B_6)-3,""),ROW(E339)),MATCH(E$3,'Form Responses 1'!$A$4:$S$4,0))),"")</f>
        <v/>
      </c>
      <c r="F342" s="20" t="str">
        <f t="array" ref="F342">IFERROR(IF($C$2="","",INDEX(B_6,SMALL(IF(B_6=$C$2,ROW(B_6)-3,""),ROW(F339)),MATCH(F$3,'Form Responses 1'!$A$4:$S$4,0))),"")</f>
        <v/>
      </c>
      <c r="G342" s="20" t="str">
        <f t="array" ref="G342">IFERROR(IF($C$2="","",INDEX(B_6,SMALL(IF(B_6=$C$2,ROW(B_6)-3,""),ROW(G339)),MATCH(G$3,'Form Responses 1'!$A$4:$S$4,0))),"")</f>
        <v/>
      </c>
      <c r="H342" s="20" t="str">
        <f t="array" ref="H342">IFERROR(IF($C$2="","",INDEX(B_6,SMALL(IF(B_6=$C$2,ROW(B_6)-3,""),ROW(H339)),MATCH(H$3,'Form Responses 1'!$A$4:$S$4,0))),"")</f>
        <v/>
      </c>
      <c r="I342" s="20" t="str">
        <f t="array" ref="I342">IFERROR(IF($C$2="","",INDEX(B_6,SMALL(IF(B_6=$C$2,ROW(B_6)-3,""),ROW(I339)),MATCH(I$3,'Form Responses 1'!$A$4:$S$4,0))),"")</f>
        <v/>
      </c>
      <c r="J342" s="25" t="str">
        <f t="array" ref="J342">IFERROR(IF($C$2="","",INDEX(B_6,SMALL(IF(B_6=$C$2,ROW(B_6)-3,""),ROW(J339)),MATCH(J$3,'Form Responses 1'!$A$4:$S$4,0))),"")</f>
        <v/>
      </c>
    </row>
    <row r="343" spans="1:10" ht="17.25" customHeight="1" x14ac:dyDescent="0.2">
      <c r="A343" s="20" t="str">
        <f t="shared" si="5"/>
        <v/>
      </c>
      <c r="B343" s="20" t="str">
        <f t="array" ref="B343">IFERROR(IF($C$2="","",INDEX(B_6,SMALL(IF(B_6=$C$2,ROW(B_6)-3,""),ROW(B340)),MATCH(B$3,'Form Responses 1'!$A$4:$S$4,0))),"")</f>
        <v/>
      </c>
      <c r="C343" s="20" t="str">
        <f t="array" ref="C343">IFERROR(IF($C$2="","",INDEX(B_6,SMALL(IF(B_6=$C$2,ROW(B_6)-3,""),ROW(C340)),MATCH(C$3,'Form Responses 1'!$A$4:$S$4,0))),"")</f>
        <v/>
      </c>
      <c r="D343" s="20" t="str">
        <f t="array" ref="D343">IFERROR(IF($C$2="","",INDEX(B_6,SMALL(IF(B_6=$C$2,ROW(B_6)-3,""),ROW(D340)),MATCH(D$3,'Form Responses 1'!$A$4:$S$4,0))),"")</f>
        <v/>
      </c>
      <c r="E343" s="20" t="str">
        <f t="array" ref="E343">IFERROR(IF($C$2="","",INDEX(B_6,SMALL(IF(B_6=$C$2,ROW(B_6)-3,""),ROW(E340)),MATCH(E$3,'Form Responses 1'!$A$4:$S$4,0))),"")</f>
        <v/>
      </c>
      <c r="F343" s="20" t="str">
        <f t="array" ref="F343">IFERROR(IF($C$2="","",INDEX(B_6,SMALL(IF(B_6=$C$2,ROW(B_6)-3,""),ROW(F340)),MATCH(F$3,'Form Responses 1'!$A$4:$S$4,0))),"")</f>
        <v/>
      </c>
      <c r="G343" s="20" t="str">
        <f t="array" ref="G343">IFERROR(IF($C$2="","",INDEX(B_6,SMALL(IF(B_6=$C$2,ROW(B_6)-3,""),ROW(G340)),MATCH(G$3,'Form Responses 1'!$A$4:$S$4,0))),"")</f>
        <v/>
      </c>
      <c r="H343" s="20" t="str">
        <f t="array" ref="H343">IFERROR(IF($C$2="","",INDEX(B_6,SMALL(IF(B_6=$C$2,ROW(B_6)-3,""),ROW(H340)),MATCH(H$3,'Form Responses 1'!$A$4:$S$4,0))),"")</f>
        <v/>
      </c>
      <c r="I343" s="20" t="str">
        <f t="array" ref="I343">IFERROR(IF($C$2="","",INDEX(B_6,SMALL(IF(B_6=$C$2,ROW(B_6)-3,""),ROW(I340)),MATCH(I$3,'Form Responses 1'!$A$4:$S$4,0))),"")</f>
        <v/>
      </c>
      <c r="J343" s="25" t="str">
        <f t="array" ref="J343">IFERROR(IF($C$2="","",INDEX(B_6,SMALL(IF(B_6=$C$2,ROW(B_6)-3,""),ROW(J340)),MATCH(J$3,'Form Responses 1'!$A$4:$S$4,0))),"")</f>
        <v/>
      </c>
    </row>
    <row r="344" spans="1:10" ht="17.25" customHeight="1" x14ac:dyDescent="0.2">
      <c r="A344" s="20" t="str">
        <f t="shared" si="5"/>
        <v/>
      </c>
      <c r="B344" s="20" t="str">
        <f t="array" ref="B344">IFERROR(IF($C$2="","",INDEX(B_6,SMALL(IF(B_6=$C$2,ROW(B_6)-3,""),ROW(B341)),MATCH(B$3,'Form Responses 1'!$A$4:$S$4,0))),"")</f>
        <v/>
      </c>
      <c r="C344" s="20" t="str">
        <f t="array" ref="C344">IFERROR(IF($C$2="","",INDEX(B_6,SMALL(IF(B_6=$C$2,ROW(B_6)-3,""),ROW(C341)),MATCH(C$3,'Form Responses 1'!$A$4:$S$4,0))),"")</f>
        <v/>
      </c>
      <c r="D344" s="20" t="str">
        <f t="array" ref="D344">IFERROR(IF($C$2="","",INDEX(B_6,SMALL(IF(B_6=$C$2,ROW(B_6)-3,""),ROW(D341)),MATCH(D$3,'Form Responses 1'!$A$4:$S$4,0))),"")</f>
        <v/>
      </c>
      <c r="E344" s="20" t="str">
        <f t="array" ref="E344">IFERROR(IF($C$2="","",INDEX(B_6,SMALL(IF(B_6=$C$2,ROW(B_6)-3,""),ROW(E341)),MATCH(E$3,'Form Responses 1'!$A$4:$S$4,0))),"")</f>
        <v/>
      </c>
      <c r="F344" s="20" t="str">
        <f t="array" ref="F344">IFERROR(IF($C$2="","",INDEX(B_6,SMALL(IF(B_6=$C$2,ROW(B_6)-3,""),ROW(F341)),MATCH(F$3,'Form Responses 1'!$A$4:$S$4,0))),"")</f>
        <v/>
      </c>
      <c r="G344" s="20" t="str">
        <f t="array" ref="G344">IFERROR(IF($C$2="","",INDEX(B_6,SMALL(IF(B_6=$C$2,ROW(B_6)-3,""),ROW(G341)),MATCH(G$3,'Form Responses 1'!$A$4:$S$4,0))),"")</f>
        <v/>
      </c>
      <c r="H344" s="20" t="str">
        <f t="array" ref="H344">IFERROR(IF($C$2="","",INDEX(B_6,SMALL(IF(B_6=$C$2,ROW(B_6)-3,""),ROW(H341)),MATCH(H$3,'Form Responses 1'!$A$4:$S$4,0))),"")</f>
        <v/>
      </c>
      <c r="I344" s="20" t="str">
        <f t="array" ref="I344">IFERROR(IF($C$2="","",INDEX(B_6,SMALL(IF(B_6=$C$2,ROW(B_6)-3,""),ROW(I341)),MATCH(I$3,'Form Responses 1'!$A$4:$S$4,0))),"")</f>
        <v/>
      </c>
      <c r="J344" s="25" t="str">
        <f t="array" ref="J344">IFERROR(IF($C$2="","",INDEX(B_6,SMALL(IF(B_6=$C$2,ROW(B_6)-3,""),ROW(J341)),MATCH(J$3,'Form Responses 1'!$A$4:$S$4,0))),"")</f>
        <v/>
      </c>
    </row>
    <row r="345" spans="1:10" ht="17.25" customHeight="1" x14ac:dyDescent="0.2">
      <c r="A345" s="20" t="str">
        <f t="shared" si="5"/>
        <v/>
      </c>
      <c r="B345" s="20" t="str">
        <f t="array" ref="B345">IFERROR(IF($C$2="","",INDEX(B_6,SMALL(IF(B_6=$C$2,ROW(B_6)-3,""),ROW(B342)),MATCH(B$3,'Form Responses 1'!$A$4:$S$4,0))),"")</f>
        <v/>
      </c>
      <c r="C345" s="20" t="str">
        <f t="array" ref="C345">IFERROR(IF($C$2="","",INDEX(B_6,SMALL(IF(B_6=$C$2,ROW(B_6)-3,""),ROW(C342)),MATCH(C$3,'Form Responses 1'!$A$4:$S$4,0))),"")</f>
        <v/>
      </c>
      <c r="D345" s="20" t="str">
        <f t="array" ref="D345">IFERROR(IF($C$2="","",INDEX(B_6,SMALL(IF(B_6=$C$2,ROW(B_6)-3,""),ROW(D342)),MATCH(D$3,'Form Responses 1'!$A$4:$S$4,0))),"")</f>
        <v/>
      </c>
      <c r="E345" s="20" t="str">
        <f t="array" ref="E345">IFERROR(IF($C$2="","",INDEX(B_6,SMALL(IF(B_6=$C$2,ROW(B_6)-3,""),ROW(E342)),MATCH(E$3,'Form Responses 1'!$A$4:$S$4,0))),"")</f>
        <v/>
      </c>
      <c r="F345" s="20" t="str">
        <f t="array" ref="F345">IFERROR(IF($C$2="","",INDEX(B_6,SMALL(IF(B_6=$C$2,ROW(B_6)-3,""),ROW(F342)),MATCH(F$3,'Form Responses 1'!$A$4:$S$4,0))),"")</f>
        <v/>
      </c>
      <c r="G345" s="20" t="str">
        <f t="array" ref="G345">IFERROR(IF($C$2="","",INDEX(B_6,SMALL(IF(B_6=$C$2,ROW(B_6)-3,""),ROW(G342)),MATCH(G$3,'Form Responses 1'!$A$4:$S$4,0))),"")</f>
        <v/>
      </c>
      <c r="H345" s="20" t="str">
        <f t="array" ref="H345">IFERROR(IF($C$2="","",INDEX(B_6,SMALL(IF(B_6=$C$2,ROW(B_6)-3,""),ROW(H342)),MATCH(H$3,'Form Responses 1'!$A$4:$S$4,0))),"")</f>
        <v/>
      </c>
      <c r="I345" s="20" t="str">
        <f t="array" ref="I345">IFERROR(IF($C$2="","",INDEX(B_6,SMALL(IF(B_6=$C$2,ROW(B_6)-3,""),ROW(I342)),MATCH(I$3,'Form Responses 1'!$A$4:$S$4,0))),"")</f>
        <v/>
      </c>
      <c r="J345" s="25" t="str">
        <f t="array" ref="J345">IFERROR(IF($C$2="","",INDEX(B_6,SMALL(IF(B_6=$C$2,ROW(B_6)-3,""),ROW(J342)),MATCH(J$3,'Form Responses 1'!$A$4:$S$4,0))),"")</f>
        <v/>
      </c>
    </row>
    <row r="346" spans="1:10" ht="17.25" customHeight="1" x14ac:dyDescent="0.2">
      <c r="A346" s="20" t="str">
        <f t="shared" si="5"/>
        <v/>
      </c>
      <c r="B346" s="20" t="str">
        <f t="array" ref="B346">IFERROR(IF($C$2="","",INDEX(B_6,SMALL(IF(B_6=$C$2,ROW(B_6)-3,""),ROW(B343)),MATCH(B$3,'Form Responses 1'!$A$4:$S$4,0))),"")</f>
        <v/>
      </c>
      <c r="C346" s="20" t="str">
        <f t="array" ref="C346">IFERROR(IF($C$2="","",INDEX(B_6,SMALL(IF(B_6=$C$2,ROW(B_6)-3,""),ROW(C343)),MATCH(C$3,'Form Responses 1'!$A$4:$S$4,0))),"")</f>
        <v/>
      </c>
      <c r="D346" s="20" t="str">
        <f t="array" ref="D346">IFERROR(IF($C$2="","",INDEX(B_6,SMALL(IF(B_6=$C$2,ROW(B_6)-3,""),ROW(D343)),MATCH(D$3,'Form Responses 1'!$A$4:$S$4,0))),"")</f>
        <v/>
      </c>
      <c r="E346" s="20" t="str">
        <f t="array" ref="E346">IFERROR(IF($C$2="","",INDEX(B_6,SMALL(IF(B_6=$C$2,ROW(B_6)-3,""),ROW(E343)),MATCH(E$3,'Form Responses 1'!$A$4:$S$4,0))),"")</f>
        <v/>
      </c>
      <c r="F346" s="20" t="str">
        <f t="array" ref="F346">IFERROR(IF($C$2="","",INDEX(B_6,SMALL(IF(B_6=$C$2,ROW(B_6)-3,""),ROW(F343)),MATCH(F$3,'Form Responses 1'!$A$4:$S$4,0))),"")</f>
        <v/>
      </c>
      <c r="G346" s="20" t="str">
        <f t="array" ref="G346">IFERROR(IF($C$2="","",INDEX(B_6,SMALL(IF(B_6=$C$2,ROW(B_6)-3,""),ROW(G343)),MATCH(G$3,'Form Responses 1'!$A$4:$S$4,0))),"")</f>
        <v/>
      </c>
      <c r="H346" s="20" t="str">
        <f t="array" ref="H346">IFERROR(IF($C$2="","",INDEX(B_6,SMALL(IF(B_6=$C$2,ROW(B_6)-3,""),ROW(H343)),MATCH(H$3,'Form Responses 1'!$A$4:$S$4,0))),"")</f>
        <v/>
      </c>
      <c r="I346" s="20" t="str">
        <f t="array" ref="I346">IFERROR(IF($C$2="","",INDEX(B_6,SMALL(IF(B_6=$C$2,ROW(B_6)-3,""),ROW(I343)),MATCH(I$3,'Form Responses 1'!$A$4:$S$4,0))),"")</f>
        <v/>
      </c>
      <c r="J346" s="25" t="str">
        <f t="array" ref="J346">IFERROR(IF($C$2="","",INDEX(B_6,SMALL(IF(B_6=$C$2,ROW(B_6)-3,""),ROW(J343)),MATCH(J$3,'Form Responses 1'!$A$4:$S$4,0))),"")</f>
        <v/>
      </c>
    </row>
    <row r="347" spans="1:10" ht="17.25" customHeight="1" x14ac:dyDescent="0.2">
      <c r="A347" s="20" t="str">
        <f t="shared" si="5"/>
        <v/>
      </c>
      <c r="B347" s="20" t="str">
        <f t="array" ref="B347">IFERROR(IF($C$2="","",INDEX(B_6,SMALL(IF(B_6=$C$2,ROW(B_6)-3,""),ROW(B344)),MATCH(B$3,'Form Responses 1'!$A$4:$S$4,0))),"")</f>
        <v/>
      </c>
      <c r="C347" s="20" t="str">
        <f t="array" ref="C347">IFERROR(IF($C$2="","",INDEX(B_6,SMALL(IF(B_6=$C$2,ROW(B_6)-3,""),ROW(C344)),MATCH(C$3,'Form Responses 1'!$A$4:$S$4,0))),"")</f>
        <v/>
      </c>
      <c r="D347" s="20" t="str">
        <f t="array" ref="D347">IFERROR(IF($C$2="","",INDEX(B_6,SMALL(IF(B_6=$C$2,ROW(B_6)-3,""),ROW(D344)),MATCH(D$3,'Form Responses 1'!$A$4:$S$4,0))),"")</f>
        <v/>
      </c>
      <c r="E347" s="20" t="str">
        <f t="array" ref="E347">IFERROR(IF($C$2="","",INDEX(B_6,SMALL(IF(B_6=$C$2,ROW(B_6)-3,""),ROW(E344)),MATCH(E$3,'Form Responses 1'!$A$4:$S$4,0))),"")</f>
        <v/>
      </c>
      <c r="F347" s="20" t="str">
        <f t="array" ref="F347">IFERROR(IF($C$2="","",INDEX(B_6,SMALL(IF(B_6=$C$2,ROW(B_6)-3,""),ROW(F344)),MATCH(F$3,'Form Responses 1'!$A$4:$S$4,0))),"")</f>
        <v/>
      </c>
      <c r="G347" s="20" t="str">
        <f t="array" ref="G347">IFERROR(IF($C$2="","",INDEX(B_6,SMALL(IF(B_6=$C$2,ROW(B_6)-3,""),ROW(G344)),MATCH(G$3,'Form Responses 1'!$A$4:$S$4,0))),"")</f>
        <v/>
      </c>
      <c r="H347" s="20" t="str">
        <f t="array" ref="H347">IFERROR(IF($C$2="","",INDEX(B_6,SMALL(IF(B_6=$C$2,ROW(B_6)-3,""),ROW(H344)),MATCH(H$3,'Form Responses 1'!$A$4:$S$4,0))),"")</f>
        <v/>
      </c>
      <c r="I347" s="20" t="str">
        <f t="array" ref="I347">IFERROR(IF($C$2="","",INDEX(B_6,SMALL(IF(B_6=$C$2,ROW(B_6)-3,""),ROW(I344)),MATCH(I$3,'Form Responses 1'!$A$4:$S$4,0))),"")</f>
        <v/>
      </c>
      <c r="J347" s="25" t="str">
        <f t="array" ref="J347">IFERROR(IF($C$2="","",INDEX(B_6,SMALL(IF(B_6=$C$2,ROW(B_6)-3,""),ROW(J344)),MATCH(J$3,'Form Responses 1'!$A$4:$S$4,0))),"")</f>
        <v/>
      </c>
    </row>
    <row r="348" spans="1:10" ht="17.25" customHeight="1" x14ac:dyDescent="0.2">
      <c r="A348" s="20" t="str">
        <f t="shared" si="5"/>
        <v/>
      </c>
      <c r="B348" s="20" t="str">
        <f t="array" ref="B348">IFERROR(IF($C$2="","",INDEX(B_6,SMALL(IF(B_6=$C$2,ROW(B_6)-3,""),ROW(B345)),MATCH(B$3,'Form Responses 1'!$A$4:$S$4,0))),"")</f>
        <v/>
      </c>
      <c r="C348" s="20" t="str">
        <f t="array" ref="C348">IFERROR(IF($C$2="","",INDEX(B_6,SMALL(IF(B_6=$C$2,ROW(B_6)-3,""),ROW(C345)),MATCH(C$3,'Form Responses 1'!$A$4:$S$4,0))),"")</f>
        <v/>
      </c>
      <c r="D348" s="20" t="str">
        <f t="array" ref="D348">IFERROR(IF($C$2="","",INDEX(B_6,SMALL(IF(B_6=$C$2,ROW(B_6)-3,""),ROW(D345)),MATCH(D$3,'Form Responses 1'!$A$4:$S$4,0))),"")</f>
        <v/>
      </c>
      <c r="E348" s="20" t="str">
        <f t="array" ref="E348">IFERROR(IF($C$2="","",INDEX(B_6,SMALL(IF(B_6=$C$2,ROW(B_6)-3,""),ROW(E345)),MATCH(E$3,'Form Responses 1'!$A$4:$S$4,0))),"")</f>
        <v/>
      </c>
      <c r="F348" s="20" t="str">
        <f t="array" ref="F348">IFERROR(IF($C$2="","",INDEX(B_6,SMALL(IF(B_6=$C$2,ROW(B_6)-3,""),ROW(F345)),MATCH(F$3,'Form Responses 1'!$A$4:$S$4,0))),"")</f>
        <v/>
      </c>
      <c r="G348" s="20" t="str">
        <f t="array" ref="G348">IFERROR(IF($C$2="","",INDEX(B_6,SMALL(IF(B_6=$C$2,ROW(B_6)-3,""),ROW(G345)),MATCH(G$3,'Form Responses 1'!$A$4:$S$4,0))),"")</f>
        <v/>
      </c>
      <c r="H348" s="20" t="str">
        <f t="array" ref="H348">IFERROR(IF($C$2="","",INDEX(B_6,SMALL(IF(B_6=$C$2,ROW(B_6)-3,""),ROW(H345)),MATCH(H$3,'Form Responses 1'!$A$4:$S$4,0))),"")</f>
        <v/>
      </c>
      <c r="I348" s="20" t="str">
        <f t="array" ref="I348">IFERROR(IF($C$2="","",INDEX(B_6,SMALL(IF(B_6=$C$2,ROW(B_6)-3,""),ROW(I345)),MATCH(I$3,'Form Responses 1'!$A$4:$S$4,0))),"")</f>
        <v/>
      </c>
      <c r="J348" s="25" t="str">
        <f t="array" ref="J348">IFERROR(IF($C$2="","",INDEX(B_6,SMALL(IF(B_6=$C$2,ROW(B_6)-3,""),ROW(J345)),MATCH(J$3,'Form Responses 1'!$A$4:$S$4,0))),"")</f>
        <v/>
      </c>
    </row>
    <row r="349" spans="1:10" ht="17.25" customHeight="1" x14ac:dyDescent="0.2">
      <c r="A349" s="20" t="str">
        <f t="shared" si="5"/>
        <v/>
      </c>
      <c r="B349" s="20" t="str">
        <f t="array" ref="B349">IFERROR(IF($C$2="","",INDEX(B_6,SMALL(IF(B_6=$C$2,ROW(B_6)-3,""),ROW(B346)),MATCH(B$3,'Form Responses 1'!$A$4:$S$4,0))),"")</f>
        <v/>
      </c>
      <c r="C349" s="20" t="str">
        <f t="array" ref="C349">IFERROR(IF($C$2="","",INDEX(B_6,SMALL(IF(B_6=$C$2,ROW(B_6)-3,""),ROW(C346)),MATCH(C$3,'Form Responses 1'!$A$4:$S$4,0))),"")</f>
        <v/>
      </c>
      <c r="D349" s="20" t="str">
        <f t="array" ref="D349">IFERROR(IF($C$2="","",INDEX(B_6,SMALL(IF(B_6=$C$2,ROW(B_6)-3,""),ROW(D346)),MATCH(D$3,'Form Responses 1'!$A$4:$S$4,0))),"")</f>
        <v/>
      </c>
      <c r="E349" s="20" t="str">
        <f t="array" ref="E349">IFERROR(IF($C$2="","",INDEX(B_6,SMALL(IF(B_6=$C$2,ROW(B_6)-3,""),ROW(E346)),MATCH(E$3,'Form Responses 1'!$A$4:$S$4,0))),"")</f>
        <v/>
      </c>
      <c r="F349" s="20" t="str">
        <f t="array" ref="F349">IFERROR(IF($C$2="","",INDEX(B_6,SMALL(IF(B_6=$C$2,ROW(B_6)-3,""),ROW(F346)),MATCH(F$3,'Form Responses 1'!$A$4:$S$4,0))),"")</f>
        <v/>
      </c>
      <c r="G349" s="20" t="str">
        <f t="array" ref="G349">IFERROR(IF($C$2="","",INDEX(B_6,SMALL(IF(B_6=$C$2,ROW(B_6)-3,""),ROW(G346)),MATCH(G$3,'Form Responses 1'!$A$4:$S$4,0))),"")</f>
        <v/>
      </c>
      <c r="H349" s="20" t="str">
        <f t="array" ref="H349">IFERROR(IF($C$2="","",INDEX(B_6,SMALL(IF(B_6=$C$2,ROW(B_6)-3,""),ROW(H346)),MATCH(H$3,'Form Responses 1'!$A$4:$S$4,0))),"")</f>
        <v/>
      </c>
      <c r="I349" s="20" t="str">
        <f t="array" ref="I349">IFERROR(IF($C$2="","",INDEX(B_6,SMALL(IF(B_6=$C$2,ROW(B_6)-3,""),ROW(I346)),MATCH(I$3,'Form Responses 1'!$A$4:$S$4,0))),"")</f>
        <v/>
      </c>
      <c r="J349" s="25" t="str">
        <f t="array" ref="J349">IFERROR(IF($C$2="","",INDEX(B_6,SMALL(IF(B_6=$C$2,ROW(B_6)-3,""),ROW(J346)),MATCH(J$3,'Form Responses 1'!$A$4:$S$4,0))),"")</f>
        <v/>
      </c>
    </row>
    <row r="350" spans="1:10" ht="17.25" customHeight="1" x14ac:dyDescent="0.2">
      <c r="A350" s="20" t="str">
        <f t="shared" si="5"/>
        <v/>
      </c>
      <c r="B350" s="20" t="str">
        <f t="array" ref="B350">IFERROR(IF($C$2="","",INDEX(B_6,SMALL(IF(B_6=$C$2,ROW(B_6)-3,""),ROW(B347)),MATCH(B$3,'Form Responses 1'!$A$4:$S$4,0))),"")</f>
        <v/>
      </c>
      <c r="C350" s="20" t="str">
        <f t="array" ref="C350">IFERROR(IF($C$2="","",INDEX(B_6,SMALL(IF(B_6=$C$2,ROW(B_6)-3,""),ROW(C347)),MATCH(C$3,'Form Responses 1'!$A$4:$S$4,0))),"")</f>
        <v/>
      </c>
      <c r="D350" s="20" t="str">
        <f t="array" ref="D350">IFERROR(IF($C$2="","",INDEX(B_6,SMALL(IF(B_6=$C$2,ROW(B_6)-3,""),ROW(D347)),MATCH(D$3,'Form Responses 1'!$A$4:$S$4,0))),"")</f>
        <v/>
      </c>
      <c r="E350" s="20" t="str">
        <f t="array" ref="E350">IFERROR(IF($C$2="","",INDEX(B_6,SMALL(IF(B_6=$C$2,ROW(B_6)-3,""),ROW(E347)),MATCH(E$3,'Form Responses 1'!$A$4:$S$4,0))),"")</f>
        <v/>
      </c>
      <c r="F350" s="20" t="str">
        <f t="array" ref="F350">IFERROR(IF($C$2="","",INDEX(B_6,SMALL(IF(B_6=$C$2,ROW(B_6)-3,""),ROW(F347)),MATCH(F$3,'Form Responses 1'!$A$4:$S$4,0))),"")</f>
        <v/>
      </c>
      <c r="G350" s="20" t="str">
        <f t="array" ref="G350">IFERROR(IF($C$2="","",INDEX(B_6,SMALL(IF(B_6=$C$2,ROW(B_6)-3,""),ROW(G347)),MATCH(G$3,'Form Responses 1'!$A$4:$S$4,0))),"")</f>
        <v/>
      </c>
      <c r="H350" s="20" t="str">
        <f t="array" ref="H350">IFERROR(IF($C$2="","",INDEX(B_6,SMALL(IF(B_6=$C$2,ROW(B_6)-3,""),ROW(H347)),MATCH(H$3,'Form Responses 1'!$A$4:$S$4,0))),"")</f>
        <v/>
      </c>
      <c r="I350" s="20" t="str">
        <f t="array" ref="I350">IFERROR(IF($C$2="","",INDEX(B_6,SMALL(IF(B_6=$C$2,ROW(B_6)-3,""),ROW(I347)),MATCH(I$3,'Form Responses 1'!$A$4:$S$4,0))),"")</f>
        <v/>
      </c>
      <c r="J350" s="25" t="str">
        <f t="array" ref="J350">IFERROR(IF($C$2="","",INDEX(B_6,SMALL(IF(B_6=$C$2,ROW(B_6)-3,""),ROW(J347)),MATCH(J$3,'Form Responses 1'!$A$4:$S$4,0))),"")</f>
        <v/>
      </c>
    </row>
    <row r="351" spans="1:10" ht="17.25" customHeight="1" x14ac:dyDescent="0.2">
      <c r="A351" s="20" t="str">
        <f t="shared" si="5"/>
        <v/>
      </c>
      <c r="B351" s="20" t="str">
        <f t="array" ref="B351">IFERROR(IF($C$2="","",INDEX(B_6,SMALL(IF(B_6=$C$2,ROW(B_6)-3,""),ROW(B348)),MATCH(B$3,'Form Responses 1'!$A$4:$S$4,0))),"")</f>
        <v/>
      </c>
      <c r="C351" s="20" t="str">
        <f t="array" ref="C351">IFERROR(IF($C$2="","",INDEX(B_6,SMALL(IF(B_6=$C$2,ROW(B_6)-3,""),ROW(C348)),MATCH(C$3,'Form Responses 1'!$A$4:$S$4,0))),"")</f>
        <v/>
      </c>
      <c r="D351" s="20" t="str">
        <f t="array" ref="D351">IFERROR(IF($C$2="","",INDEX(B_6,SMALL(IF(B_6=$C$2,ROW(B_6)-3,""),ROW(D348)),MATCH(D$3,'Form Responses 1'!$A$4:$S$4,0))),"")</f>
        <v/>
      </c>
      <c r="E351" s="20" t="str">
        <f t="array" ref="E351">IFERROR(IF($C$2="","",INDEX(B_6,SMALL(IF(B_6=$C$2,ROW(B_6)-3,""),ROW(E348)),MATCH(E$3,'Form Responses 1'!$A$4:$S$4,0))),"")</f>
        <v/>
      </c>
      <c r="F351" s="20" t="str">
        <f t="array" ref="F351">IFERROR(IF($C$2="","",INDEX(B_6,SMALL(IF(B_6=$C$2,ROW(B_6)-3,""),ROW(F348)),MATCH(F$3,'Form Responses 1'!$A$4:$S$4,0))),"")</f>
        <v/>
      </c>
      <c r="G351" s="20" t="str">
        <f t="array" ref="G351">IFERROR(IF($C$2="","",INDEX(B_6,SMALL(IF(B_6=$C$2,ROW(B_6)-3,""),ROW(G348)),MATCH(G$3,'Form Responses 1'!$A$4:$S$4,0))),"")</f>
        <v/>
      </c>
      <c r="H351" s="20" t="str">
        <f t="array" ref="H351">IFERROR(IF($C$2="","",INDEX(B_6,SMALL(IF(B_6=$C$2,ROW(B_6)-3,""),ROW(H348)),MATCH(H$3,'Form Responses 1'!$A$4:$S$4,0))),"")</f>
        <v/>
      </c>
      <c r="I351" s="20" t="str">
        <f t="array" ref="I351">IFERROR(IF($C$2="","",INDEX(B_6,SMALL(IF(B_6=$C$2,ROW(B_6)-3,""),ROW(I348)),MATCH(I$3,'Form Responses 1'!$A$4:$S$4,0))),"")</f>
        <v/>
      </c>
      <c r="J351" s="25" t="str">
        <f t="array" ref="J351">IFERROR(IF($C$2="","",INDEX(B_6,SMALL(IF(B_6=$C$2,ROW(B_6)-3,""),ROW(J348)),MATCH(J$3,'Form Responses 1'!$A$4:$S$4,0))),"")</f>
        <v/>
      </c>
    </row>
    <row r="352" spans="1:10" ht="17.25" customHeight="1" x14ac:dyDescent="0.2">
      <c r="A352" s="20" t="str">
        <f t="shared" si="5"/>
        <v/>
      </c>
      <c r="B352" s="20" t="str">
        <f t="array" ref="B352">IFERROR(IF($C$2="","",INDEX(B_6,SMALL(IF(B_6=$C$2,ROW(B_6)-3,""),ROW(B349)),MATCH(B$3,'Form Responses 1'!$A$4:$S$4,0))),"")</f>
        <v/>
      </c>
      <c r="C352" s="20" t="str">
        <f t="array" ref="C352">IFERROR(IF($C$2="","",INDEX(B_6,SMALL(IF(B_6=$C$2,ROW(B_6)-3,""),ROW(C349)),MATCH(C$3,'Form Responses 1'!$A$4:$S$4,0))),"")</f>
        <v/>
      </c>
      <c r="D352" s="20" t="str">
        <f t="array" ref="D352">IFERROR(IF($C$2="","",INDEX(B_6,SMALL(IF(B_6=$C$2,ROW(B_6)-3,""),ROW(D349)),MATCH(D$3,'Form Responses 1'!$A$4:$S$4,0))),"")</f>
        <v/>
      </c>
      <c r="E352" s="20" t="str">
        <f t="array" ref="E352">IFERROR(IF($C$2="","",INDEX(B_6,SMALL(IF(B_6=$C$2,ROW(B_6)-3,""),ROW(E349)),MATCH(E$3,'Form Responses 1'!$A$4:$S$4,0))),"")</f>
        <v/>
      </c>
      <c r="F352" s="20" t="str">
        <f t="array" ref="F352">IFERROR(IF($C$2="","",INDEX(B_6,SMALL(IF(B_6=$C$2,ROW(B_6)-3,""),ROW(F349)),MATCH(F$3,'Form Responses 1'!$A$4:$S$4,0))),"")</f>
        <v/>
      </c>
      <c r="G352" s="20" t="str">
        <f t="array" ref="G352">IFERROR(IF($C$2="","",INDEX(B_6,SMALL(IF(B_6=$C$2,ROW(B_6)-3,""),ROW(G349)),MATCH(G$3,'Form Responses 1'!$A$4:$S$4,0))),"")</f>
        <v/>
      </c>
      <c r="H352" s="20" t="str">
        <f t="array" ref="H352">IFERROR(IF($C$2="","",INDEX(B_6,SMALL(IF(B_6=$C$2,ROW(B_6)-3,""),ROW(H349)),MATCH(H$3,'Form Responses 1'!$A$4:$S$4,0))),"")</f>
        <v/>
      </c>
      <c r="I352" s="20" t="str">
        <f t="array" ref="I352">IFERROR(IF($C$2="","",INDEX(B_6,SMALL(IF(B_6=$C$2,ROW(B_6)-3,""),ROW(I349)),MATCH(I$3,'Form Responses 1'!$A$4:$S$4,0))),"")</f>
        <v/>
      </c>
      <c r="J352" s="25" t="str">
        <f t="array" ref="J352">IFERROR(IF($C$2="","",INDEX(B_6,SMALL(IF(B_6=$C$2,ROW(B_6)-3,""),ROW(J349)),MATCH(J$3,'Form Responses 1'!$A$4:$S$4,0))),"")</f>
        <v/>
      </c>
    </row>
    <row r="353" spans="1:10" ht="17.25" customHeight="1" x14ac:dyDescent="0.2">
      <c r="A353" s="20" t="str">
        <f t="shared" si="5"/>
        <v/>
      </c>
      <c r="B353" s="20" t="str">
        <f t="array" ref="B353">IFERROR(IF($C$2="","",INDEX(B_6,SMALL(IF(B_6=$C$2,ROW(B_6)-3,""),ROW(B350)),MATCH(B$3,'Form Responses 1'!$A$4:$S$4,0))),"")</f>
        <v/>
      </c>
      <c r="C353" s="20" t="str">
        <f t="array" ref="C353">IFERROR(IF($C$2="","",INDEX(B_6,SMALL(IF(B_6=$C$2,ROW(B_6)-3,""),ROW(C350)),MATCH(C$3,'Form Responses 1'!$A$4:$S$4,0))),"")</f>
        <v/>
      </c>
      <c r="D353" s="20" t="str">
        <f t="array" ref="D353">IFERROR(IF($C$2="","",INDEX(B_6,SMALL(IF(B_6=$C$2,ROW(B_6)-3,""),ROW(D350)),MATCH(D$3,'Form Responses 1'!$A$4:$S$4,0))),"")</f>
        <v/>
      </c>
      <c r="E353" s="20" t="str">
        <f t="array" ref="E353">IFERROR(IF($C$2="","",INDEX(B_6,SMALL(IF(B_6=$C$2,ROW(B_6)-3,""),ROW(E350)),MATCH(E$3,'Form Responses 1'!$A$4:$S$4,0))),"")</f>
        <v/>
      </c>
      <c r="F353" s="20" t="str">
        <f t="array" ref="F353">IFERROR(IF($C$2="","",INDEX(B_6,SMALL(IF(B_6=$C$2,ROW(B_6)-3,""),ROW(F350)),MATCH(F$3,'Form Responses 1'!$A$4:$S$4,0))),"")</f>
        <v/>
      </c>
      <c r="G353" s="20" t="str">
        <f t="array" ref="G353">IFERROR(IF($C$2="","",INDEX(B_6,SMALL(IF(B_6=$C$2,ROW(B_6)-3,""),ROW(G350)),MATCH(G$3,'Form Responses 1'!$A$4:$S$4,0))),"")</f>
        <v/>
      </c>
      <c r="H353" s="20" t="str">
        <f t="array" ref="H353">IFERROR(IF($C$2="","",INDEX(B_6,SMALL(IF(B_6=$C$2,ROW(B_6)-3,""),ROW(H350)),MATCH(H$3,'Form Responses 1'!$A$4:$S$4,0))),"")</f>
        <v/>
      </c>
      <c r="I353" s="20" t="str">
        <f t="array" ref="I353">IFERROR(IF($C$2="","",INDEX(B_6,SMALL(IF(B_6=$C$2,ROW(B_6)-3,""),ROW(I350)),MATCH(I$3,'Form Responses 1'!$A$4:$S$4,0))),"")</f>
        <v/>
      </c>
      <c r="J353" s="25" t="str">
        <f t="array" ref="J353">IFERROR(IF($C$2="","",INDEX(B_6,SMALL(IF(B_6=$C$2,ROW(B_6)-3,""),ROW(J350)),MATCH(J$3,'Form Responses 1'!$A$4:$S$4,0))),"")</f>
        <v/>
      </c>
    </row>
    <row r="354" spans="1:10" ht="17.25" customHeight="1" x14ac:dyDescent="0.2">
      <c r="A354" s="20" t="str">
        <f t="shared" si="5"/>
        <v/>
      </c>
      <c r="B354" s="20" t="str">
        <f t="array" ref="B354">IFERROR(IF($C$2="","",INDEX(B_6,SMALL(IF(B_6=$C$2,ROW(B_6)-3,""),ROW(B351)),MATCH(B$3,'Form Responses 1'!$A$4:$S$4,0))),"")</f>
        <v/>
      </c>
      <c r="C354" s="20" t="str">
        <f t="array" ref="C354">IFERROR(IF($C$2="","",INDEX(B_6,SMALL(IF(B_6=$C$2,ROW(B_6)-3,""),ROW(C351)),MATCH(C$3,'Form Responses 1'!$A$4:$S$4,0))),"")</f>
        <v/>
      </c>
      <c r="D354" s="20" t="str">
        <f t="array" ref="D354">IFERROR(IF($C$2="","",INDEX(B_6,SMALL(IF(B_6=$C$2,ROW(B_6)-3,""),ROW(D351)),MATCH(D$3,'Form Responses 1'!$A$4:$S$4,0))),"")</f>
        <v/>
      </c>
      <c r="E354" s="20" t="str">
        <f t="array" ref="E354">IFERROR(IF($C$2="","",INDEX(B_6,SMALL(IF(B_6=$C$2,ROW(B_6)-3,""),ROW(E351)),MATCH(E$3,'Form Responses 1'!$A$4:$S$4,0))),"")</f>
        <v/>
      </c>
      <c r="F354" s="20" t="str">
        <f t="array" ref="F354">IFERROR(IF($C$2="","",INDEX(B_6,SMALL(IF(B_6=$C$2,ROW(B_6)-3,""),ROW(F351)),MATCH(F$3,'Form Responses 1'!$A$4:$S$4,0))),"")</f>
        <v/>
      </c>
      <c r="G354" s="20" t="str">
        <f t="array" ref="G354">IFERROR(IF($C$2="","",INDEX(B_6,SMALL(IF(B_6=$C$2,ROW(B_6)-3,""),ROW(G351)),MATCH(G$3,'Form Responses 1'!$A$4:$S$4,0))),"")</f>
        <v/>
      </c>
      <c r="H354" s="20" t="str">
        <f t="array" ref="H354">IFERROR(IF($C$2="","",INDEX(B_6,SMALL(IF(B_6=$C$2,ROW(B_6)-3,""),ROW(H351)),MATCH(H$3,'Form Responses 1'!$A$4:$S$4,0))),"")</f>
        <v/>
      </c>
      <c r="I354" s="20" t="str">
        <f t="array" ref="I354">IFERROR(IF($C$2="","",INDEX(B_6,SMALL(IF(B_6=$C$2,ROW(B_6)-3,""),ROW(I351)),MATCH(I$3,'Form Responses 1'!$A$4:$S$4,0))),"")</f>
        <v/>
      </c>
      <c r="J354" s="25" t="str">
        <f t="array" ref="J354">IFERROR(IF($C$2="","",INDEX(B_6,SMALL(IF(B_6=$C$2,ROW(B_6)-3,""),ROW(J351)),MATCH(J$3,'Form Responses 1'!$A$4:$S$4,0))),"")</f>
        <v/>
      </c>
    </row>
    <row r="355" spans="1:10" ht="17.25" customHeight="1" x14ac:dyDescent="0.2">
      <c r="A355" s="20" t="str">
        <f t="shared" si="5"/>
        <v/>
      </c>
      <c r="B355" s="20" t="str">
        <f t="array" ref="B355">IFERROR(IF($C$2="","",INDEX(B_6,SMALL(IF(B_6=$C$2,ROW(B_6)-3,""),ROW(B352)),MATCH(B$3,'Form Responses 1'!$A$4:$S$4,0))),"")</f>
        <v/>
      </c>
      <c r="C355" s="20" t="str">
        <f t="array" ref="C355">IFERROR(IF($C$2="","",INDEX(B_6,SMALL(IF(B_6=$C$2,ROW(B_6)-3,""),ROW(C352)),MATCH(C$3,'Form Responses 1'!$A$4:$S$4,0))),"")</f>
        <v/>
      </c>
      <c r="D355" s="20" t="str">
        <f t="array" ref="D355">IFERROR(IF($C$2="","",INDEX(B_6,SMALL(IF(B_6=$C$2,ROW(B_6)-3,""),ROW(D352)),MATCH(D$3,'Form Responses 1'!$A$4:$S$4,0))),"")</f>
        <v/>
      </c>
      <c r="E355" s="20" t="str">
        <f t="array" ref="E355">IFERROR(IF($C$2="","",INDEX(B_6,SMALL(IF(B_6=$C$2,ROW(B_6)-3,""),ROW(E352)),MATCH(E$3,'Form Responses 1'!$A$4:$S$4,0))),"")</f>
        <v/>
      </c>
      <c r="F355" s="20" t="str">
        <f t="array" ref="F355">IFERROR(IF($C$2="","",INDEX(B_6,SMALL(IF(B_6=$C$2,ROW(B_6)-3,""),ROW(F352)),MATCH(F$3,'Form Responses 1'!$A$4:$S$4,0))),"")</f>
        <v/>
      </c>
      <c r="G355" s="20" t="str">
        <f t="array" ref="G355">IFERROR(IF($C$2="","",INDEX(B_6,SMALL(IF(B_6=$C$2,ROW(B_6)-3,""),ROW(G352)),MATCH(G$3,'Form Responses 1'!$A$4:$S$4,0))),"")</f>
        <v/>
      </c>
      <c r="H355" s="20" t="str">
        <f t="array" ref="H355">IFERROR(IF($C$2="","",INDEX(B_6,SMALL(IF(B_6=$C$2,ROW(B_6)-3,""),ROW(H352)),MATCH(H$3,'Form Responses 1'!$A$4:$S$4,0))),"")</f>
        <v/>
      </c>
      <c r="I355" s="20" t="str">
        <f t="array" ref="I355">IFERROR(IF($C$2="","",INDEX(B_6,SMALL(IF(B_6=$C$2,ROW(B_6)-3,""),ROW(I352)),MATCH(I$3,'Form Responses 1'!$A$4:$S$4,0))),"")</f>
        <v/>
      </c>
      <c r="J355" s="25" t="str">
        <f t="array" ref="J355">IFERROR(IF($C$2="","",INDEX(B_6,SMALL(IF(B_6=$C$2,ROW(B_6)-3,""),ROW(J352)),MATCH(J$3,'Form Responses 1'!$A$4:$S$4,0))),"")</f>
        <v/>
      </c>
    </row>
    <row r="356" spans="1:10" ht="17.25" customHeight="1" x14ac:dyDescent="0.2">
      <c r="A356" s="20" t="str">
        <f t="shared" si="5"/>
        <v/>
      </c>
      <c r="B356" s="20" t="str">
        <f t="array" ref="B356">IFERROR(IF($C$2="","",INDEX(B_6,SMALL(IF(B_6=$C$2,ROW(B_6)-3,""),ROW(B353)),MATCH(B$3,'Form Responses 1'!$A$4:$S$4,0))),"")</f>
        <v/>
      </c>
      <c r="C356" s="20" t="str">
        <f t="array" ref="C356">IFERROR(IF($C$2="","",INDEX(B_6,SMALL(IF(B_6=$C$2,ROW(B_6)-3,""),ROW(C353)),MATCH(C$3,'Form Responses 1'!$A$4:$S$4,0))),"")</f>
        <v/>
      </c>
      <c r="D356" s="20" t="str">
        <f t="array" ref="D356">IFERROR(IF($C$2="","",INDEX(B_6,SMALL(IF(B_6=$C$2,ROW(B_6)-3,""),ROW(D353)),MATCH(D$3,'Form Responses 1'!$A$4:$S$4,0))),"")</f>
        <v/>
      </c>
      <c r="E356" s="20" t="str">
        <f t="array" ref="E356">IFERROR(IF($C$2="","",INDEX(B_6,SMALL(IF(B_6=$C$2,ROW(B_6)-3,""),ROW(E353)),MATCH(E$3,'Form Responses 1'!$A$4:$S$4,0))),"")</f>
        <v/>
      </c>
      <c r="F356" s="20" t="str">
        <f t="array" ref="F356">IFERROR(IF($C$2="","",INDEX(B_6,SMALL(IF(B_6=$C$2,ROW(B_6)-3,""),ROW(F353)),MATCH(F$3,'Form Responses 1'!$A$4:$S$4,0))),"")</f>
        <v/>
      </c>
      <c r="G356" s="20" t="str">
        <f t="array" ref="G356">IFERROR(IF($C$2="","",INDEX(B_6,SMALL(IF(B_6=$C$2,ROW(B_6)-3,""),ROW(G353)),MATCH(G$3,'Form Responses 1'!$A$4:$S$4,0))),"")</f>
        <v/>
      </c>
      <c r="H356" s="20" t="str">
        <f t="array" ref="H356">IFERROR(IF($C$2="","",INDEX(B_6,SMALL(IF(B_6=$C$2,ROW(B_6)-3,""),ROW(H353)),MATCH(H$3,'Form Responses 1'!$A$4:$S$4,0))),"")</f>
        <v/>
      </c>
      <c r="I356" s="20" t="str">
        <f t="array" ref="I356">IFERROR(IF($C$2="","",INDEX(B_6,SMALL(IF(B_6=$C$2,ROW(B_6)-3,""),ROW(I353)),MATCH(I$3,'Form Responses 1'!$A$4:$S$4,0))),"")</f>
        <v/>
      </c>
      <c r="J356" s="25" t="str">
        <f t="array" ref="J356">IFERROR(IF($C$2="","",INDEX(B_6,SMALL(IF(B_6=$C$2,ROW(B_6)-3,""),ROW(J353)),MATCH(J$3,'Form Responses 1'!$A$4:$S$4,0))),"")</f>
        <v/>
      </c>
    </row>
    <row r="357" spans="1:10" ht="17.25" customHeight="1" x14ac:dyDescent="0.2">
      <c r="A357" s="20" t="str">
        <f t="shared" si="5"/>
        <v/>
      </c>
      <c r="B357" s="20" t="str">
        <f t="array" ref="B357">IFERROR(IF($C$2="","",INDEX(B_6,SMALL(IF(B_6=$C$2,ROW(B_6)-3,""),ROW(B354)),MATCH(B$3,'Form Responses 1'!$A$4:$S$4,0))),"")</f>
        <v/>
      </c>
      <c r="C357" s="20" t="str">
        <f t="array" ref="C357">IFERROR(IF($C$2="","",INDEX(B_6,SMALL(IF(B_6=$C$2,ROW(B_6)-3,""),ROW(C354)),MATCH(C$3,'Form Responses 1'!$A$4:$S$4,0))),"")</f>
        <v/>
      </c>
      <c r="D357" s="20" t="str">
        <f t="array" ref="D357">IFERROR(IF($C$2="","",INDEX(B_6,SMALL(IF(B_6=$C$2,ROW(B_6)-3,""),ROW(D354)),MATCH(D$3,'Form Responses 1'!$A$4:$S$4,0))),"")</f>
        <v/>
      </c>
      <c r="E357" s="20" t="str">
        <f t="array" ref="E357">IFERROR(IF($C$2="","",INDEX(B_6,SMALL(IF(B_6=$C$2,ROW(B_6)-3,""),ROW(E354)),MATCH(E$3,'Form Responses 1'!$A$4:$S$4,0))),"")</f>
        <v/>
      </c>
      <c r="F357" s="20" t="str">
        <f t="array" ref="F357">IFERROR(IF($C$2="","",INDEX(B_6,SMALL(IF(B_6=$C$2,ROW(B_6)-3,""),ROW(F354)),MATCH(F$3,'Form Responses 1'!$A$4:$S$4,0))),"")</f>
        <v/>
      </c>
      <c r="G357" s="20" t="str">
        <f t="array" ref="G357">IFERROR(IF($C$2="","",INDEX(B_6,SMALL(IF(B_6=$C$2,ROW(B_6)-3,""),ROW(G354)),MATCH(G$3,'Form Responses 1'!$A$4:$S$4,0))),"")</f>
        <v/>
      </c>
      <c r="H357" s="20" t="str">
        <f t="array" ref="H357">IFERROR(IF($C$2="","",INDEX(B_6,SMALL(IF(B_6=$C$2,ROW(B_6)-3,""),ROW(H354)),MATCH(H$3,'Form Responses 1'!$A$4:$S$4,0))),"")</f>
        <v/>
      </c>
      <c r="I357" s="20" t="str">
        <f t="array" ref="I357">IFERROR(IF($C$2="","",INDEX(B_6,SMALL(IF(B_6=$C$2,ROW(B_6)-3,""),ROW(I354)),MATCH(I$3,'Form Responses 1'!$A$4:$S$4,0))),"")</f>
        <v/>
      </c>
      <c r="J357" s="25" t="str">
        <f t="array" ref="J357">IFERROR(IF($C$2="","",INDEX(B_6,SMALL(IF(B_6=$C$2,ROW(B_6)-3,""),ROW(J354)),MATCH(J$3,'Form Responses 1'!$A$4:$S$4,0))),"")</f>
        <v/>
      </c>
    </row>
    <row r="358" spans="1:10" ht="17.25" customHeight="1" x14ac:dyDescent="0.2">
      <c r="A358" s="20" t="str">
        <f t="shared" si="5"/>
        <v/>
      </c>
      <c r="B358" s="20" t="str">
        <f t="array" ref="B358">IFERROR(IF($C$2="","",INDEX(B_6,SMALL(IF(B_6=$C$2,ROW(B_6)-3,""),ROW(B355)),MATCH(B$3,'Form Responses 1'!$A$4:$S$4,0))),"")</f>
        <v/>
      </c>
      <c r="C358" s="20" t="str">
        <f t="array" ref="C358">IFERROR(IF($C$2="","",INDEX(B_6,SMALL(IF(B_6=$C$2,ROW(B_6)-3,""),ROW(C355)),MATCH(C$3,'Form Responses 1'!$A$4:$S$4,0))),"")</f>
        <v/>
      </c>
      <c r="D358" s="20" t="str">
        <f t="array" ref="D358">IFERROR(IF($C$2="","",INDEX(B_6,SMALL(IF(B_6=$C$2,ROW(B_6)-3,""),ROW(D355)),MATCH(D$3,'Form Responses 1'!$A$4:$S$4,0))),"")</f>
        <v/>
      </c>
      <c r="E358" s="20" t="str">
        <f t="array" ref="E358">IFERROR(IF($C$2="","",INDEX(B_6,SMALL(IF(B_6=$C$2,ROW(B_6)-3,""),ROW(E355)),MATCH(E$3,'Form Responses 1'!$A$4:$S$4,0))),"")</f>
        <v/>
      </c>
      <c r="F358" s="20" t="str">
        <f t="array" ref="F358">IFERROR(IF($C$2="","",INDEX(B_6,SMALL(IF(B_6=$C$2,ROW(B_6)-3,""),ROW(F355)),MATCH(F$3,'Form Responses 1'!$A$4:$S$4,0))),"")</f>
        <v/>
      </c>
      <c r="G358" s="20" t="str">
        <f t="array" ref="G358">IFERROR(IF($C$2="","",INDEX(B_6,SMALL(IF(B_6=$C$2,ROW(B_6)-3,""),ROW(G355)),MATCH(G$3,'Form Responses 1'!$A$4:$S$4,0))),"")</f>
        <v/>
      </c>
      <c r="H358" s="20" t="str">
        <f t="array" ref="H358">IFERROR(IF($C$2="","",INDEX(B_6,SMALL(IF(B_6=$C$2,ROW(B_6)-3,""),ROW(H355)),MATCH(H$3,'Form Responses 1'!$A$4:$S$4,0))),"")</f>
        <v/>
      </c>
      <c r="I358" s="20" t="str">
        <f t="array" ref="I358">IFERROR(IF($C$2="","",INDEX(B_6,SMALL(IF(B_6=$C$2,ROW(B_6)-3,""),ROW(I355)),MATCH(I$3,'Form Responses 1'!$A$4:$S$4,0))),"")</f>
        <v/>
      </c>
      <c r="J358" s="25" t="str">
        <f t="array" ref="J358">IFERROR(IF($C$2="","",INDEX(B_6,SMALL(IF(B_6=$C$2,ROW(B_6)-3,""),ROW(J355)),MATCH(J$3,'Form Responses 1'!$A$4:$S$4,0))),"")</f>
        <v/>
      </c>
    </row>
    <row r="359" spans="1:10" ht="17.25" customHeight="1" x14ac:dyDescent="0.2">
      <c r="A359" s="20" t="str">
        <f t="shared" si="5"/>
        <v/>
      </c>
      <c r="B359" s="20" t="str">
        <f t="array" ref="B359">IFERROR(IF($C$2="","",INDEX(B_6,SMALL(IF(B_6=$C$2,ROW(B_6)-3,""),ROW(B356)),MATCH(B$3,'Form Responses 1'!$A$4:$S$4,0))),"")</f>
        <v/>
      </c>
      <c r="C359" s="20" t="str">
        <f t="array" ref="C359">IFERROR(IF($C$2="","",INDEX(B_6,SMALL(IF(B_6=$C$2,ROW(B_6)-3,""),ROW(C356)),MATCH(C$3,'Form Responses 1'!$A$4:$S$4,0))),"")</f>
        <v/>
      </c>
      <c r="D359" s="20" t="str">
        <f t="array" ref="D359">IFERROR(IF($C$2="","",INDEX(B_6,SMALL(IF(B_6=$C$2,ROW(B_6)-3,""),ROW(D356)),MATCH(D$3,'Form Responses 1'!$A$4:$S$4,0))),"")</f>
        <v/>
      </c>
      <c r="E359" s="20" t="str">
        <f t="array" ref="E359">IFERROR(IF($C$2="","",INDEX(B_6,SMALL(IF(B_6=$C$2,ROW(B_6)-3,""),ROW(E356)),MATCH(E$3,'Form Responses 1'!$A$4:$S$4,0))),"")</f>
        <v/>
      </c>
      <c r="F359" s="20" t="str">
        <f t="array" ref="F359">IFERROR(IF($C$2="","",INDEX(B_6,SMALL(IF(B_6=$C$2,ROW(B_6)-3,""),ROW(F356)),MATCH(F$3,'Form Responses 1'!$A$4:$S$4,0))),"")</f>
        <v/>
      </c>
      <c r="G359" s="20" t="str">
        <f t="array" ref="G359">IFERROR(IF($C$2="","",INDEX(B_6,SMALL(IF(B_6=$C$2,ROW(B_6)-3,""),ROW(G356)),MATCH(G$3,'Form Responses 1'!$A$4:$S$4,0))),"")</f>
        <v/>
      </c>
      <c r="H359" s="20" t="str">
        <f t="array" ref="H359">IFERROR(IF($C$2="","",INDEX(B_6,SMALL(IF(B_6=$C$2,ROW(B_6)-3,""),ROW(H356)),MATCH(H$3,'Form Responses 1'!$A$4:$S$4,0))),"")</f>
        <v/>
      </c>
      <c r="I359" s="20" t="str">
        <f t="array" ref="I359">IFERROR(IF($C$2="","",INDEX(B_6,SMALL(IF(B_6=$C$2,ROW(B_6)-3,""),ROW(I356)),MATCH(I$3,'Form Responses 1'!$A$4:$S$4,0))),"")</f>
        <v/>
      </c>
      <c r="J359" s="25" t="str">
        <f t="array" ref="J359">IFERROR(IF($C$2="","",INDEX(B_6,SMALL(IF(B_6=$C$2,ROW(B_6)-3,""),ROW(J356)),MATCH(J$3,'Form Responses 1'!$A$4:$S$4,0))),"")</f>
        <v/>
      </c>
    </row>
    <row r="360" spans="1:10" ht="17.25" customHeight="1" x14ac:dyDescent="0.2">
      <c r="A360" s="20" t="str">
        <f t="shared" si="5"/>
        <v/>
      </c>
      <c r="B360" s="20" t="str">
        <f t="array" ref="B360">IFERROR(IF($C$2="","",INDEX(B_6,SMALL(IF(B_6=$C$2,ROW(B_6)-3,""),ROW(B357)),MATCH(B$3,'Form Responses 1'!$A$4:$S$4,0))),"")</f>
        <v/>
      </c>
      <c r="C360" s="20" t="str">
        <f t="array" ref="C360">IFERROR(IF($C$2="","",INDEX(B_6,SMALL(IF(B_6=$C$2,ROW(B_6)-3,""),ROW(C357)),MATCH(C$3,'Form Responses 1'!$A$4:$S$4,0))),"")</f>
        <v/>
      </c>
      <c r="D360" s="20" t="str">
        <f t="array" ref="D360">IFERROR(IF($C$2="","",INDEX(B_6,SMALL(IF(B_6=$C$2,ROW(B_6)-3,""),ROW(D357)),MATCH(D$3,'Form Responses 1'!$A$4:$S$4,0))),"")</f>
        <v/>
      </c>
      <c r="E360" s="20" t="str">
        <f t="array" ref="E360">IFERROR(IF($C$2="","",INDEX(B_6,SMALL(IF(B_6=$C$2,ROW(B_6)-3,""),ROW(E357)),MATCH(E$3,'Form Responses 1'!$A$4:$S$4,0))),"")</f>
        <v/>
      </c>
      <c r="F360" s="20" t="str">
        <f t="array" ref="F360">IFERROR(IF($C$2="","",INDEX(B_6,SMALL(IF(B_6=$C$2,ROW(B_6)-3,""),ROW(F357)),MATCH(F$3,'Form Responses 1'!$A$4:$S$4,0))),"")</f>
        <v/>
      </c>
      <c r="G360" s="20" t="str">
        <f t="array" ref="G360">IFERROR(IF($C$2="","",INDEX(B_6,SMALL(IF(B_6=$C$2,ROW(B_6)-3,""),ROW(G357)),MATCH(G$3,'Form Responses 1'!$A$4:$S$4,0))),"")</f>
        <v/>
      </c>
      <c r="H360" s="20" t="str">
        <f t="array" ref="H360">IFERROR(IF($C$2="","",INDEX(B_6,SMALL(IF(B_6=$C$2,ROW(B_6)-3,""),ROW(H357)),MATCH(H$3,'Form Responses 1'!$A$4:$S$4,0))),"")</f>
        <v/>
      </c>
      <c r="I360" s="20" t="str">
        <f t="array" ref="I360">IFERROR(IF($C$2="","",INDEX(B_6,SMALL(IF(B_6=$C$2,ROW(B_6)-3,""),ROW(I357)),MATCH(I$3,'Form Responses 1'!$A$4:$S$4,0))),"")</f>
        <v/>
      </c>
      <c r="J360" s="25" t="str">
        <f t="array" ref="J360">IFERROR(IF($C$2="","",INDEX(B_6,SMALL(IF(B_6=$C$2,ROW(B_6)-3,""),ROW(J357)),MATCH(J$3,'Form Responses 1'!$A$4:$S$4,0))),"")</f>
        <v/>
      </c>
    </row>
    <row r="361" spans="1:10" ht="17.25" customHeight="1" x14ac:dyDescent="0.2">
      <c r="A361" s="20" t="str">
        <f t="shared" si="5"/>
        <v/>
      </c>
      <c r="B361" s="20" t="str">
        <f t="array" ref="B361">IFERROR(IF($C$2="","",INDEX(B_6,SMALL(IF(B_6=$C$2,ROW(B_6)-3,""),ROW(B358)),MATCH(B$3,'Form Responses 1'!$A$4:$S$4,0))),"")</f>
        <v/>
      </c>
      <c r="C361" s="20" t="str">
        <f t="array" ref="C361">IFERROR(IF($C$2="","",INDEX(B_6,SMALL(IF(B_6=$C$2,ROW(B_6)-3,""),ROW(C358)),MATCH(C$3,'Form Responses 1'!$A$4:$S$4,0))),"")</f>
        <v/>
      </c>
      <c r="D361" s="20" t="str">
        <f t="array" ref="D361">IFERROR(IF($C$2="","",INDEX(B_6,SMALL(IF(B_6=$C$2,ROW(B_6)-3,""),ROW(D358)),MATCH(D$3,'Form Responses 1'!$A$4:$S$4,0))),"")</f>
        <v/>
      </c>
      <c r="E361" s="20" t="str">
        <f t="array" ref="E361">IFERROR(IF($C$2="","",INDEX(B_6,SMALL(IF(B_6=$C$2,ROW(B_6)-3,""),ROW(E358)),MATCH(E$3,'Form Responses 1'!$A$4:$S$4,0))),"")</f>
        <v/>
      </c>
      <c r="F361" s="20" t="str">
        <f t="array" ref="F361">IFERROR(IF($C$2="","",INDEX(B_6,SMALL(IF(B_6=$C$2,ROW(B_6)-3,""),ROW(F358)),MATCH(F$3,'Form Responses 1'!$A$4:$S$4,0))),"")</f>
        <v/>
      </c>
      <c r="G361" s="20" t="str">
        <f t="array" ref="G361">IFERROR(IF($C$2="","",INDEX(B_6,SMALL(IF(B_6=$C$2,ROW(B_6)-3,""),ROW(G358)),MATCH(G$3,'Form Responses 1'!$A$4:$S$4,0))),"")</f>
        <v/>
      </c>
      <c r="H361" s="20" t="str">
        <f t="array" ref="H361">IFERROR(IF($C$2="","",INDEX(B_6,SMALL(IF(B_6=$C$2,ROW(B_6)-3,""),ROW(H358)),MATCH(H$3,'Form Responses 1'!$A$4:$S$4,0))),"")</f>
        <v/>
      </c>
      <c r="I361" s="20" t="str">
        <f t="array" ref="I361">IFERROR(IF($C$2="","",INDEX(B_6,SMALL(IF(B_6=$C$2,ROW(B_6)-3,""),ROW(I358)),MATCH(I$3,'Form Responses 1'!$A$4:$S$4,0))),"")</f>
        <v/>
      </c>
      <c r="J361" s="25" t="str">
        <f t="array" ref="J361">IFERROR(IF($C$2="","",INDEX(B_6,SMALL(IF(B_6=$C$2,ROW(B_6)-3,""),ROW(J358)),MATCH(J$3,'Form Responses 1'!$A$4:$S$4,0))),"")</f>
        <v/>
      </c>
    </row>
    <row r="362" spans="1:10" ht="17.25" customHeight="1" x14ac:dyDescent="0.2">
      <c r="A362" s="20" t="str">
        <f t="shared" si="5"/>
        <v/>
      </c>
      <c r="B362" s="20" t="str">
        <f t="array" ref="B362">IFERROR(IF($C$2="","",INDEX(B_6,SMALL(IF(B_6=$C$2,ROW(B_6)-3,""),ROW(B359)),MATCH(B$3,'Form Responses 1'!$A$4:$S$4,0))),"")</f>
        <v/>
      </c>
      <c r="C362" s="20" t="str">
        <f t="array" ref="C362">IFERROR(IF($C$2="","",INDEX(B_6,SMALL(IF(B_6=$C$2,ROW(B_6)-3,""),ROW(C359)),MATCH(C$3,'Form Responses 1'!$A$4:$S$4,0))),"")</f>
        <v/>
      </c>
      <c r="D362" s="20" t="str">
        <f t="array" ref="D362">IFERROR(IF($C$2="","",INDEX(B_6,SMALL(IF(B_6=$C$2,ROW(B_6)-3,""),ROW(D359)),MATCH(D$3,'Form Responses 1'!$A$4:$S$4,0))),"")</f>
        <v/>
      </c>
      <c r="E362" s="20" t="str">
        <f t="array" ref="E362">IFERROR(IF($C$2="","",INDEX(B_6,SMALL(IF(B_6=$C$2,ROW(B_6)-3,""),ROW(E359)),MATCH(E$3,'Form Responses 1'!$A$4:$S$4,0))),"")</f>
        <v/>
      </c>
      <c r="F362" s="20" t="str">
        <f t="array" ref="F362">IFERROR(IF($C$2="","",INDEX(B_6,SMALL(IF(B_6=$C$2,ROW(B_6)-3,""),ROW(F359)),MATCH(F$3,'Form Responses 1'!$A$4:$S$4,0))),"")</f>
        <v/>
      </c>
      <c r="G362" s="20" t="str">
        <f t="array" ref="G362">IFERROR(IF($C$2="","",INDEX(B_6,SMALL(IF(B_6=$C$2,ROW(B_6)-3,""),ROW(G359)),MATCH(G$3,'Form Responses 1'!$A$4:$S$4,0))),"")</f>
        <v/>
      </c>
      <c r="H362" s="20" t="str">
        <f t="array" ref="H362">IFERROR(IF($C$2="","",INDEX(B_6,SMALL(IF(B_6=$C$2,ROW(B_6)-3,""),ROW(H359)),MATCH(H$3,'Form Responses 1'!$A$4:$S$4,0))),"")</f>
        <v/>
      </c>
      <c r="I362" s="20" t="str">
        <f t="array" ref="I362">IFERROR(IF($C$2="","",INDEX(B_6,SMALL(IF(B_6=$C$2,ROW(B_6)-3,""),ROW(I359)),MATCH(I$3,'Form Responses 1'!$A$4:$S$4,0))),"")</f>
        <v/>
      </c>
      <c r="J362" s="25" t="str">
        <f t="array" ref="J362">IFERROR(IF($C$2="","",INDEX(B_6,SMALL(IF(B_6=$C$2,ROW(B_6)-3,""),ROW(J359)),MATCH(J$3,'Form Responses 1'!$A$4:$S$4,0))),"")</f>
        <v/>
      </c>
    </row>
    <row r="363" spans="1:10" ht="17.25" customHeight="1" x14ac:dyDescent="0.2">
      <c r="A363" s="20" t="str">
        <f t="shared" si="5"/>
        <v/>
      </c>
      <c r="B363" s="20" t="str">
        <f t="array" ref="B363">IFERROR(IF($C$2="","",INDEX(B_6,SMALL(IF(B_6=$C$2,ROW(B_6)-3,""),ROW(B360)),MATCH(B$3,'Form Responses 1'!$A$4:$S$4,0))),"")</f>
        <v/>
      </c>
      <c r="C363" s="20" t="str">
        <f t="array" ref="C363">IFERROR(IF($C$2="","",INDEX(B_6,SMALL(IF(B_6=$C$2,ROW(B_6)-3,""),ROW(C360)),MATCH(C$3,'Form Responses 1'!$A$4:$S$4,0))),"")</f>
        <v/>
      </c>
      <c r="D363" s="20" t="str">
        <f t="array" ref="D363">IFERROR(IF($C$2="","",INDEX(B_6,SMALL(IF(B_6=$C$2,ROW(B_6)-3,""),ROW(D360)),MATCH(D$3,'Form Responses 1'!$A$4:$S$4,0))),"")</f>
        <v/>
      </c>
      <c r="E363" s="20" t="str">
        <f t="array" ref="E363">IFERROR(IF($C$2="","",INDEX(B_6,SMALL(IF(B_6=$C$2,ROW(B_6)-3,""),ROW(E360)),MATCH(E$3,'Form Responses 1'!$A$4:$S$4,0))),"")</f>
        <v/>
      </c>
      <c r="F363" s="20" t="str">
        <f t="array" ref="F363">IFERROR(IF($C$2="","",INDEX(B_6,SMALL(IF(B_6=$C$2,ROW(B_6)-3,""),ROW(F360)),MATCH(F$3,'Form Responses 1'!$A$4:$S$4,0))),"")</f>
        <v/>
      </c>
      <c r="G363" s="20" t="str">
        <f t="array" ref="G363">IFERROR(IF($C$2="","",INDEX(B_6,SMALL(IF(B_6=$C$2,ROW(B_6)-3,""),ROW(G360)),MATCH(G$3,'Form Responses 1'!$A$4:$S$4,0))),"")</f>
        <v/>
      </c>
      <c r="H363" s="20" t="str">
        <f t="array" ref="H363">IFERROR(IF($C$2="","",INDEX(B_6,SMALL(IF(B_6=$C$2,ROW(B_6)-3,""),ROW(H360)),MATCH(H$3,'Form Responses 1'!$A$4:$S$4,0))),"")</f>
        <v/>
      </c>
      <c r="I363" s="20" t="str">
        <f t="array" ref="I363">IFERROR(IF($C$2="","",INDEX(B_6,SMALL(IF(B_6=$C$2,ROW(B_6)-3,""),ROW(I360)),MATCH(I$3,'Form Responses 1'!$A$4:$S$4,0))),"")</f>
        <v/>
      </c>
      <c r="J363" s="25" t="str">
        <f t="array" ref="J363">IFERROR(IF($C$2="","",INDEX(B_6,SMALL(IF(B_6=$C$2,ROW(B_6)-3,""),ROW(J360)),MATCH(J$3,'Form Responses 1'!$A$4:$S$4,0))),"")</f>
        <v/>
      </c>
    </row>
    <row r="364" spans="1:10" ht="17.25" customHeight="1" x14ac:dyDescent="0.2">
      <c r="A364" s="20" t="str">
        <f t="shared" si="5"/>
        <v/>
      </c>
      <c r="B364" s="20" t="str">
        <f t="array" ref="B364">IFERROR(IF($C$2="","",INDEX(B_6,SMALL(IF(B_6=$C$2,ROW(B_6)-3,""),ROW(B361)),MATCH(B$3,'Form Responses 1'!$A$4:$S$4,0))),"")</f>
        <v/>
      </c>
      <c r="C364" s="20" t="str">
        <f t="array" ref="C364">IFERROR(IF($C$2="","",INDEX(B_6,SMALL(IF(B_6=$C$2,ROW(B_6)-3,""),ROW(C361)),MATCH(C$3,'Form Responses 1'!$A$4:$S$4,0))),"")</f>
        <v/>
      </c>
      <c r="D364" s="20" t="str">
        <f t="array" ref="D364">IFERROR(IF($C$2="","",INDEX(B_6,SMALL(IF(B_6=$C$2,ROW(B_6)-3,""),ROW(D361)),MATCH(D$3,'Form Responses 1'!$A$4:$S$4,0))),"")</f>
        <v/>
      </c>
      <c r="E364" s="20" t="str">
        <f t="array" ref="E364">IFERROR(IF($C$2="","",INDEX(B_6,SMALL(IF(B_6=$C$2,ROW(B_6)-3,""),ROW(E361)),MATCH(E$3,'Form Responses 1'!$A$4:$S$4,0))),"")</f>
        <v/>
      </c>
      <c r="F364" s="20" t="str">
        <f t="array" ref="F364">IFERROR(IF($C$2="","",INDEX(B_6,SMALL(IF(B_6=$C$2,ROW(B_6)-3,""),ROW(F361)),MATCH(F$3,'Form Responses 1'!$A$4:$S$4,0))),"")</f>
        <v/>
      </c>
      <c r="G364" s="20" t="str">
        <f t="array" ref="G364">IFERROR(IF($C$2="","",INDEX(B_6,SMALL(IF(B_6=$C$2,ROW(B_6)-3,""),ROW(G361)),MATCH(G$3,'Form Responses 1'!$A$4:$S$4,0))),"")</f>
        <v/>
      </c>
      <c r="H364" s="20" t="str">
        <f t="array" ref="H364">IFERROR(IF($C$2="","",INDEX(B_6,SMALL(IF(B_6=$C$2,ROW(B_6)-3,""),ROW(H361)),MATCH(H$3,'Form Responses 1'!$A$4:$S$4,0))),"")</f>
        <v/>
      </c>
      <c r="I364" s="20" t="str">
        <f t="array" ref="I364">IFERROR(IF($C$2="","",INDEX(B_6,SMALL(IF(B_6=$C$2,ROW(B_6)-3,""),ROW(I361)),MATCH(I$3,'Form Responses 1'!$A$4:$S$4,0))),"")</f>
        <v/>
      </c>
      <c r="J364" s="25" t="str">
        <f t="array" ref="J364">IFERROR(IF($C$2="","",INDEX(B_6,SMALL(IF(B_6=$C$2,ROW(B_6)-3,""),ROW(J361)),MATCH(J$3,'Form Responses 1'!$A$4:$S$4,0))),"")</f>
        <v/>
      </c>
    </row>
    <row r="365" spans="1:10" ht="17.25" customHeight="1" x14ac:dyDescent="0.2">
      <c r="A365" s="20" t="str">
        <f t="shared" si="5"/>
        <v/>
      </c>
      <c r="B365" s="20" t="str">
        <f t="array" ref="B365">IFERROR(IF($C$2="","",INDEX(B_6,SMALL(IF(B_6=$C$2,ROW(B_6)-3,""),ROW(B362)),MATCH(B$3,'Form Responses 1'!$A$4:$S$4,0))),"")</f>
        <v/>
      </c>
      <c r="C365" s="20" t="str">
        <f t="array" ref="C365">IFERROR(IF($C$2="","",INDEX(B_6,SMALL(IF(B_6=$C$2,ROW(B_6)-3,""),ROW(C362)),MATCH(C$3,'Form Responses 1'!$A$4:$S$4,0))),"")</f>
        <v/>
      </c>
      <c r="D365" s="20" t="str">
        <f t="array" ref="D365">IFERROR(IF($C$2="","",INDEX(B_6,SMALL(IF(B_6=$C$2,ROW(B_6)-3,""),ROW(D362)),MATCH(D$3,'Form Responses 1'!$A$4:$S$4,0))),"")</f>
        <v/>
      </c>
      <c r="E365" s="20" t="str">
        <f t="array" ref="E365">IFERROR(IF($C$2="","",INDEX(B_6,SMALL(IF(B_6=$C$2,ROW(B_6)-3,""),ROW(E362)),MATCH(E$3,'Form Responses 1'!$A$4:$S$4,0))),"")</f>
        <v/>
      </c>
      <c r="F365" s="20" t="str">
        <f t="array" ref="F365">IFERROR(IF($C$2="","",INDEX(B_6,SMALL(IF(B_6=$C$2,ROW(B_6)-3,""),ROW(F362)),MATCH(F$3,'Form Responses 1'!$A$4:$S$4,0))),"")</f>
        <v/>
      </c>
      <c r="G365" s="20" t="str">
        <f t="array" ref="G365">IFERROR(IF($C$2="","",INDEX(B_6,SMALL(IF(B_6=$C$2,ROW(B_6)-3,""),ROW(G362)),MATCH(G$3,'Form Responses 1'!$A$4:$S$4,0))),"")</f>
        <v/>
      </c>
      <c r="H365" s="20" t="str">
        <f t="array" ref="H365">IFERROR(IF($C$2="","",INDEX(B_6,SMALL(IF(B_6=$C$2,ROW(B_6)-3,""),ROW(H362)),MATCH(H$3,'Form Responses 1'!$A$4:$S$4,0))),"")</f>
        <v/>
      </c>
      <c r="I365" s="20" t="str">
        <f t="array" ref="I365">IFERROR(IF($C$2="","",INDEX(B_6,SMALL(IF(B_6=$C$2,ROW(B_6)-3,""),ROW(I362)),MATCH(I$3,'Form Responses 1'!$A$4:$S$4,0))),"")</f>
        <v/>
      </c>
      <c r="J365" s="25" t="str">
        <f t="array" ref="J365">IFERROR(IF($C$2="","",INDEX(B_6,SMALL(IF(B_6=$C$2,ROW(B_6)-3,""),ROW(J362)),MATCH(J$3,'Form Responses 1'!$A$4:$S$4,0))),"")</f>
        <v/>
      </c>
    </row>
    <row r="366" spans="1:10" ht="17.25" customHeight="1" x14ac:dyDescent="0.2">
      <c r="A366" s="20" t="str">
        <f t="shared" si="5"/>
        <v/>
      </c>
      <c r="B366" s="20" t="str">
        <f t="array" ref="B366">IFERROR(IF($C$2="","",INDEX(B_6,SMALL(IF(B_6=$C$2,ROW(B_6)-3,""),ROW(B363)),MATCH(B$3,'Form Responses 1'!$A$4:$S$4,0))),"")</f>
        <v/>
      </c>
      <c r="C366" s="20" t="str">
        <f t="array" ref="C366">IFERROR(IF($C$2="","",INDEX(B_6,SMALL(IF(B_6=$C$2,ROW(B_6)-3,""),ROW(C363)),MATCH(C$3,'Form Responses 1'!$A$4:$S$4,0))),"")</f>
        <v/>
      </c>
      <c r="D366" s="20" t="str">
        <f t="array" ref="D366">IFERROR(IF($C$2="","",INDEX(B_6,SMALL(IF(B_6=$C$2,ROW(B_6)-3,""),ROW(D363)),MATCH(D$3,'Form Responses 1'!$A$4:$S$4,0))),"")</f>
        <v/>
      </c>
      <c r="E366" s="20" t="str">
        <f t="array" ref="E366">IFERROR(IF($C$2="","",INDEX(B_6,SMALL(IF(B_6=$C$2,ROW(B_6)-3,""),ROW(E363)),MATCH(E$3,'Form Responses 1'!$A$4:$S$4,0))),"")</f>
        <v/>
      </c>
      <c r="F366" s="20" t="str">
        <f t="array" ref="F366">IFERROR(IF($C$2="","",INDEX(B_6,SMALL(IF(B_6=$C$2,ROW(B_6)-3,""),ROW(F363)),MATCH(F$3,'Form Responses 1'!$A$4:$S$4,0))),"")</f>
        <v/>
      </c>
      <c r="G366" s="20" t="str">
        <f t="array" ref="G366">IFERROR(IF($C$2="","",INDEX(B_6,SMALL(IF(B_6=$C$2,ROW(B_6)-3,""),ROW(G363)),MATCH(G$3,'Form Responses 1'!$A$4:$S$4,0))),"")</f>
        <v/>
      </c>
      <c r="H366" s="20" t="str">
        <f t="array" ref="H366">IFERROR(IF($C$2="","",INDEX(B_6,SMALL(IF(B_6=$C$2,ROW(B_6)-3,""),ROW(H363)),MATCH(H$3,'Form Responses 1'!$A$4:$S$4,0))),"")</f>
        <v/>
      </c>
      <c r="I366" s="20" t="str">
        <f t="array" ref="I366">IFERROR(IF($C$2="","",INDEX(B_6,SMALL(IF(B_6=$C$2,ROW(B_6)-3,""),ROW(I363)),MATCH(I$3,'Form Responses 1'!$A$4:$S$4,0))),"")</f>
        <v/>
      </c>
      <c r="J366" s="25" t="str">
        <f t="array" ref="J366">IFERROR(IF($C$2="","",INDEX(B_6,SMALL(IF(B_6=$C$2,ROW(B_6)-3,""),ROW(J363)),MATCH(J$3,'Form Responses 1'!$A$4:$S$4,0))),"")</f>
        <v/>
      </c>
    </row>
    <row r="367" spans="1:10" ht="17.25" customHeight="1" x14ac:dyDescent="0.2">
      <c r="A367" s="20" t="str">
        <f t="shared" si="5"/>
        <v/>
      </c>
      <c r="B367" s="20" t="str">
        <f t="array" ref="B367">IFERROR(IF($C$2="","",INDEX(B_6,SMALL(IF(B_6=$C$2,ROW(B_6)-3,""),ROW(B364)),MATCH(B$3,'Form Responses 1'!$A$4:$S$4,0))),"")</f>
        <v/>
      </c>
      <c r="C367" s="20" t="str">
        <f t="array" ref="C367">IFERROR(IF($C$2="","",INDEX(B_6,SMALL(IF(B_6=$C$2,ROW(B_6)-3,""),ROW(C364)),MATCH(C$3,'Form Responses 1'!$A$4:$S$4,0))),"")</f>
        <v/>
      </c>
      <c r="D367" s="20" t="str">
        <f t="array" ref="D367">IFERROR(IF($C$2="","",INDEX(B_6,SMALL(IF(B_6=$C$2,ROW(B_6)-3,""),ROW(D364)),MATCH(D$3,'Form Responses 1'!$A$4:$S$4,0))),"")</f>
        <v/>
      </c>
      <c r="E367" s="20" t="str">
        <f t="array" ref="E367">IFERROR(IF($C$2="","",INDEX(B_6,SMALL(IF(B_6=$C$2,ROW(B_6)-3,""),ROW(E364)),MATCH(E$3,'Form Responses 1'!$A$4:$S$4,0))),"")</f>
        <v/>
      </c>
      <c r="F367" s="20" t="str">
        <f t="array" ref="F367">IFERROR(IF($C$2="","",INDEX(B_6,SMALL(IF(B_6=$C$2,ROW(B_6)-3,""),ROW(F364)),MATCH(F$3,'Form Responses 1'!$A$4:$S$4,0))),"")</f>
        <v/>
      </c>
      <c r="G367" s="20" t="str">
        <f t="array" ref="G367">IFERROR(IF($C$2="","",INDEX(B_6,SMALL(IF(B_6=$C$2,ROW(B_6)-3,""),ROW(G364)),MATCH(G$3,'Form Responses 1'!$A$4:$S$4,0))),"")</f>
        <v/>
      </c>
      <c r="H367" s="20" t="str">
        <f t="array" ref="H367">IFERROR(IF($C$2="","",INDEX(B_6,SMALL(IF(B_6=$C$2,ROW(B_6)-3,""),ROW(H364)),MATCH(H$3,'Form Responses 1'!$A$4:$S$4,0))),"")</f>
        <v/>
      </c>
      <c r="I367" s="20" t="str">
        <f t="array" ref="I367">IFERROR(IF($C$2="","",INDEX(B_6,SMALL(IF(B_6=$C$2,ROW(B_6)-3,""),ROW(I364)),MATCH(I$3,'Form Responses 1'!$A$4:$S$4,0))),"")</f>
        <v/>
      </c>
      <c r="J367" s="25" t="str">
        <f t="array" ref="J367">IFERROR(IF($C$2="","",INDEX(B_6,SMALL(IF(B_6=$C$2,ROW(B_6)-3,""),ROW(J364)),MATCH(J$3,'Form Responses 1'!$A$4:$S$4,0))),"")</f>
        <v/>
      </c>
    </row>
    <row r="368" spans="1:10" ht="17.25" customHeight="1" x14ac:dyDescent="0.2">
      <c r="A368" s="20" t="str">
        <f t="shared" si="5"/>
        <v/>
      </c>
      <c r="B368" s="20" t="str">
        <f t="array" ref="B368">IFERROR(IF($C$2="","",INDEX(B_6,SMALL(IF(B_6=$C$2,ROW(B_6)-3,""),ROW(B365)),MATCH(B$3,'Form Responses 1'!$A$4:$S$4,0))),"")</f>
        <v/>
      </c>
      <c r="C368" s="20" t="str">
        <f t="array" ref="C368">IFERROR(IF($C$2="","",INDEX(B_6,SMALL(IF(B_6=$C$2,ROW(B_6)-3,""),ROW(C365)),MATCH(C$3,'Form Responses 1'!$A$4:$S$4,0))),"")</f>
        <v/>
      </c>
      <c r="D368" s="20" t="str">
        <f t="array" ref="D368">IFERROR(IF($C$2="","",INDEX(B_6,SMALL(IF(B_6=$C$2,ROW(B_6)-3,""),ROW(D365)),MATCH(D$3,'Form Responses 1'!$A$4:$S$4,0))),"")</f>
        <v/>
      </c>
      <c r="E368" s="20" t="str">
        <f t="array" ref="E368">IFERROR(IF($C$2="","",INDEX(B_6,SMALL(IF(B_6=$C$2,ROW(B_6)-3,""),ROW(E365)),MATCH(E$3,'Form Responses 1'!$A$4:$S$4,0))),"")</f>
        <v/>
      </c>
      <c r="F368" s="20" t="str">
        <f t="array" ref="F368">IFERROR(IF($C$2="","",INDEX(B_6,SMALL(IF(B_6=$C$2,ROW(B_6)-3,""),ROW(F365)),MATCH(F$3,'Form Responses 1'!$A$4:$S$4,0))),"")</f>
        <v/>
      </c>
      <c r="G368" s="20" t="str">
        <f t="array" ref="G368">IFERROR(IF($C$2="","",INDEX(B_6,SMALL(IF(B_6=$C$2,ROW(B_6)-3,""),ROW(G365)),MATCH(G$3,'Form Responses 1'!$A$4:$S$4,0))),"")</f>
        <v/>
      </c>
      <c r="H368" s="20" t="str">
        <f t="array" ref="H368">IFERROR(IF($C$2="","",INDEX(B_6,SMALL(IF(B_6=$C$2,ROW(B_6)-3,""),ROW(H365)),MATCH(H$3,'Form Responses 1'!$A$4:$S$4,0))),"")</f>
        <v/>
      </c>
      <c r="I368" s="20" t="str">
        <f t="array" ref="I368">IFERROR(IF($C$2="","",INDEX(B_6,SMALL(IF(B_6=$C$2,ROW(B_6)-3,""),ROW(I365)),MATCH(I$3,'Form Responses 1'!$A$4:$S$4,0))),"")</f>
        <v/>
      </c>
      <c r="J368" s="25" t="str">
        <f t="array" ref="J368">IFERROR(IF($C$2="","",INDEX(B_6,SMALL(IF(B_6=$C$2,ROW(B_6)-3,""),ROW(J365)),MATCH(J$3,'Form Responses 1'!$A$4:$S$4,0))),"")</f>
        <v/>
      </c>
    </row>
    <row r="369" spans="1:10" ht="17.25" customHeight="1" x14ac:dyDescent="0.2">
      <c r="A369" s="20" t="str">
        <f t="shared" si="5"/>
        <v/>
      </c>
      <c r="B369" s="20" t="str">
        <f t="array" ref="B369">IFERROR(IF($C$2="","",INDEX(B_6,SMALL(IF(B_6=$C$2,ROW(B_6)-3,""),ROW(B366)),MATCH(B$3,'Form Responses 1'!$A$4:$S$4,0))),"")</f>
        <v/>
      </c>
      <c r="C369" s="20" t="str">
        <f t="array" ref="C369">IFERROR(IF($C$2="","",INDEX(B_6,SMALL(IF(B_6=$C$2,ROW(B_6)-3,""),ROW(C366)),MATCH(C$3,'Form Responses 1'!$A$4:$S$4,0))),"")</f>
        <v/>
      </c>
      <c r="D369" s="20" t="str">
        <f t="array" ref="D369">IFERROR(IF($C$2="","",INDEX(B_6,SMALL(IF(B_6=$C$2,ROW(B_6)-3,""),ROW(D366)),MATCH(D$3,'Form Responses 1'!$A$4:$S$4,0))),"")</f>
        <v/>
      </c>
      <c r="E369" s="20" t="str">
        <f t="array" ref="E369">IFERROR(IF($C$2="","",INDEX(B_6,SMALL(IF(B_6=$C$2,ROW(B_6)-3,""),ROW(E366)),MATCH(E$3,'Form Responses 1'!$A$4:$S$4,0))),"")</f>
        <v/>
      </c>
      <c r="F369" s="20" t="str">
        <f t="array" ref="F369">IFERROR(IF($C$2="","",INDEX(B_6,SMALL(IF(B_6=$C$2,ROW(B_6)-3,""),ROW(F366)),MATCH(F$3,'Form Responses 1'!$A$4:$S$4,0))),"")</f>
        <v/>
      </c>
      <c r="G369" s="20" t="str">
        <f t="array" ref="G369">IFERROR(IF($C$2="","",INDEX(B_6,SMALL(IF(B_6=$C$2,ROW(B_6)-3,""),ROW(G366)),MATCH(G$3,'Form Responses 1'!$A$4:$S$4,0))),"")</f>
        <v/>
      </c>
      <c r="H369" s="20" t="str">
        <f t="array" ref="H369">IFERROR(IF($C$2="","",INDEX(B_6,SMALL(IF(B_6=$C$2,ROW(B_6)-3,""),ROW(H366)),MATCH(H$3,'Form Responses 1'!$A$4:$S$4,0))),"")</f>
        <v/>
      </c>
      <c r="I369" s="20" t="str">
        <f t="array" ref="I369">IFERROR(IF($C$2="","",INDEX(B_6,SMALL(IF(B_6=$C$2,ROW(B_6)-3,""),ROW(I366)),MATCH(I$3,'Form Responses 1'!$A$4:$S$4,0))),"")</f>
        <v/>
      </c>
      <c r="J369" s="25" t="str">
        <f t="array" ref="J369">IFERROR(IF($C$2="","",INDEX(B_6,SMALL(IF(B_6=$C$2,ROW(B_6)-3,""),ROW(J366)),MATCH(J$3,'Form Responses 1'!$A$4:$S$4,0))),"")</f>
        <v/>
      </c>
    </row>
    <row r="370" spans="1:10" ht="17.25" customHeight="1" x14ac:dyDescent="0.2">
      <c r="A370" s="20" t="str">
        <f t="shared" si="5"/>
        <v/>
      </c>
      <c r="B370" s="20" t="str">
        <f t="array" ref="B370">IFERROR(IF($C$2="","",INDEX(B_6,SMALL(IF(B_6=$C$2,ROW(B_6)-3,""),ROW(B367)),MATCH(B$3,'Form Responses 1'!$A$4:$S$4,0))),"")</f>
        <v/>
      </c>
      <c r="C370" s="20" t="str">
        <f t="array" ref="C370">IFERROR(IF($C$2="","",INDEX(B_6,SMALL(IF(B_6=$C$2,ROW(B_6)-3,""),ROW(C367)),MATCH(C$3,'Form Responses 1'!$A$4:$S$4,0))),"")</f>
        <v/>
      </c>
      <c r="D370" s="20" t="str">
        <f t="array" ref="D370">IFERROR(IF($C$2="","",INDEX(B_6,SMALL(IF(B_6=$C$2,ROW(B_6)-3,""),ROW(D367)),MATCH(D$3,'Form Responses 1'!$A$4:$S$4,0))),"")</f>
        <v/>
      </c>
      <c r="E370" s="20" t="str">
        <f t="array" ref="E370">IFERROR(IF($C$2="","",INDEX(B_6,SMALL(IF(B_6=$C$2,ROW(B_6)-3,""),ROW(E367)),MATCH(E$3,'Form Responses 1'!$A$4:$S$4,0))),"")</f>
        <v/>
      </c>
      <c r="F370" s="20" t="str">
        <f t="array" ref="F370">IFERROR(IF($C$2="","",INDEX(B_6,SMALL(IF(B_6=$C$2,ROW(B_6)-3,""),ROW(F367)),MATCH(F$3,'Form Responses 1'!$A$4:$S$4,0))),"")</f>
        <v/>
      </c>
      <c r="G370" s="20" t="str">
        <f t="array" ref="G370">IFERROR(IF($C$2="","",INDEX(B_6,SMALL(IF(B_6=$C$2,ROW(B_6)-3,""),ROW(G367)),MATCH(G$3,'Form Responses 1'!$A$4:$S$4,0))),"")</f>
        <v/>
      </c>
      <c r="H370" s="20" t="str">
        <f t="array" ref="H370">IFERROR(IF($C$2="","",INDEX(B_6,SMALL(IF(B_6=$C$2,ROW(B_6)-3,""),ROW(H367)),MATCH(H$3,'Form Responses 1'!$A$4:$S$4,0))),"")</f>
        <v/>
      </c>
      <c r="I370" s="20" t="str">
        <f t="array" ref="I370">IFERROR(IF($C$2="","",INDEX(B_6,SMALL(IF(B_6=$C$2,ROW(B_6)-3,""),ROW(I367)),MATCH(I$3,'Form Responses 1'!$A$4:$S$4,0))),"")</f>
        <v/>
      </c>
      <c r="J370" s="25" t="str">
        <f t="array" ref="J370">IFERROR(IF($C$2="","",INDEX(B_6,SMALL(IF(B_6=$C$2,ROW(B_6)-3,""),ROW(J367)),MATCH(J$3,'Form Responses 1'!$A$4:$S$4,0))),"")</f>
        <v/>
      </c>
    </row>
    <row r="371" spans="1:10" ht="17.25" customHeight="1" x14ac:dyDescent="0.2">
      <c r="A371" s="20" t="str">
        <f t="shared" si="5"/>
        <v/>
      </c>
      <c r="B371" s="20" t="str">
        <f t="array" ref="B371">IFERROR(IF($C$2="","",INDEX(B_6,SMALL(IF(B_6=$C$2,ROW(B_6)-3,""),ROW(B368)),MATCH(B$3,'Form Responses 1'!$A$4:$S$4,0))),"")</f>
        <v/>
      </c>
      <c r="C371" s="20" t="str">
        <f t="array" ref="C371">IFERROR(IF($C$2="","",INDEX(B_6,SMALL(IF(B_6=$C$2,ROW(B_6)-3,""),ROW(C368)),MATCH(C$3,'Form Responses 1'!$A$4:$S$4,0))),"")</f>
        <v/>
      </c>
      <c r="D371" s="20" t="str">
        <f t="array" ref="D371">IFERROR(IF($C$2="","",INDEX(B_6,SMALL(IF(B_6=$C$2,ROW(B_6)-3,""),ROW(D368)),MATCH(D$3,'Form Responses 1'!$A$4:$S$4,0))),"")</f>
        <v/>
      </c>
      <c r="E371" s="20" t="str">
        <f t="array" ref="E371">IFERROR(IF($C$2="","",INDEX(B_6,SMALL(IF(B_6=$C$2,ROW(B_6)-3,""),ROW(E368)),MATCH(E$3,'Form Responses 1'!$A$4:$S$4,0))),"")</f>
        <v/>
      </c>
      <c r="F371" s="20" t="str">
        <f t="array" ref="F371">IFERROR(IF($C$2="","",INDEX(B_6,SMALL(IF(B_6=$C$2,ROW(B_6)-3,""),ROW(F368)),MATCH(F$3,'Form Responses 1'!$A$4:$S$4,0))),"")</f>
        <v/>
      </c>
      <c r="G371" s="20" t="str">
        <f t="array" ref="G371">IFERROR(IF($C$2="","",INDEX(B_6,SMALL(IF(B_6=$C$2,ROW(B_6)-3,""),ROW(G368)),MATCH(G$3,'Form Responses 1'!$A$4:$S$4,0))),"")</f>
        <v/>
      </c>
      <c r="H371" s="20" t="str">
        <f t="array" ref="H371">IFERROR(IF($C$2="","",INDEX(B_6,SMALL(IF(B_6=$C$2,ROW(B_6)-3,""),ROW(H368)),MATCH(H$3,'Form Responses 1'!$A$4:$S$4,0))),"")</f>
        <v/>
      </c>
      <c r="I371" s="20" t="str">
        <f t="array" ref="I371">IFERROR(IF($C$2="","",INDEX(B_6,SMALL(IF(B_6=$C$2,ROW(B_6)-3,""),ROW(I368)),MATCH(I$3,'Form Responses 1'!$A$4:$S$4,0))),"")</f>
        <v/>
      </c>
      <c r="J371" s="25" t="str">
        <f t="array" ref="J371">IFERROR(IF($C$2="","",INDEX(B_6,SMALL(IF(B_6=$C$2,ROW(B_6)-3,""),ROW(J368)),MATCH(J$3,'Form Responses 1'!$A$4:$S$4,0))),"")</f>
        <v/>
      </c>
    </row>
    <row r="372" spans="1:10" ht="17.25" customHeight="1" x14ac:dyDescent="0.2">
      <c r="A372" s="20" t="str">
        <f t="shared" si="5"/>
        <v/>
      </c>
      <c r="B372" s="20" t="str">
        <f t="array" ref="B372">IFERROR(IF($C$2="","",INDEX(B_6,SMALL(IF(B_6=$C$2,ROW(B_6)-3,""),ROW(B369)),MATCH(B$3,'Form Responses 1'!$A$4:$S$4,0))),"")</f>
        <v/>
      </c>
      <c r="C372" s="20" t="str">
        <f t="array" ref="C372">IFERROR(IF($C$2="","",INDEX(B_6,SMALL(IF(B_6=$C$2,ROW(B_6)-3,""),ROW(C369)),MATCH(C$3,'Form Responses 1'!$A$4:$S$4,0))),"")</f>
        <v/>
      </c>
      <c r="D372" s="20" t="str">
        <f t="array" ref="D372">IFERROR(IF($C$2="","",INDEX(B_6,SMALL(IF(B_6=$C$2,ROW(B_6)-3,""),ROW(D369)),MATCH(D$3,'Form Responses 1'!$A$4:$S$4,0))),"")</f>
        <v/>
      </c>
      <c r="E372" s="20" t="str">
        <f t="array" ref="E372">IFERROR(IF($C$2="","",INDEX(B_6,SMALL(IF(B_6=$C$2,ROW(B_6)-3,""),ROW(E369)),MATCH(E$3,'Form Responses 1'!$A$4:$S$4,0))),"")</f>
        <v/>
      </c>
      <c r="F372" s="20" t="str">
        <f t="array" ref="F372">IFERROR(IF($C$2="","",INDEX(B_6,SMALL(IF(B_6=$C$2,ROW(B_6)-3,""),ROW(F369)),MATCH(F$3,'Form Responses 1'!$A$4:$S$4,0))),"")</f>
        <v/>
      </c>
      <c r="G372" s="20" t="str">
        <f t="array" ref="G372">IFERROR(IF($C$2="","",INDEX(B_6,SMALL(IF(B_6=$C$2,ROW(B_6)-3,""),ROW(G369)),MATCH(G$3,'Form Responses 1'!$A$4:$S$4,0))),"")</f>
        <v/>
      </c>
      <c r="H372" s="20" t="str">
        <f t="array" ref="H372">IFERROR(IF($C$2="","",INDEX(B_6,SMALL(IF(B_6=$C$2,ROW(B_6)-3,""),ROW(H369)),MATCH(H$3,'Form Responses 1'!$A$4:$S$4,0))),"")</f>
        <v/>
      </c>
      <c r="I372" s="20" t="str">
        <f t="array" ref="I372">IFERROR(IF($C$2="","",INDEX(B_6,SMALL(IF(B_6=$C$2,ROW(B_6)-3,""),ROW(I369)),MATCH(I$3,'Form Responses 1'!$A$4:$S$4,0))),"")</f>
        <v/>
      </c>
      <c r="J372" s="25" t="str">
        <f t="array" ref="J372">IFERROR(IF($C$2="","",INDEX(B_6,SMALL(IF(B_6=$C$2,ROW(B_6)-3,""),ROW(J369)),MATCH(J$3,'Form Responses 1'!$A$4:$S$4,0))),"")</f>
        <v/>
      </c>
    </row>
    <row r="373" spans="1:10" ht="17.25" customHeight="1" x14ac:dyDescent="0.2">
      <c r="A373" s="20" t="str">
        <f t="shared" si="5"/>
        <v/>
      </c>
      <c r="B373" s="20" t="str">
        <f t="array" ref="B373">IFERROR(IF($C$2="","",INDEX(B_6,SMALL(IF(B_6=$C$2,ROW(B_6)-3,""),ROW(B370)),MATCH(B$3,'Form Responses 1'!$A$4:$S$4,0))),"")</f>
        <v/>
      </c>
      <c r="C373" s="20" t="str">
        <f t="array" ref="C373">IFERROR(IF($C$2="","",INDEX(B_6,SMALL(IF(B_6=$C$2,ROW(B_6)-3,""),ROW(C370)),MATCH(C$3,'Form Responses 1'!$A$4:$S$4,0))),"")</f>
        <v/>
      </c>
      <c r="D373" s="20" t="str">
        <f t="array" ref="D373">IFERROR(IF($C$2="","",INDEX(B_6,SMALL(IF(B_6=$C$2,ROW(B_6)-3,""),ROW(D370)),MATCH(D$3,'Form Responses 1'!$A$4:$S$4,0))),"")</f>
        <v/>
      </c>
      <c r="E373" s="20" t="str">
        <f t="array" ref="E373">IFERROR(IF($C$2="","",INDEX(B_6,SMALL(IF(B_6=$C$2,ROW(B_6)-3,""),ROW(E370)),MATCH(E$3,'Form Responses 1'!$A$4:$S$4,0))),"")</f>
        <v/>
      </c>
      <c r="F373" s="20" t="str">
        <f t="array" ref="F373">IFERROR(IF($C$2="","",INDEX(B_6,SMALL(IF(B_6=$C$2,ROW(B_6)-3,""),ROW(F370)),MATCH(F$3,'Form Responses 1'!$A$4:$S$4,0))),"")</f>
        <v/>
      </c>
      <c r="G373" s="20" t="str">
        <f t="array" ref="G373">IFERROR(IF($C$2="","",INDEX(B_6,SMALL(IF(B_6=$C$2,ROW(B_6)-3,""),ROW(G370)),MATCH(G$3,'Form Responses 1'!$A$4:$S$4,0))),"")</f>
        <v/>
      </c>
      <c r="H373" s="20" t="str">
        <f t="array" ref="H373">IFERROR(IF($C$2="","",INDEX(B_6,SMALL(IF(B_6=$C$2,ROW(B_6)-3,""),ROW(H370)),MATCH(H$3,'Form Responses 1'!$A$4:$S$4,0))),"")</f>
        <v/>
      </c>
      <c r="I373" s="20" t="str">
        <f t="array" ref="I373">IFERROR(IF($C$2="","",INDEX(B_6,SMALL(IF(B_6=$C$2,ROW(B_6)-3,""),ROW(I370)),MATCH(I$3,'Form Responses 1'!$A$4:$S$4,0))),"")</f>
        <v/>
      </c>
      <c r="J373" s="25" t="str">
        <f t="array" ref="J373">IFERROR(IF($C$2="","",INDEX(B_6,SMALL(IF(B_6=$C$2,ROW(B_6)-3,""),ROW(J370)),MATCH(J$3,'Form Responses 1'!$A$4:$S$4,0))),"")</f>
        <v/>
      </c>
    </row>
    <row r="374" spans="1:10" ht="17.25" customHeight="1" x14ac:dyDescent="0.2">
      <c r="A374" s="20" t="str">
        <f t="shared" si="5"/>
        <v/>
      </c>
      <c r="B374" s="20" t="str">
        <f t="array" ref="B374">IFERROR(IF($C$2="","",INDEX(B_6,SMALL(IF(B_6=$C$2,ROW(B_6)-3,""),ROW(B371)),MATCH(B$3,'Form Responses 1'!$A$4:$S$4,0))),"")</f>
        <v/>
      </c>
      <c r="C374" s="20" t="str">
        <f t="array" ref="C374">IFERROR(IF($C$2="","",INDEX(B_6,SMALL(IF(B_6=$C$2,ROW(B_6)-3,""),ROW(C371)),MATCH(C$3,'Form Responses 1'!$A$4:$S$4,0))),"")</f>
        <v/>
      </c>
      <c r="D374" s="20" t="str">
        <f t="array" ref="D374">IFERROR(IF($C$2="","",INDEX(B_6,SMALL(IF(B_6=$C$2,ROW(B_6)-3,""),ROW(D371)),MATCH(D$3,'Form Responses 1'!$A$4:$S$4,0))),"")</f>
        <v/>
      </c>
      <c r="E374" s="20" t="str">
        <f t="array" ref="E374">IFERROR(IF($C$2="","",INDEX(B_6,SMALL(IF(B_6=$C$2,ROW(B_6)-3,""),ROW(E371)),MATCH(E$3,'Form Responses 1'!$A$4:$S$4,0))),"")</f>
        <v/>
      </c>
      <c r="F374" s="20" t="str">
        <f t="array" ref="F374">IFERROR(IF($C$2="","",INDEX(B_6,SMALL(IF(B_6=$C$2,ROW(B_6)-3,""),ROW(F371)),MATCH(F$3,'Form Responses 1'!$A$4:$S$4,0))),"")</f>
        <v/>
      </c>
      <c r="G374" s="20" t="str">
        <f t="array" ref="G374">IFERROR(IF($C$2="","",INDEX(B_6,SMALL(IF(B_6=$C$2,ROW(B_6)-3,""),ROW(G371)),MATCH(G$3,'Form Responses 1'!$A$4:$S$4,0))),"")</f>
        <v/>
      </c>
      <c r="H374" s="20" t="str">
        <f t="array" ref="H374">IFERROR(IF($C$2="","",INDEX(B_6,SMALL(IF(B_6=$C$2,ROW(B_6)-3,""),ROW(H371)),MATCH(H$3,'Form Responses 1'!$A$4:$S$4,0))),"")</f>
        <v/>
      </c>
      <c r="I374" s="20" t="str">
        <f t="array" ref="I374">IFERROR(IF($C$2="","",INDEX(B_6,SMALL(IF(B_6=$C$2,ROW(B_6)-3,""),ROW(I371)),MATCH(I$3,'Form Responses 1'!$A$4:$S$4,0))),"")</f>
        <v/>
      </c>
      <c r="J374" s="25" t="str">
        <f t="array" ref="J374">IFERROR(IF($C$2="","",INDEX(B_6,SMALL(IF(B_6=$C$2,ROW(B_6)-3,""),ROW(J371)),MATCH(J$3,'Form Responses 1'!$A$4:$S$4,0))),"")</f>
        <v/>
      </c>
    </row>
    <row r="375" spans="1:10" ht="17.25" customHeight="1" x14ac:dyDescent="0.2">
      <c r="A375" s="20" t="str">
        <f t="shared" si="5"/>
        <v/>
      </c>
      <c r="B375" s="20" t="str">
        <f t="array" ref="B375">IFERROR(IF($C$2="","",INDEX(B_6,SMALL(IF(B_6=$C$2,ROW(B_6)-3,""),ROW(B372)),MATCH(B$3,'Form Responses 1'!$A$4:$S$4,0))),"")</f>
        <v/>
      </c>
      <c r="C375" s="20" t="str">
        <f t="array" ref="C375">IFERROR(IF($C$2="","",INDEX(B_6,SMALL(IF(B_6=$C$2,ROW(B_6)-3,""),ROW(C372)),MATCH(C$3,'Form Responses 1'!$A$4:$S$4,0))),"")</f>
        <v/>
      </c>
      <c r="D375" s="20" t="str">
        <f t="array" ref="D375">IFERROR(IF($C$2="","",INDEX(B_6,SMALL(IF(B_6=$C$2,ROW(B_6)-3,""),ROW(D372)),MATCH(D$3,'Form Responses 1'!$A$4:$S$4,0))),"")</f>
        <v/>
      </c>
      <c r="E375" s="20" t="str">
        <f t="array" ref="E375">IFERROR(IF($C$2="","",INDEX(B_6,SMALL(IF(B_6=$C$2,ROW(B_6)-3,""),ROW(E372)),MATCH(E$3,'Form Responses 1'!$A$4:$S$4,0))),"")</f>
        <v/>
      </c>
      <c r="F375" s="20" t="str">
        <f t="array" ref="F375">IFERROR(IF($C$2="","",INDEX(B_6,SMALL(IF(B_6=$C$2,ROW(B_6)-3,""),ROW(F372)),MATCH(F$3,'Form Responses 1'!$A$4:$S$4,0))),"")</f>
        <v/>
      </c>
      <c r="G375" s="20" t="str">
        <f t="array" ref="G375">IFERROR(IF($C$2="","",INDEX(B_6,SMALL(IF(B_6=$C$2,ROW(B_6)-3,""),ROW(G372)),MATCH(G$3,'Form Responses 1'!$A$4:$S$4,0))),"")</f>
        <v/>
      </c>
      <c r="H375" s="20" t="str">
        <f t="array" ref="H375">IFERROR(IF($C$2="","",INDEX(B_6,SMALL(IF(B_6=$C$2,ROW(B_6)-3,""),ROW(H372)),MATCH(H$3,'Form Responses 1'!$A$4:$S$4,0))),"")</f>
        <v/>
      </c>
      <c r="I375" s="20" t="str">
        <f t="array" ref="I375">IFERROR(IF($C$2="","",INDEX(B_6,SMALL(IF(B_6=$C$2,ROW(B_6)-3,""),ROW(I372)),MATCH(I$3,'Form Responses 1'!$A$4:$S$4,0))),"")</f>
        <v/>
      </c>
      <c r="J375" s="25" t="str">
        <f t="array" ref="J375">IFERROR(IF($C$2="","",INDEX(B_6,SMALL(IF(B_6=$C$2,ROW(B_6)-3,""),ROW(J372)),MATCH(J$3,'Form Responses 1'!$A$4:$S$4,0))),"")</f>
        <v/>
      </c>
    </row>
    <row r="376" spans="1:10" ht="17.25" customHeight="1" x14ac:dyDescent="0.2">
      <c r="A376" s="20" t="str">
        <f t="shared" si="5"/>
        <v/>
      </c>
      <c r="B376" s="20" t="str">
        <f t="array" ref="B376">IFERROR(IF($C$2="","",INDEX(B_6,SMALL(IF(B_6=$C$2,ROW(B_6)-3,""),ROW(B373)),MATCH(B$3,'Form Responses 1'!$A$4:$S$4,0))),"")</f>
        <v/>
      </c>
      <c r="C376" s="20" t="str">
        <f t="array" ref="C376">IFERROR(IF($C$2="","",INDEX(B_6,SMALL(IF(B_6=$C$2,ROW(B_6)-3,""),ROW(C373)),MATCH(C$3,'Form Responses 1'!$A$4:$S$4,0))),"")</f>
        <v/>
      </c>
      <c r="D376" s="20" t="str">
        <f t="array" ref="D376">IFERROR(IF($C$2="","",INDEX(B_6,SMALL(IF(B_6=$C$2,ROW(B_6)-3,""),ROW(D373)),MATCH(D$3,'Form Responses 1'!$A$4:$S$4,0))),"")</f>
        <v/>
      </c>
      <c r="E376" s="20" t="str">
        <f t="array" ref="E376">IFERROR(IF($C$2="","",INDEX(B_6,SMALL(IF(B_6=$C$2,ROW(B_6)-3,""),ROW(E373)),MATCH(E$3,'Form Responses 1'!$A$4:$S$4,0))),"")</f>
        <v/>
      </c>
      <c r="F376" s="20" t="str">
        <f t="array" ref="F376">IFERROR(IF($C$2="","",INDEX(B_6,SMALL(IF(B_6=$C$2,ROW(B_6)-3,""),ROW(F373)),MATCH(F$3,'Form Responses 1'!$A$4:$S$4,0))),"")</f>
        <v/>
      </c>
      <c r="G376" s="20" t="str">
        <f t="array" ref="G376">IFERROR(IF($C$2="","",INDEX(B_6,SMALL(IF(B_6=$C$2,ROW(B_6)-3,""),ROW(G373)),MATCH(G$3,'Form Responses 1'!$A$4:$S$4,0))),"")</f>
        <v/>
      </c>
      <c r="H376" s="20" t="str">
        <f t="array" ref="H376">IFERROR(IF($C$2="","",INDEX(B_6,SMALL(IF(B_6=$C$2,ROW(B_6)-3,""),ROW(H373)),MATCH(H$3,'Form Responses 1'!$A$4:$S$4,0))),"")</f>
        <v/>
      </c>
      <c r="I376" s="20" t="str">
        <f t="array" ref="I376">IFERROR(IF($C$2="","",INDEX(B_6,SMALL(IF(B_6=$C$2,ROW(B_6)-3,""),ROW(I373)),MATCH(I$3,'Form Responses 1'!$A$4:$S$4,0))),"")</f>
        <v/>
      </c>
      <c r="J376" s="25" t="str">
        <f t="array" ref="J376">IFERROR(IF($C$2="","",INDEX(B_6,SMALL(IF(B_6=$C$2,ROW(B_6)-3,""),ROW(J373)),MATCH(J$3,'Form Responses 1'!$A$4:$S$4,0))),"")</f>
        <v/>
      </c>
    </row>
    <row r="377" spans="1:10" ht="17.25" customHeight="1" x14ac:dyDescent="0.2">
      <c r="A377" s="20" t="str">
        <f t="shared" si="5"/>
        <v/>
      </c>
      <c r="B377" s="20" t="str">
        <f t="array" ref="B377">IFERROR(IF($C$2="","",INDEX(B_6,SMALL(IF(B_6=$C$2,ROW(B_6)-3,""),ROW(B374)),MATCH(B$3,'Form Responses 1'!$A$4:$S$4,0))),"")</f>
        <v/>
      </c>
      <c r="C377" s="20" t="str">
        <f t="array" ref="C377">IFERROR(IF($C$2="","",INDEX(B_6,SMALL(IF(B_6=$C$2,ROW(B_6)-3,""),ROW(C374)),MATCH(C$3,'Form Responses 1'!$A$4:$S$4,0))),"")</f>
        <v/>
      </c>
      <c r="D377" s="20" t="str">
        <f t="array" ref="D377">IFERROR(IF($C$2="","",INDEX(B_6,SMALL(IF(B_6=$C$2,ROW(B_6)-3,""),ROW(D374)),MATCH(D$3,'Form Responses 1'!$A$4:$S$4,0))),"")</f>
        <v/>
      </c>
      <c r="E377" s="20" t="str">
        <f t="array" ref="E377">IFERROR(IF($C$2="","",INDEX(B_6,SMALL(IF(B_6=$C$2,ROW(B_6)-3,""),ROW(E374)),MATCH(E$3,'Form Responses 1'!$A$4:$S$4,0))),"")</f>
        <v/>
      </c>
      <c r="F377" s="20" t="str">
        <f t="array" ref="F377">IFERROR(IF($C$2="","",INDEX(B_6,SMALL(IF(B_6=$C$2,ROW(B_6)-3,""),ROW(F374)),MATCH(F$3,'Form Responses 1'!$A$4:$S$4,0))),"")</f>
        <v/>
      </c>
      <c r="G377" s="20" t="str">
        <f t="array" ref="G377">IFERROR(IF($C$2="","",INDEX(B_6,SMALL(IF(B_6=$C$2,ROW(B_6)-3,""),ROW(G374)),MATCH(G$3,'Form Responses 1'!$A$4:$S$4,0))),"")</f>
        <v/>
      </c>
      <c r="H377" s="20" t="str">
        <f t="array" ref="H377">IFERROR(IF($C$2="","",INDEX(B_6,SMALL(IF(B_6=$C$2,ROW(B_6)-3,""),ROW(H374)),MATCH(H$3,'Form Responses 1'!$A$4:$S$4,0))),"")</f>
        <v/>
      </c>
      <c r="I377" s="20" t="str">
        <f t="array" ref="I377">IFERROR(IF($C$2="","",INDEX(B_6,SMALL(IF(B_6=$C$2,ROW(B_6)-3,""),ROW(I374)),MATCH(I$3,'Form Responses 1'!$A$4:$S$4,0))),"")</f>
        <v/>
      </c>
      <c r="J377" s="25" t="str">
        <f t="array" ref="J377">IFERROR(IF($C$2="","",INDEX(B_6,SMALL(IF(B_6=$C$2,ROW(B_6)-3,""),ROW(J374)),MATCH(J$3,'Form Responses 1'!$A$4:$S$4,0))),"")</f>
        <v/>
      </c>
    </row>
    <row r="378" spans="1:10" ht="17.25" customHeight="1" x14ac:dyDescent="0.2">
      <c r="A378" s="20" t="str">
        <f t="shared" si="5"/>
        <v/>
      </c>
      <c r="B378" s="20" t="str">
        <f t="array" ref="B378">IFERROR(IF($C$2="","",INDEX(B_6,SMALL(IF(B_6=$C$2,ROW(B_6)-3,""),ROW(B375)),MATCH(B$3,'Form Responses 1'!$A$4:$S$4,0))),"")</f>
        <v/>
      </c>
      <c r="C378" s="20" t="str">
        <f t="array" ref="C378">IFERROR(IF($C$2="","",INDEX(B_6,SMALL(IF(B_6=$C$2,ROW(B_6)-3,""),ROW(C375)),MATCH(C$3,'Form Responses 1'!$A$4:$S$4,0))),"")</f>
        <v/>
      </c>
      <c r="D378" s="20" t="str">
        <f t="array" ref="D378">IFERROR(IF($C$2="","",INDEX(B_6,SMALL(IF(B_6=$C$2,ROW(B_6)-3,""),ROW(D375)),MATCH(D$3,'Form Responses 1'!$A$4:$S$4,0))),"")</f>
        <v/>
      </c>
      <c r="E378" s="20" t="str">
        <f t="array" ref="E378">IFERROR(IF($C$2="","",INDEX(B_6,SMALL(IF(B_6=$C$2,ROW(B_6)-3,""),ROW(E375)),MATCH(E$3,'Form Responses 1'!$A$4:$S$4,0))),"")</f>
        <v/>
      </c>
      <c r="F378" s="20" t="str">
        <f t="array" ref="F378">IFERROR(IF($C$2="","",INDEX(B_6,SMALL(IF(B_6=$C$2,ROW(B_6)-3,""),ROW(F375)),MATCH(F$3,'Form Responses 1'!$A$4:$S$4,0))),"")</f>
        <v/>
      </c>
      <c r="G378" s="20" t="str">
        <f t="array" ref="G378">IFERROR(IF($C$2="","",INDEX(B_6,SMALL(IF(B_6=$C$2,ROW(B_6)-3,""),ROW(G375)),MATCH(G$3,'Form Responses 1'!$A$4:$S$4,0))),"")</f>
        <v/>
      </c>
      <c r="H378" s="20" t="str">
        <f t="array" ref="H378">IFERROR(IF($C$2="","",INDEX(B_6,SMALL(IF(B_6=$C$2,ROW(B_6)-3,""),ROW(H375)),MATCH(H$3,'Form Responses 1'!$A$4:$S$4,0))),"")</f>
        <v/>
      </c>
      <c r="I378" s="20" t="str">
        <f t="array" ref="I378">IFERROR(IF($C$2="","",INDEX(B_6,SMALL(IF(B_6=$C$2,ROW(B_6)-3,""),ROW(I375)),MATCH(I$3,'Form Responses 1'!$A$4:$S$4,0))),"")</f>
        <v/>
      </c>
      <c r="J378" s="25" t="str">
        <f t="array" ref="J378">IFERROR(IF($C$2="","",INDEX(B_6,SMALL(IF(B_6=$C$2,ROW(B_6)-3,""),ROW(J375)),MATCH(J$3,'Form Responses 1'!$A$4:$S$4,0))),"")</f>
        <v/>
      </c>
    </row>
    <row r="379" spans="1:10" ht="17.25" customHeight="1" x14ac:dyDescent="0.2">
      <c r="A379" s="20" t="str">
        <f t="shared" si="5"/>
        <v/>
      </c>
      <c r="B379" s="20" t="str">
        <f t="array" ref="B379">IFERROR(IF($C$2="","",INDEX(B_6,SMALL(IF(B_6=$C$2,ROW(B_6)-3,""),ROW(B376)),MATCH(B$3,'Form Responses 1'!$A$4:$S$4,0))),"")</f>
        <v/>
      </c>
      <c r="C379" s="20" t="str">
        <f t="array" ref="C379">IFERROR(IF($C$2="","",INDEX(B_6,SMALL(IF(B_6=$C$2,ROW(B_6)-3,""),ROW(C376)),MATCH(C$3,'Form Responses 1'!$A$4:$S$4,0))),"")</f>
        <v/>
      </c>
      <c r="D379" s="20" t="str">
        <f t="array" ref="D379">IFERROR(IF($C$2="","",INDEX(B_6,SMALL(IF(B_6=$C$2,ROW(B_6)-3,""),ROW(D376)),MATCH(D$3,'Form Responses 1'!$A$4:$S$4,0))),"")</f>
        <v/>
      </c>
      <c r="E379" s="20" t="str">
        <f t="array" ref="E379">IFERROR(IF($C$2="","",INDEX(B_6,SMALL(IF(B_6=$C$2,ROW(B_6)-3,""),ROW(E376)),MATCH(E$3,'Form Responses 1'!$A$4:$S$4,0))),"")</f>
        <v/>
      </c>
      <c r="F379" s="20" t="str">
        <f t="array" ref="F379">IFERROR(IF($C$2="","",INDEX(B_6,SMALL(IF(B_6=$C$2,ROW(B_6)-3,""),ROW(F376)),MATCH(F$3,'Form Responses 1'!$A$4:$S$4,0))),"")</f>
        <v/>
      </c>
      <c r="G379" s="20" t="str">
        <f t="array" ref="G379">IFERROR(IF($C$2="","",INDEX(B_6,SMALL(IF(B_6=$C$2,ROW(B_6)-3,""),ROW(G376)),MATCH(G$3,'Form Responses 1'!$A$4:$S$4,0))),"")</f>
        <v/>
      </c>
      <c r="H379" s="20" t="str">
        <f t="array" ref="H379">IFERROR(IF($C$2="","",INDEX(B_6,SMALL(IF(B_6=$C$2,ROW(B_6)-3,""),ROW(H376)),MATCH(H$3,'Form Responses 1'!$A$4:$S$4,0))),"")</f>
        <v/>
      </c>
      <c r="I379" s="20" t="str">
        <f t="array" ref="I379">IFERROR(IF($C$2="","",INDEX(B_6,SMALL(IF(B_6=$C$2,ROW(B_6)-3,""),ROW(I376)),MATCH(I$3,'Form Responses 1'!$A$4:$S$4,0))),"")</f>
        <v/>
      </c>
      <c r="J379" s="25" t="str">
        <f t="array" ref="J379">IFERROR(IF($C$2="","",INDEX(B_6,SMALL(IF(B_6=$C$2,ROW(B_6)-3,""),ROW(J376)),MATCH(J$3,'Form Responses 1'!$A$4:$S$4,0))),"")</f>
        <v/>
      </c>
    </row>
    <row r="380" spans="1:10" ht="17.25" customHeight="1" x14ac:dyDescent="0.2">
      <c r="A380" s="20" t="str">
        <f t="shared" si="5"/>
        <v/>
      </c>
      <c r="B380" s="20" t="str">
        <f t="array" ref="B380">IFERROR(IF($C$2="","",INDEX(B_6,SMALL(IF(B_6=$C$2,ROW(B_6)-3,""),ROW(B377)),MATCH(B$3,'Form Responses 1'!$A$4:$S$4,0))),"")</f>
        <v/>
      </c>
      <c r="C380" s="20" t="str">
        <f t="array" ref="C380">IFERROR(IF($C$2="","",INDEX(B_6,SMALL(IF(B_6=$C$2,ROW(B_6)-3,""),ROW(C377)),MATCH(C$3,'Form Responses 1'!$A$4:$S$4,0))),"")</f>
        <v/>
      </c>
      <c r="D380" s="20" t="str">
        <f t="array" ref="D380">IFERROR(IF($C$2="","",INDEX(B_6,SMALL(IF(B_6=$C$2,ROW(B_6)-3,""),ROW(D377)),MATCH(D$3,'Form Responses 1'!$A$4:$S$4,0))),"")</f>
        <v/>
      </c>
      <c r="E380" s="20" t="str">
        <f t="array" ref="E380">IFERROR(IF($C$2="","",INDEX(B_6,SMALL(IF(B_6=$C$2,ROW(B_6)-3,""),ROW(E377)),MATCH(E$3,'Form Responses 1'!$A$4:$S$4,0))),"")</f>
        <v/>
      </c>
      <c r="F380" s="20" t="str">
        <f t="array" ref="F380">IFERROR(IF($C$2="","",INDEX(B_6,SMALL(IF(B_6=$C$2,ROW(B_6)-3,""),ROW(F377)),MATCH(F$3,'Form Responses 1'!$A$4:$S$4,0))),"")</f>
        <v/>
      </c>
      <c r="G380" s="20" t="str">
        <f t="array" ref="G380">IFERROR(IF($C$2="","",INDEX(B_6,SMALL(IF(B_6=$C$2,ROW(B_6)-3,""),ROW(G377)),MATCH(G$3,'Form Responses 1'!$A$4:$S$4,0))),"")</f>
        <v/>
      </c>
      <c r="H380" s="20" t="str">
        <f t="array" ref="H380">IFERROR(IF($C$2="","",INDEX(B_6,SMALL(IF(B_6=$C$2,ROW(B_6)-3,""),ROW(H377)),MATCH(H$3,'Form Responses 1'!$A$4:$S$4,0))),"")</f>
        <v/>
      </c>
      <c r="I380" s="20" t="str">
        <f t="array" ref="I380">IFERROR(IF($C$2="","",INDEX(B_6,SMALL(IF(B_6=$C$2,ROW(B_6)-3,""),ROW(I377)),MATCH(I$3,'Form Responses 1'!$A$4:$S$4,0))),"")</f>
        <v/>
      </c>
      <c r="J380" s="25" t="str">
        <f t="array" ref="J380">IFERROR(IF($C$2="","",INDEX(B_6,SMALL(IF(B_6=$C$2,ROW(B_6)-3,""),ROW(J377)),MATCH(J$3,'Form Responses 1'!$A$4:$S$4,0))),"")</f>
        <v/>
      </c>
    </row>
    <row r="381" spans="1:10" ht="17.25" customHeight="1" x14ac:dyDescent="0.2">
      <c r="A381" s="20" t="str">
        <f t="shared" si="5"/>
        <v/>
      </c>
      <c r="B381" s="20" t="str">
        <f t="array" ref="B381">IFERROR(IF($C$2="","",INDEX(B_6,SMALL(IF(B_6=$C$2,ROW(B_6)-3,""),ROW(B378)),MATCH(B$3,'Form Responses 1'!$A$4:$S$4,0))),"")</f>
        <v/>
      </c>
      <c r="C381" s="20" t="str">
        <f t="array" ref="C381">IFERROR(IF($C$2="","",INDEX(B_6,SMALL(IF(B_6=$C$2,ROW(B_6)-3,""),ROW(C378)),MATCH(C$3,'Form Responses 1'!$A$4:$S$4,0))),"")</f>
        <v/>
      </c>
      <c r="D381" s="20" t="str">
        <f t="array" ref="D381">IFERROR(IF($C$2="","",INDEX(B_6,SMALL(IF(B_6=$C$2,ROW(B_6)-3,""),ROW(D378)),MATCH(D$3,'Form Responses 1'!$A$4:$S$4,0))),"")</f>
        <v/>
      </c>
      <c r="E381" s="20" t="str">
        <f t="array" ref="E381">IFERROR(IF($C$2="","",INDEX(B_6,SMALL(IF(B_6=$C$2,ROW(B_6)-3,""),ROW(E378)),MATCH(E$3,'Form Responses 1'!$A$4:$S$4,0))),"")</f>
        <v/>
      </c>
      <c r="F381" s="20" t="str">
        <f t="array" ref="F381">IFERROR(IF($C$2="","",INDEX(B_6,SMALL(IF(B_6=$C$2,ROW(B_6)-3,""),ROW(F378)),MATCH(F$3,'Form Responses 1'!$A$4:$S$4,0))),"")</f>
        <v/>
      </c>
      <c r="G381" s="20" t="str">
        <f t="array" ref="G381">IFERROR(IF($C$2="","",INDEX(B_6,SMALL(IF(B_6=$C$2,ROW(B_6)-3,""),ROW(G378)),MATCH(G$3,'Form Responses 1'!$A$4:$S$4,0))),"")</f>
        <v/>
      </c>
      <c r="H381" s="20" t="str">
        <f t="array" ref="H381">IFERROR(IF($C$2="","",INDEX(B_6,SMALL(IF(B_6=$C$2,ROW(B_6)-3,""),ROW(H378)),MATCH(H$3,'Form Responses 1'!$A$4:$S$4,0))),"")</f>
        <v/>
      </c>
      <c r="I381" s="20" t="str">
        <f t="array" ref="I381">IFERROR(IF($C$2="","",INDEX(B_6,SMALL(IF(B_6=$C$2,ROW(B_6)-3,""),ROW(I378)),MATCH(I$3,'Form Responses 1'!$A$4:$S$4,0))),"")</f>
        <v/>
      </c>
      <c r="J381" s="25" t="str">
        <f t="array" ref="J381">IFERROR(IF($C$2="","",INDEX(B_6,SMALL(IF(B_6=$C$2,ROW(B_6)-3,""),ROW(J378)),MATCH(J$3,'Form Responses 1'!$A$4:$S$4,0))),"")</f>
        <v/>
      </c>
    </row>
    <row r="382" spans="1:10" ht="17.25" customHeight="1" x14ac:dyDescent="0.2">
      <c r="A382" s="20" t="str">
        <f t="shared" si="5"/>
        <v/>
      </c>
      <c r="B382" s="20" t="str">
        <f t="array" ref="B382">IFERROR(IF($C$2="","",INDEX(B_6,SMALL(IF(B_6=$C$2,ROW(B_6)-3,""),ROW(B379)),MATCH(B$3,'Form Responses 1'!$A$4:$S$4,0))),"")</f>
        <v/>
      </c>
      <c r="C382" s="20" t="str">
        <f t="array" ref="C382">IFERROR(IF($C$2="","",INDEX(B_6,SMALL(IF(B_6=$C$2,ROW(B_6)-3,""),ROW(C379)),MATCH(C$3,'Form Responses 1'!$A$4:$S$4,0))),"")</f>
        <v/>
      </c>
      <c r="D382" s="20" t="str">
        <f t="array" ref="D382">IFERROR(IF($C$2="","",INDEX(B_6,SMALL(IF(B_6=$C$2,ROW(B_6)-3,""),ROW(D379)),MATCH(D$3,'Form Responses 1'!$A$4:$S$4,0))),"")</f>
        <v/>
      </c>
      <c r="E382" s="20" t="str">
        <f t="array" ref="E382">IFERROR(IF($C$2="","",INDEX(B_6,SMALL(IF(B_6=$C$2,ROW(B_6)-3,""),ROW(E379)),MATCH(E$3,'Form Responses 1'!$A$4:$S$4,0))),"")</f>
        <v/>
      </c>
      <c r="F382" s="20" t="str">
        <f t="array" ref="F382">IFERROR(IF($C$2="","",INDEX(B_6,SMALL(IF(B_6=$C$2,ROW(B_6)-3,""),ROW(F379)),MATCH(F$3,'Form Responses 1'!$A$4:$S$4,0))),"")</f>
        <v/>
      </c>
      <c r="G382" s="20" t="str">
        <f t="array" ref="G382">IFERROR(IF($C$2="","",INDEX(B_6,SMALL(IF(B_6=$C$2,ROW(B_6)-3,""),ROW(G379)),MATCH(G$3,'Form Responses 1'!$A$4:$S$4,0))),"")</f>
        <v/>
      </c>
      <c r="H382" s="20" t="str">
        <f t="array" ref="H382">IFERROR(IF($C$2="","",INDEX(B_6,SMALL(IF(B_6=$C$2,ROW(B_6)-3,""),ROW(H379)),MATCH(H$3,'Form Responses 1'!$A$4:$S$4,0))),"")</f>
        <v/>
      </c>
      <c r="I382" s="20" t="str">
        <f t="array" ref="I382">IFERROR(IF($C$2="","",INDEX(B_6,SMALL(IF(B_6=$C$2,ROW(B_6)-3,""),ROW(I379)),MATCH(I$3,'Form Responses 1'!$A$4:$S$4,0))),"")</f>
        <v/>
      </c>
      <c r="J382" s="25" t="str">
        <f t="array" ref="J382">IFERROR(IF($C$2="","",INDEX(B_6,SMALL(IF(B_6=$C$2,ROW(B_6)-3,""),ROW(J379)),MATCH(J$3,'Form Responses 1'!$A$4:$S$4,0))),"")</f>
        <v/>
      </c>
    </row>
    <row r="383" spans="1:10" ht="17.25" customHeight="1" x14ac:dyDescent="0.2">
      <c r="A383" s="20" t="str">
        <f t="shared" si="5"/>
        <v/>
      </c>
      <c r="B383" s="20" t="str">
        <f t="array" ref="B383">IFERROR(IF($C$2="","",INDEX(B_6,SMALL(IF(B_6=$C$2,ROW(B_6)-3,""),ROW(B380)),MATCH(B$3,'Form Responses 1'!$A$4:$S$4,0))),"")</f>
        <v/>
      </c>
      <c r="C383" s="20" t="str">
        <f t="array" ref="C383">IFERROR(IF($C$2="","",INDEX(B_6,SMALL(IF(B_6=$C$2,ROW(B_6)-3,""),ROW(C380)),MATCH(C$3,'Form Responses 1'!$A$4:$S$4,0))),"")</f>
        <v/>
      </c>
      <c r="D383" s="20" t="str">
        <f t="array" ref="D383">IFERROR(IF($C$2="","",INDEX(B_6,SMALL(IF(B_6=$C$2,ROW(B_6)-3,""),ROW(D380)),MATCH(D$3,'Form Responses 1'!$A$4:$S$4,0))),"")</f>
        <v/>
      </c>
      <c r="E383" s="20" t="str">
        <f t="array" ref="E383">IFERROR(IF($C$2="","",INDEX(B_6,SMALL(IF(B_6=$C$2,ROW(B_6)-3,""),ROW(E380)),MATCH(E$3,'Form Responses 1'!$A$4:$S$4,0))),"")</f>
        <v/>
      </c>
      <c r="F383" s="20" t="str">
        <f t="array" ref="F383">IFERROR(IF($C$2="","",INDEX(B_6,SMALL(IF(B_6=$C$2,ROW(B_6)-3,""),ROW(F380)),MATCH(F$3,'Form Responses 1'!$A$4:$S$4,0))),"")</f>
        <v/>
      </c>
      <c r="G383" s="20" t="str">
        <f t="array" ref="G383">IFERROR(IF($C$2="","",INDEX(B_6,SMALL(IF(B_6=$C$2,ROW(B_6)-3,""),ROW(G380)),MATCH(G$3,'Form Responses 1'!$A$4:$S$4,0))),"")</f>
        <v/>
      </c>
      <c r="H383" s="20" t="str">
        <f t="array" ref="H383">IFERROR(IF($C$2="","",INDEX(B_6,SMALL(IF(B_6=$C$2,ROW(B_6)-3,""),ROW(H380)),MATCH(H$3,'Form Responses 1'!$A$4:$S$4,0))),"")</f>
        <v/>
      </c>
      <c r="I383" s="20" t="str">
        <f t="array" ref="I383">IFERROR(IF($C$2="","",INDEX(B_6,SMALL(IF(B_6=$C$2,ROW(B_6)-3,""),ROW(I380)),MATCH(I$3,'Form Responses 1'!$A$4:$S$4,0))),"")</f>
        <v/>
      </c>
      <c r="J383" s="25" t="str">
        <f t="array" ref="J383">IFERROR(IF($C$2="","",INDEX(B_6,SMALL(IF(B_6=$C$2,ROW(B_6)-3,""),ROW(J380)),MATCH(J$3,'Form Responses 1'!$A$4:$S$4,0))),"")</f>
        <v/>
      </c>
    </row>
    <row r="384" spans="1:10" ht="17.25" customHeight="1" x14ac:dyDescent="0.2">
      <c r="A384" s="20" t="str">
        <f t="shared" si="5"/>
        <v/>
      </c>
      <c r="B384" s="20" t="str">
        <f t="array" ref="B384">IFERROR(IF($C$2="","",INDEX(B_6,SMALL(IF(B_6=$C$2,ROW(B_6)-3,""),ROW(B381)),MATCH(B$3,'Form Responses 1'!$A$4:$S$4,0))),"")</f>
        <v/>
      </c>
      <c r="C384" s="20" t="str">
        <f t="array" ref="C384">IFERROR(IF($C$2="","",INDEX(B_6,SMALL(IF(B_6=$C$2,ROW(B_6)-3,""),ROW(C381)),MATCH(C$3,'Form Responses 1'!$A$4:$S$4,0))),"")</f>
        <v/>
      </c>
      <c r="D384" s="20" t="str">
        <f t="array" ref="D384">IFERROR(IF($C$2="","",INDEX(B_6,SMALL(IF(B_6=$C$2,ROW(B_6)-3,""),ROW(D381)),MATCH(D$3,'Form Responses 1'!$A$4:$S$4,0))),"")</f>
        <v/>
      </c>
      <c r="E384" s="20" t="str">
        <f t="array" ref="E384">IFERROR(IF($C$2="","",INDEX(B_6,SMALL(IF(B_6=$C$2,ROW(B_6)-3,""),ROW(E381)),MATCH(E$3,'Form Responses 1'!$A$4:$S$4,0))),"")</f>
        <v/>
      </c>
      <c r="F384" s="20" t="str">
        <f t="array" ref="F384">IFERROR(IF($C$2="","",INDEX(B_6,SMALL(IF(B_6=$C$2,ROW(B_6)-3,""),ROW(F381)),MATCH(F$3,'Form Responses 1'!$A$4:$S$4,0))),"")</f>
        <v/>
      </c>
      <c r="G384" s="20" t="str">
        <f t="array" ref="G384">IFERROR(IF($C$2="","",INDEX(B_6,SMALL(IF(B_6=$C$2,ROW(B_6)-3,""),ROW(G381)),MATCH(G$3,'Form Responses 1'!$A$4:$S$4,0))),"")</f>
        <v/>
      </c>
      <c r="H384" s="20" t="str">
        <f t="array" ref="H384">IFERROR(IF($C$2="","",INDEX(B_6,SMALL(IF(B_6=$C$2,ROW(B_6)-3,""),ROW(H381)),MATCH(H$3,'Form Responses 1'!$A$4:$S$4,0))),"")</f>
        <v/>
      </c>
      <c r="I384" s="20" t="str">
        <f t="array" ref="I384">IFERROR(IF($C$2="","",INDEX(B_6,SMALL(IF(B_6=$C$2,ROW(B_6)-3,""),ROW(I381)),MATCH(I$3,'Form Responses 1'!$A$4:$S$4,0))),"")</f>
        <v/>
      </c>
      <c r="J384" s="25" t="str">
        <f t="array" ref="J384">IFERROR(IF($C$2="","",INDEX(B_6,SMALL(IF(B_6=$C$2,ROW(B_6)-3,""),ROW(J381)),MATCH(J$3,'Form Responses 1'!$A$4:$S$4,0))),"")</f>
        <v/>
      </c>
    </row>
    <row r="385" spans="1:10" ht="17.25" customHeight="1" x14ac:dyDescent="0.2">
      <c r="A385" s="20" t="str">
        <f t="shared" si="5"/>
        <v/>
      </c>
      <c r="B385" s="20" t="str">
        <f t="array" ref="B385">IFERROR(IF($C$2="","",INDEX(B_6,SMALL(IF(B_6=$C$2,ROW(B_6)-3,""),ROW(B382)),MATCH(B$3,'Form Responses 1'!$A$4:$S$4,0))),"")</f>
        <v/>
      </c>
      <c r="C385" s="20" t="str">
        <f t="array" ref="C385">IFERROR(IF($C$2="","",INDEX(B_6,SMALL(IF(B_6=$C$2,ROW(B_6)-3,""),ROW(C382)),MATCH(C$3,'Form Responses 1'!$A$4:$S$4,0))),"")</f>
        <v/>
      </c>
      <c r="D385" s="20" t="str">
        <f t="array" ref="D385">IFERROR(IF($C$2="","",INDEX(B_6,SMALL(IF(B_6=$C$2,ROW(B_6)-3,""),ROW(D382)),MATCH(D$3,'Form Responses 1'!$A$4:$S$4,0))),"")</f>
        <v/>
      </c>
      <c r="E385" s="20" t="str">
        <f t="array" ref="E385">IFERROR(IF($C$2="","",INDEX(B_6,SMALL(IF(B_6=$C$2,ROW(B_6)-3,""),ROW(E382)),MATCH(E$3,'Form Responses 1'!$A$4:$S$4,0))),"")</f>
        <v/>
      </c>
      <c r="F385" s="20" t="str">
        <f t="array" ref="F385">IFERROR(IF($C$2="","",INDEX(B_6,SMALL(IF(B_6=$C$2,ROW(B_6)-3,""),ROW(F382)),MATCH(F$3,'Form Responses 1'!$A$4:$S$4,0))),"")</f>
        <v/>
      </c>
      <c r="G385" s="20" t="str">
        <f t="array" ref="G385">IFERROR(IF($C$2="","",INDEX(B_6,SMALL(IF(B_6=$C$2,ROW(B_6)-3,""),ROW(G382)),MATCH(G$3,'Form Responses 1'!$A$4:$S$4,0))),"")</f>
        <v/>
      </c>
      <c r="H385" s="20" t="str">
        <f t="array" ref="H385">IFERROR(IF($C$2="","",INDEX(B_6,SMALL(IF(B_6=$C$2,ROW(B_6)-3,""),ROW(H382)),MATCH(H$3,'Form Responses 1'!$A$4:$S$4,0))),"")</f>
        <v/>
      </c>
      <c r="I385" s="20" t="str">
        <f t="array" ref="I385">IFERROR(IF($C$2="","",INDEX(B_6,SMALL(IF(B_6=$C$2,ROW(B_6)-3,""),ROW(I382)),MATCH(I$3,'Form Responses 1'!$A$4:$S$4,0))),"")</f>
        <v/>
      </c>
      <c r="J385" s="25" t="str">
        <f t="array" ref="J385">IFERROR(IF($C$2="","",INDEX(B_6,SMALL(IF(B_6=$C$2,ROW(B_6)-3,""),ROW(J382)),MATCH(J$3,'Form Responses 1'!$A$4:$S$4,0))),"")</f>
        <v/>
      </c>
    </row>
    <row r="386" spans="1:10" ht="17.25" customHeight="1" x14ac:dyDescent="0.2">
      <c r="A386" s="20" t="str">
        <f t="shared" si="5"/>
        <v/>
      </c>
      <c r="B386" s="20" t="str">
        <f t="array" ref="B386">IFERROR(IF($C$2="","",INDEX(B_6,SMALL(IF(B_6=$C$2,ROW(B_6)-3,""),ROW(B383)),MATCH(B$3,'Form Responses 1'!$A$4:$S$4,0))),"")</f>
        <v/>
      </c>
      <c r="C386" s="20" t="str">
        <f t="array" ref="C386">IFERROR(IF($C$2="","",INDEX(B_6,SMALL(IF(B_6=$C$2,ROW(B_6)-3,""),ROW(C383)),MATCH(C$3,'Form Responses 1'!$A$4:$S$4,0))),"")</f>
        <v/>
      </c>
      <c r="D386" s="20" t="str">
        <f t="array" ref="D386">IFERROR(IF($C$2="","",INDEX(B_6,SMALL(IF(B_6=$C$2,ROW(B_6)-3,""),ROW(D383)),MATCH(D$3,'Form Responses 1'!$A$4:$S$4,0))),"")</f>
        <v/>
      </c>
      <c r="E386" s="20" t="str">
        <f t="array" ref="E386">IFERROR(IF($C$2="","",INDEX(B_6,SMALL(IF(B_6=$C$2,ROW(B_6)-3,""),ROW(E383)),MATCH(E$3,'Form Responses 1'!$A$4:$S$4,0))),"")</f>
        <v/>
      </c>
      <c r="F386" s="20" t="str">
        <f t="array" ref="F386">IFERROR(IF($C$2="","",INDEX(B_6,SMALL(IF(B_6=$C$2,ROW(B_6)-3,""),ROW(F383)),MATCH(F$3,'Form Responses 1'!$A$4:$S$4,0))),"")</f>
        <v/>
      </c>
      <c r="G386" s="20" t="str">
        <f t="array" ref="G386">IFERROR(IF($C$2="","",INDEX(B_6,SMALL(IF(B_6=$C$2,ROW(B_6)-3,""),ROW(G383)),MATCH(G$3,'Form Responses 1'!$A$4:$S$4,0))),"")</f>
        <v/>
      </c>
      <c r="H386" s="20" t="str">
        <f t="array" ref="H386">IFERROR(IF($C$2="","",INDEX(B_6,SMALL(IF(B_6=$C$2,ROW(B_6)-3,""),ROW(H383)),MATCH(H$3,'Form Responses 1'!$A$4:$S$4,0))),"")</f>
        <v/>
      </c>
      <c r="I386" s="20" t="str">
        <f t="array" ref="I386">IFERROR(IF($C$2="","",INDEX(B_6,SMALL(IF(B_6=$C$2,ROW(B_6)-3,""),ROW(I383)),MATCH(I$3,'Form Responses 1'!$A$4:$S$4,0))),"")</f>
        <v/>
      </c>
      <c r="J386" s="25" t="str">
        <f t="array" ref="J386">IFERROR(IF($C$2="","",INDEX(B_6,SMALL(IF(B_6=$C$2,ROW(B_6)-3,""),ROW(J383)),MATCH(J$3,'Form Responses 1'!$A$4:$S$4,0))),"")</f>
        <v/>
      </c>
    </row>
    <row r="387" spans="1:10" ht="17.25" customHeight="1" x14ac:dyDescent="0.2">
      <c r="A387" s="20" t="str">
        <f t="shared" si="5"/>
        <v/>
      </c>
      <c r="B387" s="20" t="str">
        <f t="array" ref="B387">IFERROR(IF($C$2="","",INDEX(B_6,SMALL(IF(B_6=$C$2,ROW(B_6)-3,""),ROW(B384)),MATCH(B$3,'Form Responses 1'!$A$4:$S$4,0))),"")</f>
        <v/>
      </c>
      <c r="C387" s="20" t="str">
        <f t="array" ref="C387">IFERROR(IF($C$2="","",INDEX(B_6,SMALL(IF(B_6=$C$2,ROW(B_6)-3,""),ROW(C384)),MATCH(C$3,'Form Responses 1'!$A$4:$S$4,0))),"")</f>
        <v/>
      </c>
      <c r="D387" s="20" t="str">
        <f t="array" ref="D387">IFERROR(IF($C$2="","",INDEX(B_6,SMALL(IF(B_6=$C$2,ROW(B_6)-3,""),ROW(D384)),MATCH(D$3,'Form Responses 1'!$A$4:$S$4,0))),"")</f>
        <v/>
      </c>
      <c r="E387" s="20" t="str">
        <f t="array" ref="E387">IFERROR(IF($C$2="","",INDEX(B_6,SMALL(IF(B_6=$C$2,ROW(B_6)-3,""),ROW(E384)),MATCH(E$3,'Form Responses 1'!$A$4:$S$4,0))),"")</f>
        <v/>
      </c>
      <c r="F387" s="20" t="str">
        <f t="array" ref="F387">IFERROR(IF($C$2="","",INDEX(B_6,SMALL(IF(B_6=$C$2,ROW(B_6)-3,""),ROW(F384)),MATCH(F$3,'Form Responses 1'!$A$4:$S$4,0))),"")</f>
        <v/>
      </c>
      <c r="G387" s="20" t="str">
        <f t="array" ref="G387">IFERROR(IF($C$2="","",INDEX(B_6,SMALL(IF(B_6=$C$2,ROW(B_6)-3,""),ROW(G384)),MATCH(G$3,'Form Responses 1'!$A$4:$S$4,0))),"")</f>
        <v/>
      </c>
      <c r="H387" s="20" t="str">
        <f t="array" ref="H387">IFERROR(IF($C$2="","",INDEX(B_6,SMALL(IF(B_6=$C$2,ROW(B_6)-3,""),ROW(H384)),MATCH(H$3,'Form Responses 1'!$A$4:$S$4,0))),"")</f>
        <v/>
      </c>
      <c r="I387" s="20" t="str">
        <f t="array" ref="I387">IFERROR(IF($C$2="","",INDEX(B_6,SMALL(IF(B_6=$C$2,ROW(B_6)-3,""),ROW(I384)),MATCH(I$3,'Form Responses 1'!$A$4:$S$4,0))),"")</f>
        <v/>
      </c>
      <c r="J387" s="25" t="str">
        <f t="array" ref="J387">IFERROR(IF($C$2="","",INDEX(B_6,SMALL(IF(B_6=$C$2,ROW(B_6)-3,""),ROW(J384)),MATCH(J$3,'Form Responses 1'!$A$4:$S$4,0))),"")</f>
        <v/>
      </c>
    </row>
    <row r="388" spans="1:10" ht="17.25" customHeight="1" x14ac:dyDescent="0.2">
      <c r="A388" s="20" t="str">
        <f t="shared" si="5"/>
        <v/>
      </c>
      <c r="B388" s="20" t="str">
        <f t="array" ref="B388">IFERROR(IF($C$2="","",INDEX(B_6,SMALL(IF(B_6=$C$2,ROW(B_6)-3,""),ROW(B385)),MATCH(B$3,'Form Responses 1'!$A$4:$S$4,0))),"")</f>
        <v/>
      </c>
      <c r="C388" s="20" t="str">
        <f t="array" ref="C388">IFERROR(IF($C$2="","",INDEX(B_6,SMALL(IF(B_6=$C$2,ROW(B_6)-3,""),ROW(C385)),MATCH(C$3,'Form Responses 1'!$A$4:$S$4,0))),"")</f>
        <v/>
      </c>
      <c r="D388" s="20" t="str">
        <f t="array" ref="D388">IFERROR(IF($C$2="","",INDEX(B_6,SMALL(IF(B_6=$C$2,ROW(B_6)-3,""),ROW(D385)),MATCH(D$3,'Form Responses 1'!$A$4:$S$4,0))),"")</f>
        <v/>
      </c>
      <c r="E388" s="20" t="str">
        <f t="array" ref="E388">IFERROR(IF($C$2="","",INDEX(B_6,SMALL(IF(B_6=$C$2,ROW(B_6)-3,""),ROW(E385)),MATCH(E$3,'Form Responses 1'!$A$4:$S$4,0))),"")</f>
        <v/>
      </c>
      <c r="F388" s="20" t="str">
        <f t="array" ref="F388">IFERROR(IF($C$2="","",INDEX(B_6,SMALL(IF(B_6=$C$2,ROW(B_6)-3,""),ROW(F385)),MATCH(F$3,'Form Responses 1'!$A$4:$S$4,0))),"")</f>
        <v/>
      </c>
      <c r="G388" s="20" t="str">
        <f t="array" ref="G388">IFERROR(IF($C$2="","",INDEX(B_6,SMALL(IF(B_6=$C$2,ROW(B_6)-3,""),ROW(G385)),MATCH(G$3,'Form Responses 1'!$A$4:$S$4,0))),"")</f>
        <v/>
      </c>
      <c r="H388" s="20" t="str">
        <f t="array" ref="H388">IFERROR(IF($C$2="","",INDEX(B_6,SMALL(IF(B_6=$C$2,ROW(B_6)-3,""),ROW(H385)),MATCH(H$3,'Form Responses 1'!$A$4:$S$4,0))),"")</f>
        <v/>
      </c>
      <c r="I388" s="20" t="str">
        <f t="array" ref="I388">IFERROR(IF($C$2="","",INDEX(B_6,SMALL(IF(B_6=$C$2,ROW(B_6)-3,""),ROW(I385)),MATCH(I$3,'Form Responses 1'!$A$4:$S$4,0))),"")</f>
        <v/>
      </c>
      <c r="J388" s="25" t="str">
        <f t="array" ref="J388">IFERROR(IF($C$2="","",INDEX(B_6,SMALL(IF(B_6=$C$2,ROW(B_6)-3,""),ROW(J385)),MATCH(J$3,'Form Responses 1'!$A$4:$S$4,0))),"")</f>
        <v/>
      </c>
    </row>
    <row r="389" spans="1:10" ht="17.25" customHeight="1" x14ac:dyDescent="0.2">
      <c r="A389" s="20" t="str">
        <f t="shared" ref="A389:A452" si="6">IF(B389="","",ROW()-3)</f>
        <v/>
      </c>
      <c r="B389" s="20" t="str">
        <f t="array" ref="B389">IFERROR(IF($C$2="","",INDEX(B_6,SMALL(IF(B_6=$C$2,ROW(B_6)-3,""),ROW(B386)),MATCH(B$3,'Form Responses 1'!$A$4:$S$4,0))),"")</f>
        <v/>
      </c>
      <c r="C389" s="20" t="str">
        <f t="array" ref="C389">IFERROR(IF($C$2="","",INDEX(B_6,SMALL(IF(B_6=$C$2,ROW(B_6)-3,""),ROW(C386)),MATCH(C$3,'Form Responses 1'!$A$4:$S$4,0))),"")</f>
        <v/>
      </c>
      <c r="D389" s="20" t="str">
        <f t="array" ref="D389">IFERROR(IF($C$2="","",INDEX(B_6,SMALL(IF(B_6=$C$2,ROW(B_6)-3,""),ROW(D386)),MATCH(D$3,'Form Responses 1'!$A$4:$S$4,0))),"")</f>
        <v/>
      </c>
      <c r="E389" s="20" t="str">
        <f t="array" ref="E389">IFERROR(IF($C$2="","",INDEX(B_6,SMALL(IF(B_6=$C$2,ROW(B_6)-3,""),ROW(E386)),MATCH(E$3,'Form Responses 1'!$A$4:$S$4,0))),"")</f>
        <v/>
      </c>
      <c r="F389" s="20" t="str">
        <f t="array" ref="F389">IFERROR(IF($C$2="","",INDEX(B_6,SMALL(IF(B_6=$C$2,ROW(B_6)-3,""),ROW(F386)),MATCH(F$3,'Form Responses 1'!$A$4:$S$4,0))),"")</f>
        <v/>
      </c>
      <c r="G389" s="20" t="str">
        <f t="array" ref="G389">IFERROR(IF($C$2="","",INDEX(B_6,SMALL(IF(B_6=$C$2,ROW(B_6)-3,""),ROW(G386)),MATCH(G$3,'Form Responses 1'!$A$4:$S$4,0))),"")</f>
        <v/>
      </c>
      <c r="H389" s="20" t="str">
        <f t="array" ref="H389">IFERROR(IF($C$2="","",INDEX(B_6,SMALL(IF(B_6=$C$2,ROW(B_6)-3,""),ROW(H386)),MATCH(H$3,'Form Responses 1'!$A$4:$S$4,0))),"")</f>
        <v/>
      </c>
      <c r="I389" s="20" t="str">
        <f t="array" ref="I389">IFERROR(IF($C$2="","",INDEX(B_6,SMALL(IF(B_6=$C$2,ROW(B_6)-3,""),ROW(I386)),MATCH(I$3,'Form Responses 1'!$A$4:$S$4,0))),"")</f>
        <v/>
      </c>
      <c r="J389" s="25" t="str">
        <f t="array" ref="J389">IFERROR(IF($C$2="","",INDEX(B_6,SMALL(IF(B_6=$C$2,ROW(B_6)-3,""),ROW(J386)),MATCH(J$3,'Form Responses 1'!$A$4:$S$4,0))),"")</f>
        <v/>
      </c>
    </row>
    <row r="390" spans="1:10" ht="17.25" customHeight="1" x14ac:dyDescent="0.2">
      <c r="A390" s="20" t="str">
        <f t="shared" si="6"/>
        <v/>
      </c>
      <c r="B390" s="20" t="str">
        <f t="array" ref="B390">IFERROR(IF($C$2="","",INDEX(B_6,SMALL(IF(B_6=$C$2,ROW(B_6)-3,""),ROW(B387)),MATCH(B$3,'Form Responses 1'!$A$4:$S$4,0))),"")</f>
        <v/>
      </c>
      <c r="C390" s="20" t="str">
        <f t="array" ref="C390">IFERROR(IF($C$2="","",INDEX(B_6,SMALL(IF(B_6=$C$2,ROW(B_6)-3,""),ROW(C387)),MATCH(C$3,'Form Responses 1'!$A$4:$S$4,0))),"")</f>
        <v/>
      </c>
      <c r="D390" s="20" t="str">
        <f t="array" ref="D390">IFERROR(IF($C$2="","",INDEX(B_6,SMALL(IF(B_6=$C$2,ROW(B_6)-3,""),ROW(D387)),MATCH(D$3,'Form Responses 1'!$A$4:$S$4,0))),"")</f>
        <v/>
      </c>
      <c r="E390" s="20" t="str">
        <f t="array" ref="E390">IFERROR(IF($C$2="","",INDEX(B_6,SMALL(IF(B_6=$C$2,ROW(B_6)-3,""),ROW(E387)),MATCH(E$3,'Form Responses 1'!$A$4:$S$4,0))),"")</f>
        <v/>
      </c>
      <c r="F390" s="20" t="str">
        <f t="array" ref="F390">IFERROR(IF($C$2="","",INDEX(B_6,SMALL(IF(B_6=$C$2,ROW(B_6)-3,""),ROW(F387)),MATCH(F$3,'Form Responses 1'!$A$4:$S$4,0))),"")</f>
        <v/>
      </c>
      <c r="G390" s="20" t="str">
        <f t="array" ref="G390">IFERROR(IF($C$2="","",INDEX(B_6,SMALL(IF(B_6=$C$2,ROW(B_6)-3,""),ROW(G387)),MATCH(G$3,'Form Responses 1'!$A$4:$S$4,0))),"")</f>
        <v/>
      </c>
      <c r="H390" s="20" t="str">
        <f t="array" ref="H390">IFERROR(IF($C$2="","",INDEX(B_6,SMALL(IF(B_6=$C$2,ROW(B_6)-3,""),ROW(H387)),MATCH(H$3,'Form Responses 1'!$A$4:$S$4,0))),"")</f>
        <v/>
      </c>
      <c r="I390" s="20" t="str">
        <f t="array" ref="I390">IFERROR(IF($C$2="","",INDEX(B_6,SMALL(IF(B_6=$C$2,ROW(B_6)-3,""),ROW(I387)),MATCH(I$3,'Form Responses 1'!$A$4:$S$4,0))),"")</f>
        <v/>
      </c>
      <c r="J390" s="25" t="str">
        <f t="array" ref="J390">IFERROR(IF($C$2="","",INDEX(B_6,SMALL(IF(B_6=$C$2,ROW(B_6)-3,""),ROW(J387)),MATCH(J$3,'Form Responses 1'!$A$4:$S$4,0))),"")</f>
        <v/>
      </c>
    </row>
    <row r="391" spans="1:10" ht="17.25" customHeight="1" x14ac:dyDescent="0.2">
      <c r="A391" s="20" t="str">
        <f t="shared" si="6"/>
        <v/>
      </c>
      <c r="B391" s="20" t="str">
        <f t="array" ref="B391">IFERROR(IF($C$2="","",INDEX(B_6,SMALL(IF(B_6=$C$2,ROW(B_6)-3,""),ROW(B388)),MATCH(B$3,'Form Responses 1'!$A$4:$S$4,0))),"")</f>
        <v/>
      </c>
      <c r="C391" s="20" t="str">
        <f t="array" ref="C391">IFERROR(IF($C$2="","",INDEX(B_6,SMALL(IF(B_6=$C$2,ROW(B_6)-3,""),ROW(C388)),MATCH(C$3,'Form Responses 1'!$A$4:$S$4,0))),"")</f>
        <v/>
      </c>
      <c r="D391" s="20" t="str">
        <f t="array" ref="D391">IFERROR(IF($C$2="","",INDEX(B_6,SMALL(IF(B_6=$C$2,ROW(B_6)-3,""),ROW(D388)),MATCH(D$3,'Form Responses 1'!$A$4:$S$4,0))),"")</f>
        <v/>
      </c>
      <c r="E391" s="20" t="str">
        <f t="array" ref="E391">IFERROR(IF($C$2="","",INDEX(B_6,SMALL(IF(B_6=$C$2,ROW(B_6)-3,""),ROW(E388)),MATCH(E$3,'Form Responses 1'!$A$4:$S$4,0))),"")</f>
        <v/>
      </c>
      <c r="F391" s="20" t="str">
        <f t="array" ref="F391">IFERROR(IF($C$2="","",INDEX(B_6,SMALL(IF(B_6=$C$2,ROW(B_6)-3,""),ROW(F388)),MATCH(F$3,'Form Responses 1'!$A$4:$S$4,0))),"")</f>
        <v/>
      </c>
      <c r="G391" s="20" t="str">
        <f t="array" ref="G391">IFERROR(IF($C$2="","",INDEX(B_6,SMALL(IF(B_6=$C$2,ROW(B_6)-3,""),ROW(G388)),MATCH(G$3,'Form Responses 1'!$A$4:$S$4,0))),"")</f>
        <v/>
      </c>
      <c r="H391" s="20" t="str">
        <f t="array" ref="H391">IFERROR(IF($C$2="","",INDEX(B_6,SMALL(IF(B_6=$C$2,ROW(B_6)-3,""),ROW(H388)),MATCH(H$3,'Form Responses 1'!$A$4:$S$4,0))),"")</f>
        <v/>
      </c>
      <c r="I391" s="20" t="str">
        <f t="array" ref="I391">IFERROR(IF($C$2="","",INDEX(B_6,SMALL(IF(B_6=$C$2,ROW(B_6)-3,""),ROW(I388)),MATCH(I$3,'Form Responses 1'!$A$4:$S$4,0))),"")</f>
        <v/>
      </c>
      <c r="J391" s="25" t="str">
        <f t="array" ref="J391">IFERROR(IF($C$2="","",INDEX(B_6,SMALL(IF(B_6=$C$2,ROW(B_6)-3,""),ROW(J388)),MATCH(J$3,'Form Responses 1'!$A$4:$S$4,0))),"")</f>
        <v/>
      </c>
    </row>
    <row r="392" spans="1:10" ht="17.25" customHeight="1" x14ac:dyDescent="0.2">
      <c r="A392" s="20" t="str">
        <f t="shared" si="6"/>
        <v/>
      </c>
      <c r="B392" s="20" t="str">
        <f t="array" ref="B392">IFERROR(IF($C$2="","",INDEX(B_6,SMALL(IF(B_6=$C$2,ROW(B_6)-3,""),ROW(B389)),MATCH(B$3,'Form Responses 1'!$A$4:$S$4,0))),"")</f>
        <v/>
      </c>
      <c r="C392" s="20" t="str">
        <f t="array" ref="C392">IFERROR(IF($C$2="","",INDEX(B_6,SMALL(IF(B_6=$C$2,ROW(B_6)-3,""),ROW(C389)),MATCH(C$3,'Form Responses 1'!$A$4:$S$4,0))),"")</f>
        <v/>
      </c>
      <c r="D392" s="20" t="str">
        <f t="array" ref="D392">IFERROR(IF($C$2="","",INDEX(B_6,SMALL(IF(B_6=$C$2,ROW(B_6)-3,""),ROW(D389)),MATCH(D$3,'Form Responses 1'!$A$4:$S$4,0))),"")</f>
        <v/>
      </c>
      <c r="E392" s="20" t="str">
        <f t="array" ref="E392">IFERROR(IF($C$2="","",INDEX(B_6,SMALL(IF(B_6=$C$2,ROW(B_6)-3,""),ROW(E389)),MATCH(E$3,'Form Responses 1'!$A$4:$S$4,0))),"")</f>
        <v/>
      </c>
      <c r="F392" s="20" t="str">
        <f t="array" ref="F392">IFERROR(IF($C$2="","",INDEX(B_6,SMALL(IF(B_6=$C$2,ROW(B_6)-3,""),ROW(F389)),MATCH(F$3,'Form Responses 1'!$A$4:$S$4,0))),"")</f>
        <v/>
      </c>
      <c r="G392" s="20" t="str">
        <f t="array" ref="G392">IFERROR(IF($C$2="","",INDEX(B_6,SMALL(IF(B_6=$C$2,ROW(B_6)-3,""),ROW(G389)),MATCH(G$3,'Form Responses 1'!$A$4:$S$4,0))),"")</f>
        <v/>
      </c>
      <c r="H392" s="20" t="str">
        <f t="array" ref="H392">IFERROR(IF($C$2="","",INDEX(B_6,SMALL(IF(B_6=$C$2,ROW(B_6)-3,""),ROW(H389)),MATCH(H$3,'Form Responses 1'!$A$4:$S$4,0))),"")</f>
        <v/>
      </c>
      <c r="I392" s="20" t="str">
        <f t="array" ref="I392">IFERROR(IF($C$2="","",INDEX(B_6,SMALL(IF(B_6=$C$2,ROW(B_6)-3,""),ROW(I389)),MATCH(I$3,'Form Responses 1'!$A$4:$S$4,0))),"")</f>
        <v/>
      </c>
      <c r="J392" s="25" t="str">
        <f t="array" ref="J392">IFERROR(IF($C$2="","",INDEX(B_6,SMALL(IF(B_6=$C$2,ROW(B_6)-3,""),ROW(J389)),MATCH(J$3,'Form Responses 1'!$A$4:$S$4,0))),"")</f>
        <v/>
      </c>
    </row>
    <row r="393" spans="1:10" ht="17.25" customHeight="1" x14ac:dyDescent="0.2">
      <c r="A393" s="20" t="str">
        <f t="shared" si="6"/>
        <v/>
      </c>
      <c r="B393" s="20" t="str">
        <f t="array" ref="B393">IFERROR(IF($C$2="","",INDEX(B_6,SMALL(IF(B_6=$C$2,ROW(B_6)-3,""),ROW(B390)),MATCH(B$3,'Form Responses 1'!$A$4:$S$4,0))),"")</f>
        <v/>
      </c>
      <c r="C393" s="20" t="str">
        <f t="array" ref="C393">IFERROR(IF($C$2="","",INDEX(B_6,SMALL(IF(B_6=$C$2,ROW(B_6)-3,""),ROW(C390)),MATCH(C$3,'Form Responses 1'!$A$4:$S$4,0))),"")</f>
        <v/>
      </c>
      <c r="D393" s="20" t="str">
        <f t="array" ref="D393">IFERROR(IF($C$2="","",INDEX(B_6,SMALL(IF(B_6=$C$2,ROW(B_6)-3,""),ROW(D390)),MATCH(D$3,'Form Responses 1'!$A$4:$S$4,0))),"")</f>
        <v/>
      </c>
      <c r="E393" s="20" t="str">
        <f t="array" ref="E393">IFERROR(IF($C$2="","",INDEX(B_6,SMALL(IF(B_6=$C$2,ROW(B_6)-3,""),ROW(E390)),MATCH(E$3,'Form Responses 1'!$A$4:$S$4,0))),"")</f>
        <v/>
      </c>
      <c r="F393" s="20" t="str">
        <f t="array" ref="F393">IFERROR(IF($C$2="","",INDEX(B_6,SMALL(IF(B_6=$C$2,ROW(B_6)-3,""),ROW(F390)),MATCH(F$3,'Form Responses 1'!$A$4:$S$4,0))),"")</f>
        <v/>
      </c>
      <c r="G393" s="20" t="str">
        <f t="array" ref="G393">IFERROR(IF($C$2="","",INDEX(B_6,SMALL(IF(B_6=$C$2,ROW(B_6)-3,""),ROW(G390)),MATCH(G$3,'Form Responses 1'!$A$4:$S$4,0))),"")</f>
        <v/>
      </c>
      <c r="H393" s="20" t="str">
        <f t="array" ref="H393">IFERROR(IF($C$2="","",INDEX(B_6,SMALL(IF(B_6=$C$2,ROW(B_6)-3,""),ROW(H390)),MATCH(H$3,'Form Responses 1'!$A$4:$S$4,0))),"")</f>
        <v/>
      </c>
      <c r="I393" s="20" t="str">
        <f t="array" ref="I393">IFERROR(IF($C$2="","",INDEX(B_6,SMALL(IF(B_6=$C$2,ROW(B_6)-3,""),ROW(I390)),MATCH(I$3,'Form Responses 1'!$A$4:$S$4,0))),"")</f>
        <v/>
      </c>
      <c r="J393" s="25" t="str">
        <f t="array" ref="J393">IFERROR(IF($C$2="","",INDEX(B_6,SMALL(IF(B_6=$C$2,ROW(B_6)-3,""),ROW(J390)),MATCH(J$3,'Form Responses 1'!$A$4:$S$4,0))),"")</f>
        <v/>
      </c>
    </row>
    <row r="394" spans="1:10" ht="17.25" customHeight="1" x14ac:dyDescent="0.2">
      <c r="A394" s="20" t="str">
        <f t="shared" si="6"/>
        <v/>
      </c>
      <c r="B394" s="20" t="str">
        <f t="array" ref="B394">IFERROR(IF($C$2="","",INDEX(B_6,SMALL(IF(B_6=$C$2,ROW(B_6)-3,""),ROW(B391)),MATCH(B$3,'Form Responses 1'!$A$4:$S$4,0))),"")</f>
        <v/>
      </c>
      <c r="C394" s="20" t="str">
        <f t="array" ref="C394">IFERROR(IF($C$2="","",INDEX(B_6,SMALL(IF(B_6=$C$2,ROW(B_6)-3,""),ROW(C391)),MATCH(C$3,'Form Responses 1'!$A$4:$S$4,0))),"")</f>
        <v/>
      </c>
      <c r="D394" s="20" t="str">
        <f t="array" ref="D394">IFERROR(IF($C$2="","",INDEX(B_6,SMALL(IF(B_6=$C$2,ROW(B_6)-3,""),ROW(D391)),MATCH(D$3,'Form Responses 1'!$A$4:$S$4,0))),"")</f>
        <v/>
      </c>
      <c r="E394" s="20" t="str">
        <f t="array" ref="E394">IFERROR(IF($C$2="","",INDEX(B_6,SMALL(IF(B_6=$C$2,ROW(B_6)-3,""),ROW(E391)),MATCH(E$3,'Form Responses 1'!$A$4:$S$4,0))),"")</f>
        <v/>
      </c>
      <c r="F394" s="20" t="str">
        <f t="array" ref="F394">IFERROR(IF($C$2="","",INDEX(B_6,SMALL(IF(B_6=$C$2,ROW(B_6)-3,""),ROW(F391)),MATCH(F$3,'Form Responses 1'!$A$4:$S$4,0))),"")</f>
        <v/>
      </c>
      <c r="G394" s="20" t="str">
        <f t="array" ref="G394">IFERROR(IF($C$2="","",INDEX(B_6,SMALL(IF(B_6=$C$2,ROW(B_6)-3,""),ROW(G391)),MATCH(G$3,'Form Responses 1'!$A$4:$S$4,0))),"")</f>
        <v/>
      </c>
      <c r="H394" s="20" t="str">
        <f t="array" ref="H394">IFERROR(IF($C$2="","",INDEX(B_6,SMALL(IF(B_6=$C$2,ROW(B_6)-3,""),ROW(H391)),MATCH(H$3,'Form Responses 1'!$A$4:$S$4,0))),"")</f>
        <v/>
      </c>
      <c r="I394" s="20" t="str">
        <f t="array" ref="I394">IFERROR(IF($C$2="","",INDEX(B_6,SMALL(IF(B_6=$C$2,ROW(B_6)-3,""),ROW(I391)),MATCH(I$3,'Form Responses 1'!$A$4:$S$4,0))),"")</f>
        <v/>
      </c>
      <c r="J394" s="25" t="str">
        <f t="array" ref="J394">IFERROR(IF($C$2="","",INDEX(B_6,SMALL(IF(B_6=$C$2,ROW(B_6)-3,""),ROW(J391)),MATCH(J$3,'Form Responses 1'!$A$4:$S$4,0))),"")</f>
        <v/>
      </c>
    </row>
    <row r="395" spans="1:10" ht="17.25" customHeight="1" x14ac:dyDescent="0.2">
      <c r="A395" s="20" t="str">
        <f t="shared" si="6"/>
        <v/>
      </c>
      <c r="B395" s="20" t="str">
        <f t="array" ref="B395">IFERROR(IF($C$2="","",INDEX(B_6,SMALL(IF(B_6=$C$2,ROW(B_6)-3,""),ROW(B392)),MATCH(B$3,'Form Responses 1'!$A$4:$S$4,0))),"")</f>
        <v/>
      </c>
      <c r="C395" s="20" t="str">
        <f t="array" ref="C395">IFERROR(IF($C$2="","",INDEX(B_6,SMALL(IF(B_6=$C$2,ROW(B_6)-3,""),ROW(C392)),MATCH(C$3,'Form Responses 1'!$A$4:$S$4,0))),"")</f>
        <v/>
      </c>
      <c r="D395" s="20" t="str">
        <f t="array" ref="D395">IFERROR(IF($C$2="","",INDEX(B_6,SMALL(IF(B_6=$C$2,ROW(B_6)-3,""),ROW(D392)),MATCH(D$3,'Form Responses 1'!$A$4:$S$4,0))),"")</f>
        <v/>
      </c>
      <c r="E395" s="20" t="str">
        <f t="array" ref="E395">IFERROR(IF($C$2="","",INDEX(B_6,SMALL(IF(B_6=$C$2,ROW(B_6)-3,""),ROW(E392)),MATCH(E$3,'Form Responses 1'!$A$4:$S$4,0))),"")</f>
        <v/>
      </c>
      <c r="F395" s="20" t="str">
        <f t="array" ref="F395">IFERROR(IF($C$2="","",INDEX(B_6,SMALL(IF(B_6=$C$2,ROW(B_6)-3,""),ROW(F392)),MATCH(F$3,'Form Responses 1'!$A$4:$S$4,0))),"")</f>
        <v/>
      </c>
      <c r="G395" s="20" t="str">
        <f t="array" ref="G395">IFERROR(IF($C$2="","",INDEX(B_6,SMALL(IF(B_6=$C$2,ROW(B_6)-3,""),ROW(G392)),MATCH(G$3,'Form Responses 1'!$A$4:$S$4,0))),"")</f>
        <v/>
      </c>
      <c r="H395" s="20" t="str">
        <f t="array" ref="H395">IFERROR(IF($C$2="","",INDEX(B_6,SMALL(IF(B_6=$C$2,ROW(B_6)-3,""),ROW(H392)),MATCH(H$3,'Form Responses 1'!$A$4:$S$4,0))),"")</f>
        <v/>
      </c>
      <c r="I395" s="20" t="str">
        <f t="array" ref="I395">IFERROR(IF($C$2="","",INDEX(B_6,SMALL(IF(B_6=$C$2,ROW(B_6)-3,""),ROW(I392)),MATCH(I$3,'Form Responses 1'!$A$4:$S$4,0))),"")</f>
        <v/>
      </c>
      <c r="J395" s="25" t="str">
        <f t="array" ref="J395">IFERROR(IF($C$2="","",INDEX(B_6,SMALL(IF(B_6=$C$2,ROW(B_6)-3,""),ROW(J392)),MATCH(J$3,'Form Responses 1'!$A$4:$S$4,0))),"")</f>
        <v/>
      </c>
    </row>
    <row r="396" spans="1:10" ht="17.25" customHeight="1" x14ac:dyDescent="0.2">
      <c r="A396" s="20" t="str">
        <f t="shared" si="6"/>
        <v/>
      </c>
      <c r="B396" s="20" t="str">
        <f t="array" ref="B396">IFERROR(IF($C$2="","",INDEX(B_6,SMALL(IF(B_6=$C$2,ROW(B_6)-3,""),ROW(B393)),MATCH(B$3,'Form Responses 1'!$A$4:$S$4,0))),"")</f>
        <v/>
      </c>
      <c r="C396" s="20" t="str">
        <f t="array" ref="C396">IFERROR(IF($C$2="","",INDEX(B_6,SMALL(IF(B_6=$C$2,ROW(B_6)-3,""),ROW(C393)),MATCH(C$3,'Form Responses 1'!$A$4:$S$4,0))),"")</f>
        <v/>
      </c>
      <c r="D396" s="20" t="str">
        <f t="array" ref="D396">IFERROR(IF($C$2="","",INDEX(B_6,SMALL(IF(B_6=$C$2,ROW(B_6)-3,""),ROW(D393)),MATCH(D$3,'Form Responses 1'!$A$4:$S$4,0))),"")</f>
        <v/>
      </c>
      <c r="E396" s="20" t="str">
        <f t="array" ref="E396">IFERROR(IF($C$2="","",INDEX(B_6,SMALL(IF(B_6=$C$2,ROW(B_6)-3,""),ROW(E393)),MATCH(E$3,'Form Responses 1'!$A$4:$S$4,0))),"")</f>
        <v/>
      </c>
      <c r="F396" s="20" t="str">
        <f t="array" ref="F396">IFERROR(IF($C$2="","",INDEX(B_6,SMALL(IF(B_6=$C$2,ROW(B_6)-3,""),ROW(F393)),MATCH(F$3,'Form Responses 1'!$A$4:$S$4,0))),"")</f>
        <v/>
      </c>
      <c r="G396" s="20" t="str">
        <f t="array" ref="G396">IFERROR(IF($C$2="","",INDEX(B_6,SMALL(IF(B_6=$C$2,ROW(B_6)-3,""),ROW(G393)),MATCH(G$3,'Form Responses 1'!$A$4:$S$4,0))),"")</f>
        <v/>
      </c>
      <c r="H396" s="20" t="str">
        <f t="array" ref="H396">IFERROR(IF($C$2="","",INDEX(B_6,SMALL(IF(B_6=$C$2,ROW(B_6)-3,""),ROW(H393)),MATCH(H$3,'Form Responses 1'!$A$4:$S$4,0))),"")</f>
        <v/>
      </c>
      <c r="I396" s="20" t="str">
        <f t="array" ref="I396">IFERROR(IF($C$2="","",INDEX(B_6,SMALL(IF(B_6=$C$2,ROW(B_6)-3,""),ROW(I393)),MATCH(I$3,'Form Responses 1'!$A$4:$S$4,0))),"")</f>
        <v/>
      </c>
      <c r="J396" s="25" t="str">
        <f t="array" ref="J396">IFERROR(IF($C$2="","",INDEX(B_6,SMALL(IF(B_6=$C$2,ROW(B_6)-3,""),ROW(J393)),MATCH(J$3,'Form Responses 1'!$A$4:$S$4,0))),"")</f>
        <v/>
      </c>
    </row>
    <row r="397" spans="1:10" ht="17.25" customHeight="1" x14ac:dyDescent="0.2">
      <c r="A397" s="20" t="str">
        <f t="shared" si="6"/>
        <v/>
      </c>
      <c r="B397" s="20" t="str">
        <f t="array" ref="B397">IFERROR(IF($C$2="","",INDEX(B_6,SMALL(IF(B_6=$C$2,ROW(B_6)-3,""),ROW(B394)),MATCH(B$3,'Form Responses 1'!$A$4:$S$4,0))),"")</f>
        <v/>
      </c>
      <c r="C397" s="20" t="str">
        <f t="array" ref="C397">IFERROR(IF($C$2="","",INDEX(B_6,SMALL(IF(B_6=$C$2,ROW(B_6)-3,""),ROW(C394)),MATCH(C$3,'Form Responses 1'!$A$4:$S$4,0))),"")</f>
        <v/>
      </c>
      <c r="D397" s="20" t="str">
        <f t="array" ref="D397">IFERROR(IF($C$2="","",INDEX(B_6,SMALL(IF(B_6=$C$2,ROW(B_6)-3,""),ROW(D394)),MATCH(D$3,'Form Responses 1'!$A$4:$S$4,0))),"")</f>
        <v/>
      </c>
      <c r="E397" s="20" t="str">
        <f t="array" ref="E397">IFERROR(IF($C$2="","",INDEX(B_6,SMALL(IF(B_6=$C$2,ROW(B_6)-3,""),ROW(E394)),MATCH(E$3,'Form Responses 1'!$A$4:$S$4,0))),"")</f>
        <v/>
      </c>
      <c r="F397" s="20" t="str">
        <f t="array" ref="F397">IFERROR(IF($C$2="","",INDEX(B_6,SMALL(IF(B_6=$C$2,ROW(B_6)-3,""),ROW(F394)),MATCH(F$3,'Form Responses 1'!$A$4:$S$4,0))),"")</f>
        <v/>
      </c>
      <c r="G397" s="20" t="str">
        <f t="array" ref="G397">IFERROR(IF($C$2="","",INDEX(B_6,SMALL(IF(B_6=$C$2,ROW(B_6)-3,""),ROW(G394)),MATCH(G$3,'Form Responses 1'!$A$4:$S$4,0))),"")</f>
        <v/>
      </c>
      <c r="H397" s="20" t="str">
        <f t="array" ref="H397">IFERROR(IF($C$2="","",INDEX(B_6,SMALL(IF(B_6=$C$2,ROW(B_6)-3,""),ROW(H394)),MATCH(H$3,'Form Responses 1'!$A$4:$S$4,0))),"")</f>
        <v/>
      </c>
      <c r="I397" s="20" t="str">
        <f t="array" ref="I397">IFERROR(IF($C$2="","",INDEX(B_6,SMALL(IF(B_6=$C$2,ROW(B_6)-3,""),ROW(I394)),MATCH(I$3,'Form Responses 1'!$A$4:$S$4,0))),"")</f>
        <v/>
      </c>
      <c r="J397" s="25" t="str">
        <f t="array" ref="J397">IFERROR(IF($C$2="","",INDEX(B_6,SMALL(IF(B_6=$C$2,ROW(B_6)-3,""),ROW(J394)),MATCH(J$3,'Form Responses 1'!$A$4:$S$4,0))),"")</f>
        <v/>
      </c>
    </row>
    <row r="398" spans="1:10" ht="17.25" customHeight="1" x14ac:dyDescent="0.2">
      <c r="A398" s="20" t="str">
        <f t="shared" si="6"/>
        <v/>
      </c>
      <c r="B398" s="20" t="str">
        <f t="array" ref="B398">IFERROR(IF($C$2="","",INDEX(B_6,SMALL(IF(B_6=$C$2,ROW(B_6)-3,""),ROW(B395)),MATCH(B$3,'Form Responses 1'!$A$4:$S$4,0))),"")</f>
        <v/>
      </c>
      <c r="C398" s="20" t="str">
        <f t="array" ref="C398">IFERROR(IF($C$2="","",INDEX(B_6,SMALL(IF(B_6=$C$2,ROW(B_6)-3,""),ROW(C395)),MATCH(C$3,'Form Responses 1'!$A$4:$S$4,0))),"")</f>
        <v/>
      </c>
      <c r="D398" s="20" t="str">
        <f t="array" ref="D398">IFERROR(IF($C$2="","",INDEX(B_6,SMALL(IF(B_6=$C$2,ROW(B_6)-3,""),ROW(D395)),MATCH(D$3,'Form Responses 1'!$A$4:$S$4,0))),"")</f>
        <v/>
      </c>
      <c r="E398" s="20" t="str">
        <f t="array" ref="E398">IFERROR(IF($C$2="","",INDEX(B_6,SMALL(IF(B_6=$C$2,ROW(B_6)-3,""),ROW(E395)),MATCH(E$3,'Form Responses 1'!$A$4:$S$4,0))),"")</f>
        <v/>
      </c>
      <c r="F398" s="20" t="str">
        <f t="array" ref="F398">IFERROR(IF($C$2="","",INDEX(B_6,SMALL(IF(B_6=$C$2,ROW(B_6)-3,""),ROW(F395)),MATCH(F$3,'Form Responses 1'!$A$4:$S$4,0))),"")</f>
        <v/>
      </c>
      <c r="G398" s="20" t="str">
        <f t="array" ref="G398">IFERROR(IF($C$2="","",INDEX(B_6,SMALL(IF(B_6=$C$2,ROW(B_6)-3,""),ROW(G395)),MATCH(G$3,'Form Responses 1'!$A$4:$S$4,0))),"")</f>
        <v/>
      </c>
      <c r="H398" s="20" t="str">
        <f t="array" ref="H398">IFERROR(IF($C$2="","",INDEX(B_6,SMALL(IF(B_6=$C$2,ROW(B_6)-3,""),ROW(H395)),MATCH(H$3,'Form Responses 1'!$A$4:$S$4,0))),"")</f>
        <v/>
      </c>
      <c r="I398" s="20" t="str">
        <f t="array" ref="I398">IFERROR(IF($C$2="","",INDEX(B_6,SMALL(IF(B_6=$C$2,ROW(B_6)-3,""),ROW(I395)),MATCH(I$3,'Form Responses 1'!$A$4:$S$4,0))),"")</f>
        <v/>
      </c>
      <c r="J398" s="25" t="str">
        <f t="array" ref="J398">IFERROR(IF($C$2="","",INDEX(B_6,SMALL(IF(B_6=$C$2,ROW(B_6)-3,""),ROW(J395)),MATCH(J$3,'Form Responses 1'!$A$4:$S$4,0))),"")</f>
        <v/>
      </c>
    </row>
    <row r="399" spans="1:10" ht="17.25" customHeight="1" x14ac:dyDescent="0.2">
      <c r="A399" s="20" t="str">
        <f t="shared" si="6"/>
        <v/>
      </c>
      <c r="B399" s="20" t="str">
        <f t="array" ref="B399">IFERROR(IF($C$2="","",INDEX(B_6,SMALL(IF(B_6=$C$2,ROW(B_6)-3,""),ROW(B396)),MATCH(B$3,'Form Responses 1'!$A$4:$S$4,0))),"")</f>
        <v/>
      </c>
      <c r="C399" s="20" t="str">
        <f t="array" ref="C399">IFERROR(IF($C$2="","",INDEX(B_6,SMALL(IF(B_6=$C$2,ROW(B_6)-3,""),ROW(C396)),MATCH(C$3,'Form Responses 1'!$A$4:$S$4,0))),"")</f>
        <v/>
      </c>
      <c r="D399" s="20" t="str">
        <f t="array" ref="D399">IFERROR(IF($C$2="","",INDEX(B_6,SMALL(IF(B_6=$C$2,ROW(B_6)-3,""),ROW(D396)),MATCH(D$3,'Form Responses 1'!$A$4:$S$4,0))),"")</f>
        <v/>
      </c>
      <c r="E399" s="20" t="str">
        <f t="array" ref="E399">IFERROR(IF($C$2="","",INDEX(B_6,SMALL(IF(B_6=$C$2,ROW(B_6)-3,""),ROW(E396)),MATCH(E$3,'Form Responses 1'!$A$4:$S$4,0))),"")</f>
        <v/>
      </c>
      <c r="F399" s="20" t="str">
        <f t="array" ref="F399">IFERROR(IF($C$2="","",INDEX(B_6,SMALL(IF(B_6=$C$2,ROW(B_6)-3,""),ROW(F396)),MATCH(F$3,'Form Responses 1'!$A$4:$S$4,0))),"")</f>
        <v/>
      </c>
      <c r="G399" s="20" t="str">
        <f t="array" ref="G399">IFERROR(IF($C$2="","",INDEX(B_6,SMALL(IF(B_6=$C$2,ROW(B_6)-3,""),ROW(G396)),MATCH(G$3,'Form Responses 1'!$A$4:$S$4,0))),"")</f>
        <v/>
      </c>
      <c r="H399" s="20" t="str">
        <f t="array" ref="H399">IFERROR(IF($C$2="","",INDEX(B_6,SMALL(IF(B_6=$C$2,ROW(B_6)-3,""),ROW(H396)),MATCH(H$3,'Form Responses 1'!$A$4:$S$4,0))),"")</f>
        <v/>
      </c>
      <c r="I399" s="20" t="str">
        <f t="array" ref="I399">IFERROR(IF($C$2="","",INDEX(B_6,SMALL(IF(B_6=$C$2,ROW(B_6)-3,""),ROW(I396)),MATCH(I$3,'Form Responses 1'!$A$4:$S$4,0))),"")</f>
        <v/>
      </c>
      <c r="J399" s="25" t="str">
        <f t="array" ref="J399">IFERROR(IF($C$2="","",INDEX(B_6,SMALL(IF(B_6=$C$2,ROW(B_6)-3,""),ROW(J396)),MATCH(J$3,'Form Responses 1'!$A$4:$S$4,0))),"")</f>
        <v/>
      </c>
    </row>
    <row r="400" spans="1:10" ht="17.25" customHeight="1" x14ac:dyDescent="0.2">
      <c r="A400" s="20" t="str">
        <f t="shared" si="6"/>
        <v/>
      </c>
      <c r="B400" s="20" t="str">
        <f t="array" ref="B400">IFERROR(IF($C$2="","",INDEX(B_6,SMALL(IF(B_6=$C$2,ROW(B_6)-3,""),ROW(B397)),MATCH(B$3,'Form Responses 1'!$A$4:$S$4,0))),"")</f>
        <v/>
      </c>
      <c r="C400" s="20" t="str">
        <f t="array" ref="C400">IFERROR(IF($C$2="","",INDEX(B_6,SMALL(IF(B_6=$C$2,ROW(B_6)-3,""),ROW(C397)),MATCH(C$3,'Form Responses 1'!$A$4:$S$4,0))),"")</f>
        <v/>
      </c>
      <c r="D400" s="20" t="str">
        <f t="array" ref="D400">IFERROR(IF($C$2="","",INDEX(B_6,SMALL(IF(B_6=$C$2,ROW(B_6)-3,""),ROW(D397)),MATCH(D$3,'Form Responses 1'!$A$4:$S$4,0))),"")</f>
        <v/>
      </c>
      <c r="E400" s="20" t="str">
        <f t="array" ref="E400">IFERROR(IF($C$2="","",INDEX(B_6,SMALL(IF(B_6=$C$2,ROW(B_6)-3,""),ROW(E397)),MATCH(E$3,'Form Responses 1'!$A$4:$S$4,0))),"")</f>
        <v/>
      </c>
      <c r="F400" s="20" t="str">
        <f t="array" ref="F400">IFERROR(IF($C$2="","",INDEX(B_6,SMALL(IF(B_6=$C$2,ROW(B_6)-3,""),ROW(F397)),MATCH(F$3,'Form Responses 1'!$A$4:$S$4,0))),"")</f>
        <v/>
      </c>
      <c r="G400" s="20" t="str">
        <f t="array" ref="G400">IFERROR(IF($C$2="","",INDEX(B_6,SMALL(IF(B_6=$C$2,ROW(B_6)-3,""),ROW(G397)),MATCH(G$3,'Form Responses 1'!$A$4:$S$4,0))),"")</f>
        <v/>
      </c>
      <c r="H400" s="20" t="str">
        <f t="array" ref="H400">IFERROR(IF($C$2="","",INDEX(B_6,SMALL(IF(B_6=$C$2,ROW(B_6)-3,""),ROW(H397)),MATCH(H$3,'Form Responses 1'!$A$4:$S$4,0))),"")</f>
        <v/>
      </c>
      <c r="I400" s="20" t="str">
        <f t="array" ref="I400">IFERROR(IF($C$2="","",INDEX(B_6,SMALL(IF(B_6=$C$2,ROW(B_6)-3,""),ROW(I397)),MATCH(I$3,'Form Responses 1'!$A$4:$S$4,0))),"")</f>
        <v/>
      </c>
      <c r="J400" s="25" t="str">
        <f t="array" ref="J400">IFERROR(IF($C$2="","",INDEX(B_6,SMALL(IF(B_6=$C$2,ROW(B_6)-3,""),ROW(J397)),MATCH(J$3,'Form Responses 1'!$A$4:$S$4,0))),"")</f>
        <v/>
      </c>
    </row>
    <row r="401" spans="1:10" ht="17.25" customHeight="1" x14ac:dyDescent="0.2">
      <c r="A401" s="20" t="str">
        <f t="shared" si="6"/>
        <v/>
      </c>
      <c r="B401" s="20" t="str">
        <f t="array" ref="B401">IFERROR(IF($C$2="","",INDEX(B_6,SMALL(IF(B_6=$C$2,ROW(B_6)-3,""),ROW(B398)),MATCH(B$3,'Form Responses 1'!$A$4:$S$4,0))),"")</f>
        <v/>
      </c>
      <c r="C401" s="20" t="str">
        <f t="array" ref="C401">IFERROR(IF($C$2="","",INDEX(B_6,SMALL(IF(B_6=$C$2,ROW(B_6)-3,""),ROW(C398)),MATCH(C$3,'Form Responses 1'!$A$4:$S$4,0))),"")</f>
        <v/>
      </c>
      <c r="D401" s="20" t="str">
        <f t="array" ref="D401">IFERROR(IF($C$2="","",INDEX(B_6,SMALL(IF(B_6=$C$2,ROW(B_6)-3,""),ROW(D398)),MATCH(D$3,'Form Responses 1'!$A$4:$S$4,0))),"")</f>
        <v/>
      </c>
      <c r="E401" s="20" t="str">
        <f t="array" ref="E401">IFERROR(IF($C$2="","",INDEX(B_6,SMALL(IF(B_6=$C$2,ROW(B_6)-3,""),ROW(E398)),MATCH(E$3,'Form Responses 1'!$A$4:$S$4,0))),"")</f>
        <v/>
      </c>
      <c r="F401" s="20" t="str">
        <f t="array" ref="F401">IFERROR(IF($C$2="","",INDEX(B_6,SMALL(IF(B_6=$C$2,ROW(B_6)-3,""),ROW(F398)),MATCH(F$3,'Form Responses 1'!$A$4:$S$4,0))),"")</f>
        <v/>
      </c>
      <c r="G401" s="20" t="str">
        <f t="array" ref="G401">IFERROR(IF($C$2="","",INDEX(B_6,SMALL(IF(B_6=$C$2,ROW(B_6)-3,""),ROW(G398)),MATCH(G$3,'Form Responses 1'!$A$4:$S$4,0))),"")</f>
        <v/>
      </c>
      <c r="H401" s="20" t="str">
        <f t="array" ref="H401">IFERROR(IF($C$2="","",INDEX(B_6,SMALL(IF(B_6=$C$2,ROW(B_6)-3,""),ROW(H398)),MATCH(H$3,'Form Responses 1'!$A$4:$S$4,0))),"")</f>
        <v/>
      </c>
      <c r="I401" s="20" t="str">
        <f t="array" ref="I401">IFERROR(IF($C$2="","",INDEX(B_6,SMALL(IF(B_6=$C$2,ROW(B_6)-3,""),ROW(I398)),MATCH(I$3,'Form Responses 1'!$A$4:$S$4,0))),"")</f>
        <v/>
      </c>
      <c r="J401" s="25" t="str">
        <f t="array" ref="J401">IFERROR(IF($C$2="","",INDEX(B_6,SMALL(IF(B_6=$C$2,ROW(B_6)-3,""),ROW(J398)),MATCH(J$3,'Form Responses 1'!$A$4:$S$4,0))),"")</f>
        <v/>
      </c>
    </row>
    <row r="402" spans="1:10" ht="17.25" customHeight="1" x14ac:dyDescent="0.2">
      <c r="A402" s="20" t="str">
        <f t="shared" si="6"/>
        <v/>
      </c>
      <c r="B402" s="20" t="str">
        <f t="array" ref="B402">IFERROR(IF($C$2="","",INDEX(B_6,SMALL(IF(B_6=$C$2,ROW(B_6)-3,""),ROW(B399)),MATCH(B$3,'Form Responses 1'!$A$4:$S$4,0))),"")</f>
        <v/>
      </c>
      <c r="C402" s="20" t="str">
        <f t="array" ref="C402">IFERROR(IF($C$2="","",INDEX(B_6,SMALL(IF(B_6=$C$2,ROW(B_6)-3,""),ROW(C399)),MATCH(C$3,'Form Responses 1'!$A$4:$S$4,0))),"")</f>
        <v/>
      </c>
      <c r="D402" s="20" t="str">
        <f t="array" ref="D402">IFERROR(IF($C$2="","",INDEX(B_6,SMALL(IF(B_6=$C$2,ROW(B_6)-3,""),ROW(D399)),MATCH(D$3,'Form Responses 1'!$A$4:$S$4,0))),"")</f>
        <v/>
      </c>
      <c r="E402" s="20" t="str">
        <f t="array" ref="E402">IFERROR(IF($C$2="","",INDEX(B_6,SMALL(IF(B_6=$C$2,ROW(B_6)-3,""),ROW(E399)),MATCH(E$3,'Form Responses 1'!$A$4:$S$4,0))),"")</f>
        <v/>
      </c>
      <c r="F402" s="20" t="str">
        <f t="array" ref="F402">IFERROR(IF($C$2="","",INDEX(B_6,SMALL(IF(B_6=$C$2,ROW(B_6)-3,""),ROW(F399)),MATCH(F$3,'Form Responses 1'!$A$4:$S$4,0))),"")</f>
        <v/>
      </c>
      <c r="G402" s="20" t="str">
        <f t="array" ref="G402">IFERROR(IF($C$2="","",INDEX(B_6,SMALL(IF(B_6=$C$2,ROW(B_6)-3,""),ROW(G399)),MATCH(G$3,'Form Responses 1'!$A$4:$S$4,0))),"")</f>
        <v/>
      </c>
      <c r="H402" s="20" t="str">
        <f t="array" ref="H402">IFERROR(IF($C$2="","",INDEX(B_6,SMALL(IF(B_6=$C$2,ROW(B_6)-3,""),ROW(H399)),MATCH(H$3,'Form Responses 1'!$A$4:$S$4,0))),"")</f>
        <v/>
      </c>
      <c r="I402" s="20" t="str">
        <f t="array" ref="I402">IFERROR(IF($C$2="","",INDEX(B_6,SMALL(IF(B_6=$C$2,ROW(B_6)-3,""),ROW(I399)),MATCH(I$3,'Form Responses 1'!$A$4:$S$4,0))),"")</f>
        <v/>
      </c>
      <c r="J402" s="25" t="str">
        <f t="array" ref="J402">IFERROR(IF($C$2="","",INDEX(B_6,SMALL(IF(B_6=$C$2,ROW(B_6)-3,""),ROW(J399)),MATCH(J$3,'Form Responses 1'!$A$4:$S$4,0))),"")</f>
        <v/>
      </c>
    </row>
    <row r="403" spans="1:10" ht="17.25" customHeight="1" x14ac:dyDescent="0.2">
      <c r="A403" s="20" t="str">
        <f t="shared" si="6"/>
        <v/>
      </c>
      <c r="B403" s="20" t="str">
        <f t="array" ref="B403">IFERROR(IF($C$2="","",INDEX(B_6,SMALL(IF(B_6=$C$2,ROW(B_6)-3,""),ROW(B400)),MATCH(B$3,'Form Responses 1'!$A$4:$S$4,0))),"")</f>
        <v/>
      </c>
      <c r="C403" s="20" t="str">
        <f t="array" ref="C403">IFERROR(IF($C$2="","",INDEX(B_6,SMALL(IF(B_6=$C$2,ROW(B_6)-3,""),ROW(C400)),MATCH(C$3,'Form Responses 1'!$A$4:$S$4,0))),"")</f>
        <v/>
      </c>
      <c r="D403" s="20" t="str">
        <f t="array" ref="D403">IFERROR(IF($C$2="","",INDEX(B_6,SMALL(IF(B_6=$C$2,ROW(B_6)-3,""),ROW(D400)),MATCH(D$3,'Form Responses 1'!$A$4:$S$4,0))),"")</f>
        <v/>
      </c>
      <c r="E403" s="20" t="str">
        <f t="array" ref="E403">IFERROR(IF($C$2="","",INDEX(B_6,SMALL(IF(B_6=$C$2,ROW(B_6)-3,""),ROW(E400)),MATCH(E$3,'Form Responses 1'!$A$4:$S$4,0))),"")</f>
        <v/>
      </c>
      <c r="F403" s="20" t="str">
        <f t="array" ref="F403">IFERROR(IF($C$2="","",INDEX(B_6,SMALL(IF(B_6=$C$2,ROW(B_6)-3,""),ROW(F400)),MATCH(F$3,'Form Responses 1'!$A$4:$S$4,0))),"")</f>
        <v/>
      </c>
      <c r="G403" s="20" t="str">
        <f t="array" ref="G403">IFERROR(IF($C$2="","",INDEX(B_6,SMALL(IF(B_6=$C$2,ROW(B_6)-3,""),ROW(G400)),MATCH(G$3,'Form Responses 1'!$A$4:$S$4,0))),"")</f>
        <v/>
      </c>
      <c r="H403" s="20" t="str">
        <f t="array" ref="H403">IFERROR(IF($C$2="","",INDEX(B_6,SMALL(IF(B_6=$C$2,ROW(B_6)-3,""),ROW(H400)),MATCH(H$3,'Form Responses 1'!$A$4:$S$4,0))),"")</f>
        <v/>
      </c>
      <c r="I403" s="20" t="str">
        <f t="array" ref="I403">IFERROR(IF($C$2="","",INDEX(B_6,SMALL(IF(B_6=$C$2,ROW(B_6)-3,""),ROW(I400)),MATCH(I$3,'Form Responses 1'!$A$4:$S$4,0))),"")</f>
        <v/>
      </c>
      <c r="J403" s="25" t="str">
        <f t="array" ref="J403">IFERROR(IF($C$2="","",INDEX(B_6,SMALL(IF(B_6=$C$2,ROW(B_6)-3,""),ROW(J400)),MATCH(J$3,'Form Responses 1'!$A$4:$S$4,0))),"")</f>
        <v/>
      </c>
    </row>
    <row r="404" spans="1:10" ht="17.25" customHeight="1" x14ac:dyDescent="0.2">
      <c r="A404" s="20" t="str">
        <f t="shared" si="6"/>
        <v/>
      </c>
      <c r="B404" s="20" t="str">
        <f t="array" ref="B404">IFERROR(IF($C$2="","",INDEX(B_6,SMALL(IF(B_6=$C$2,ROW(B_6)-3,""),ROW(B401)),MATCH(B$3,'Form Responses 1'!$A$4:$S$4,0))),"")</f>
        <v/>
      </c>
      <c r="C404" s="20" t="str">
        <f t="array" ref="C404">IFERROR(IF($C$2="","",INDEX(B_6,SMALL(IF(B_6=$C$2,ROW(B_6)-3,""),ROW(C401)),MATCH(C$3,'Form Responses 1'!$A$4:$S$4,0))),"")</f>
        <v/>
      </c>
      <c r="D404" s="20" t="str">
        <f t="array" ref="D404">IFERROR(IF($C$2="","",INDEX(B_6,SMALL(IF(B_6=$C$2,ROW(B_6)-3,""),ROW(D401)),MATCH(D$3,'Form Responses 1'!$A$4:$S$4,0))),"")</f>
        <v/>
      </c>
      <c r="E404" s="20" t="str">
        <f t="array" ref="E404">IFERROR(IF($C$2="","",INDEX(B_6,SMALL(IF(B_6=$C$2,ROW(B_6)-3,""),ROW(E401)),MATCH(E$3,'Form Responses 1'!$A$4:$S$4,0))),"")</f>
        <v/>
      </c>
      <c r="F404" s="20" t="str">
        <f t="array" ref="F404">IFERROR(IF($C$2="","",INDEX(B_6,SMALL(IF(B_6=$C$2,ROW(B_6)-3,""),ROW(F401)),MATCH(F$3,'Form Responses 1'!$A$4:$S$4,0))),"")</f>
        <v/>
      </c>
      <c r="G404" s="20" t="str">
        <f t="array" ref="G404">IFERROR(IF($C$2="","",INDEX(B_6,SMALL(IF(B_6=$C$2,ROW(B_6)-3,""),ROW(G401)),MATCH(G$3,'Form Responses 1'!$A$4:$S$4,0))),"")</f>
        <v/>
      </c>
      <c r="H404" s="20" t="str">
        <f t="array" ref="H404">IFERROR(IF($C$2="","",INDEX(B_6,SMALL(IF(B_6=$C$2,ROW(B_6)-3,""),ROW(H401)),MATCH(H$3,'Form Responses 1'!$A$4:$S$4,0))),"")</f>
        <v/>
      </c>
      <c r="I404" s="20" t="str">
        <f t="array" ref="I404">IFERROR(IF($C$2="","",INDEX(B_6,SMALL(IF(B_6=$C$2,ROW(B_6)-3,""),ROW(I401)),MATCH(I$3,'Form Responses 1'!$A$4:$S$4,0))),"")</f>
        <v/>
      </c>
      <c r="J404" s="25" t="str">
        <f t="array" ref="J404">IFERROR(IF($C$2="","",INDEX(B_6,SMALL(IF(B_6=$C$2,ROW(B_6)-3,""),ROW(J401)),MATCH(J$3,'Form Responses 1'!$A$4:$S$4,0))),"")</f>
        <v/>
      </c>
    </row>
    <row r="405" spans="1:10" ht="17.25" customHeight="1" x14ac:dyDescent="0.2">
      <c r="A405" s="20" t="str">
        <f t="shared" si="6"/>
        <v/>
      </c>
      <c r="B405" s="20" t="str">
        <f t="array" ref="B405">IFERROR(IF($C$2="","",INDEX(B_6,SMALL(IF(B_6=$C$2,ROW(B_6)-3,""),ROW(B402)),MATCH(B$3,'Form Responses 1'!$A$4:$S$4,0))),"")</f>
        <v/>
      </c>
      <c r="C405" s="20" t="str">
        <f t="array" ref="C405">IFERROR(IF($C$2="","",INDEX(B_6,SMALL(IF(B_6=$C$2,ROW(B_6)-3,""),ROW(C402)),MATCH(C$3,'Form Responses 1'!$A$4:$S$4,0))),"")</f>
        <v/>
      </c>
      <c r="D405" s="20" t="str">
        <f t="array" ref="D405">IFERROR(IF($C$2="","",INDEX(B_6,SMALL(IF(B_6=$C$2,ROW(B_6)-3,""),ROW(D402)),MATCH(D$3,'Form Responses 1'!$A$4:$S$4,0))),"")</f>
        <v/>
      </c>
      <c r="E405" s="20" t="str">
        <f t="array" ref="E405">IFERROR(IF($C$2="","",INDEX(B_6,SMALL(IF(B_6=$C$2,ROW(B_6)-3,""),ROW(E402)),MATCH(E$3,'Form Responses 1'!$A$4:$S$4,0))),"")</f>
        <v/>
      </c>
      <c r="F405" s="20" t="str">
        <f t="array" ref="F405">IFERROR(IF($C$2="","",INDEX(B_6,SMALL(IF(B_6=$C$2,ROW(B_6)-3,""),ROW(F402)),MATCH(F$3,'Form Responses 1'!$A$4:$S$4,0))),"")</f>
        <v/>
      </c>
      <c r="G405" s="20" t="str">
        <f t="array" ref="G405">IFERROR(IF($C$2="","",INDEX(B_6,SMALL(IF(B_6=$C$2,ROW(B_6)-3,""),ROW(G402)),MATCH(G$3,'Form Responses 1'!$A$4:$S$4,0))),"")</f>
        <v/>
      </c>
      <c r="H405" s="20" t="str">
        <f t="array" ref="H405">IFERROR(IF($C$2="","",INDEX(B_6,SMALL(IF(B_6=$C$2,ROW(B_6)-3,""),ROW(H402)),MATCH(H$3,'Form Responses 1'!$A$4:$S$4,0))),"")</f>
        <v/>
      </c>
      <c r="I405" s="20" t="str">
        <f t="array" ref="I405">IFERROR(IF($C$2="","",INDEX(B_6,SMALL(IF(B_6=$C$2,ROW(B_6)-3,""),ROW(I402)),MATCH(I$3,'Form Responses 1'!$A$4:$S$4,0))),"")</f>
        <v/>
      </c>
      <c r="J405" s="25" t="str">
        <f t="array" ref="J405">IFERROR(IF($C$2="","",INDEX(B_6,SMALL(IF(B_6=$C$2,ROW(B_6)-3,""),ROW(J402)),MATCH(J$3,'Form Responses 1'!$A$4:$S$4,0))),"")</f>
        <v/>
      </c>
    </row>
    <row r="406" spans="1:10" ht="17.25" customHeight="1" x14ac:dyDescent="0.2">
      <c r="A406" s="20" t="str">
        <f t="shared" si="6"/>
        <v/>
      </c>
      <c r="B406" s="20" t="str">
        <f t="array" ref="B406">IFERROR(IF($C$2="","",INDEX(B_6,SMALL(IF(B_6=$C$2,ROW(B_6)-3,""),ROW(B403)),MATCH(B$3,'Form Responses 1'!$A$4:$S$4,0))),"")</f>
        <v/>
      </c>
      <c r="C406" s="20" t="str">
        <f t="array" ref="C406">IFERROR(IF($C$2="","",INDEX(B_6,SMALL(IF(B_6=$C$2,ROW(B_6)-3,""),ROW(C403)),MATCH(C$3,'Form Responses 1'!$A$4:$S$4,0))),"")</f>
        <v/>
      </c>
      <c r="D406" s="20" t="str">
        <f t="array" ref="D406">IFERROR(IF($C$2="","",INDEX(B_6,SMALL(IF(B_6=$C$2,ROW(B_6)-3,""),ROW(D403)),MATCH(D$3,'Form Responses 1'!$A$4:$S$4,0))),"")</f>
        <v/>
      </c>
      <c r="E406" s="20" t="str">
        <f t="array" ref="E406">IFERROR(IF($C$2="","",INDEX(B_6,SMALL(IF(B_6=$C$2,ROW(B_6)-3,""),ROW(E403)),MATCH(E$3,'Form Responses 1'!$A$4:$S$4,0))),"")</f>
        <v/>
      </c>
      <c r="F406" s="20" t="str">
        <f t="array" ref="F406">IFERROR(IF($C$2="","",INDEX(B_6,SMALL(IF(B_6=$C$2,ROW(B_6)-3,""),ROW(F403)),MATCH(F$3,'Form Responses 1'!$A$4:$S$4,0))),"")</f>
        <v/>
      </c>
      <c r="G406" s="20" t="str">
        <f t="array" ref="G406">IFERROR(IF($C$2="","",INDEX(B_6,SMALL(IF(B_6=$C$2,ROW(B_6)-3,""),ROW(G403)),MATCH(G$3,'Form Responses 1'!$A$4:$S$4,0))),"")</f>
        <v/>
      </c>
      <c r="H406" s="20" t="str">
        <f t="array" ref="H406">IFERROR(IF($C$2="","",INDEX(B_6,SMALL(IF(B_6=$C$2,ROW(B_6)-3,""),ROW(H403)),MATCH(H$3,'Form Responses 1'!$A$4:$S$4,0))),"")</f>
        <v/>
      </c>
      <c r="I406" s="20" t="str">
        <f t="array" ref="I406">IFERROR(IF($C$2="","",INDEX(B_6,SMALL(IF(B_6=$C$2,ROW(B_6)-3,""),ROW(I403)),MATCH(I$3,'Form Responses 1'!$A$4:$S$4,0))),"")</f>
        <v/>
      </c>
      <c r="J406" s="25" t="str">
        <f t="array" ref="J406">IFERROR(IF($C$2="","",INDEX(B_6,SMALL(IF(B_6=$C$2,ROW(B_6)-3,""),ROW(J403)),MATCH(J$3,'Form Responses 1'!$A$4:$S$4,0))),"")</f>
        <v/>
      </c>
    </row>
    <row r="407" spans="1:10" ht="17.25" customHeight="1" x14ac:dyDescent="0.2">
      <c r="A407" s="20" t="str">
        <f t="shared" si="6"/>
        <v/>
      </c>
      <c r="B407" s="20" t="str">
        <f t="array" ref="B407">IFERROR(IF($C$2="","",INDEX(B_6,SMALL(IF(B_6=$C$2,ROW(B_6)-3,""),ROW(B404)),MATCH(B$3,'Form Responses 1'!$A$4:$S$4,0))),"")</f>
        <v/>
      </c>
      <c r="C407" s="20" t="str">
        <f t="array" ref="C407">IFERROR(IF($C$2="","",INDEX(B_6,SMALL(IF(B_6=$C$2,ROW(B_6)-3,""),ROW(C404)),MATCH(C$3,'Form Responses 1'!$A$4:$S$4,0))),"")</f>
        <v/>
      </c>
      <c r="D407" s="20" t="str">
        <f t="array" ref="D407">IFERROR(IF($C$2="","",INDEX(B_6,SMALL(IF(B_6=$C$2,ROW(B_6)-3,""),ROW(D404)),MATCH(D$3,'Form Responses 1'!$A$4:$S$4,0))),"")</f>
        <v/>
      </c>
      <c r="E407" s="20" t="str">
        <f t="array" ref="E407">IFERROR(IF($C$2="","",INDEX(B_6,SMALL(IF(B_6=$C$2,ROW(B_6)-3,""),ROW(E404)),MATCH(E$3,'Form Responses 1'!$A$4:$S$4,0))),"")</f>
        <v/>
      </c>
      <c r="F407" s="20" t="str">
        <f t="array" ref="F407">IFERROR(IF($C$2="","",INDEX(B_6,SMALL(IF(B_6=$C$2,ROW(B_6)-3,""),ROW(F404)),MATCH(F$3,'Form Responses 1'!$A$4:$S$4,0))),"")</f>
        <v/>
      </c>
      <c r="G407" s="20" t="str">
        <f t="array" ref="G407">IFERROR(IF($C$2="","",INDEX(B_6,SMALL(IF(B_6=$C$2,ROW(B_6)-3,""),ROW(G404)),MATCH(G$3,'Form Responses 1'!$A$4:$S$4,0))),"")</f>
        <v/>
      </c>
      <c r="H407" s="20" t="str">
        <f t="array" ref="H407">IFERROR(IF($C$2="","",INDEX(B_6,SMALL(IF(B_6=$C$2,ROW(B_6)-3,""),ROW(H404)),MATCH(H$3,'Form Responses 1'!$A$4:$S$4,0))),"")</f>
        <v/>
      </c>
      <c r="I407" s="20" t="str">
        <f t="array" ref="I407">IFERROR(IF($C$2="","",INDEX(B_6,SMALL(IF(B_6=$C$2,ROW(B_6)-3,""),ROW(I404)),MATCH(I$3,'Form Responses 1'!$A$4:$S$4,0))),"")</f>
        <v/>
      </c>
      <c r="J407" s="25" t="str">
        <f t="array" ref="J407">IFERROR(IF($C$2="","",INDEX(B_6,SMALL(IF(B_6=$C$2,ROW(B_6)-3,""),ROW(J404)),MATCH(J$3,'Form Responses 1'!$A$4:$S$4,0))),"")</f>
        <v/>
      </c>
    </row>
    <row r="408" spans="1:10" ht="17.25" customHeight="1" x14ac:dyDescent="0.2">
      <c r="A408" s="20" t="str">
        <f t="shared" si="6"/>
        <v/>
      </c>
      <c r="B408" s="20" t="str">
        <f t="array" ref="B408">IFERROR(IF($C$2="","",INDEX(B_6,SMALL(IF(B_6=$C$2,ROW(B_6)-3,""),ROW(B405)),MATCH(B$3,'Form Responses 1'!$A$4:$S$4,0))),"")</f>
        <v/>
      </c>
      <c r="C408" s="20" t="str">
        <f t="array" ref="C408">IFERROR(IF($C$2="","",INDEX(B_6,SMALL(IF(B_6=$C$2,ROW(B_6)-3,""),ROW(C405)),MATCH(C$3,'Form Responses 1'!$A$4:$S$4,0))),"")</f>
        <v/>
      </c>
      <c r="D408" s="20" t="str">
        <f t="array" ref="D408">IFERROR(IF($C$2="","",INDEX(B_6,SMALL(IF(B_6=$C$2,ROW(B_6)-3,""),ROW(D405)),MATCH(D$3,'Form Responses 1'!$A$4:$S$4,0))),"")</f>
        <v/>
      </c>
      <c r="E408" s="20" t="str">
        <f t="array" ref="E408">IFERROR(IF($C$2="","",INDEX(B_6,SMALL(IF(B_6=$C$2,ROW(B_6)-3,""),ROW(E405)),MATCH(E$3,'Form Responses 1'!$A$4:$S$4,0))),"")</f>
        <v/>
      </c>
      <c r="F408" s="20" t="str">
        <f t="array" ref="F408">IFERROR(IF($C$2="","",INDEX(B_6,SMALL(IF(B_6=$C$2,ROW(B_6)-3,""),ROW(F405)),MATCH(F$3,'Form Responses 1'!$A$4:$S$4,0))),"")</f>
        <v/>
      </c>
      <c r="G408" s="20" t="str">
        <f t="array" ref="G408">IFERROR(IF($C$2="","",INDEX(B_6,SMALL(IF(B_6=$C$2,ROW(B_6)-3,""),ROW(G405)),MATCH(G$3,'Form Responses 1'!$A$4:$S$4,0))),"")</f>
        <v/>
      </c>
      <c r="H408" s="20" t="str">
        <f t="array" ref="H408">IFERROR(IF($C$2="","",INDEX(B_6,SMALL(IF(B_6=$C$2,ROW(B_6)-3,""),ROW(H405)),MATCH(H$3,'Form Responses 1'!$A$4:$S$4,0))),"")</f>
        <v/>
      </c>
      <c r="I408" s="20" t="str">
        <f t="array" ref="I408">IFERROR(IF($C$2="","",INDEX(B_6,SMALL(IF(B_6=$C$2,ROW(B_6)-3,""),ROW(I405)),MATCH(I$3,'Form Responses 1'!$A$4:$S$4,0))),"")</f>
        <v/>
      </c>
      <c r="J408" s="25" t="str">
        <f t="array" ref="J408">IFERROR(IF($C$2="","",INDEX(B_6,SMALL(IF(B_6=$C$2,ROW(B_6)-3,""),ROW(J405)),MATCH(J$3,'Form Responses 1'!$A$4:$S$4,0))),"")</f>
        <v/>
      </c>
    </row>
    <row r="409" spans="1:10" ht="17.25" customHeight="1" x14ac:dyDescent="0.2">
      <c r="A409" s="20" t="str">
        <f t="shared" si="6"/>
        <v/>
      </c>
      <c r="B409" s="20" t="str">
        <f t="array" ref="B409">IFERROR(IF($C$2="","",INDEX(B_6,SMALL(IF(B_6=$C$2,ROW(B_6)-3,""),ROW(B406)),MATCH(B$3,'Form Responses 1'!$A$4:$S$4,0))),"")</f>
        <v/>
      </c>
      <c r="C409" s="20" t="str">
        <f t="array" ref="C409">IFERROR(IF($C$2="","",INDEX(B_6,SMALL(IF(B_6=$C$2,ROW(B_6)-3,""),ROW(C406)),MATCH(C$3,'Form Responses 1'!$A$4:$S$4,0))),"")</f>
        <v/>
      </c>
      <c r="D409" s="20" t="str">
        <f t="array" ref="D409">IFERROR(IF($C$2="","",INDEX(B_6,SMALL(IF(B_6=$C$2,ROW(B_6)-3,""),ROW(D406)),MATCH(D$3,'Form Responses 1'!$A$4:$S$4,0))),"")</f>
        <v/>
      </c>
      <c r="E409" s="20" t="str">
        <f t="array" ref="E409">IFERROR(IF($C$2="","",INDEX(B_6,SMALL(IF(B_6=$C$2,ROW(B_6)-3,""),ROW(E406)),MATCH(E$3,'Form Responses 1'!$A$4:$S$4,0))),"")</f>
        <v/>
      </c>
      <c r="F409" s="20" t="str">
        <f t="array" ref="F409">IFERROR(IF($C$2="","",INDEX(B_6,SMALL(IF(B_6=$C$2,ROW(B_6)-3,""),ROW(F406)),MATCH(F$3,'Form Responses 1'!$A$4:$S$4,0))),"")</f>
        <v/>
      </c>
      <c r="G409" s="20" t="str">
        <f t="array" ref="G409">IFERROR(IF($C$2="","",INDEX(B_6,SMALL(IF(B_6=$C$2,ROW(B_6)-3,""),ROW(G406)),MATCH(G$3,'Form Responses 1'!$A$4:$S$4,0))),"")</f>
        <v/>
      </c>
      <c r="H409" s="20" t="str">
        <f t="array" ref="H409">IFERROR(IF($C$2="","",INDEX(B_6,SMALL(IF(B_6=$C$2,ROW(B_6)-3,""),ROW(H406)),MATCH(H$3,'Form Responses 1'!$A$4:$S$4,0))),"")</f>
        <v/>
      </c>
      <c r="I409" s="20" t="str">
        <f t="array" ref="I409">IFERROR(IF($C$2="","",INDEX(B_6,SMALL(IF(B_6=$C$2,ROW(B_6)-3,""),ROW(I406)),MATCH(I$3,'Form Responses 1'!$A$4:$S$4,0))),"")</f>
        <v/>
      </c>
      <c r="J409" s="25" t="str">
        <f t="array" ref="J409">IFERROR(IF($C$2="","",INDEX(B_6,SMALL(IF(B_6=$C$2,ROW(B_6)-3,""),ROW(J406)),MATCH(J$3,'Form Responses 1'!$A$4:$S$4,0))),"")</f>
        <v/>
      </c>
    </row>
    <row r="410" spans="1:10" ht="17.25" customHeight="1" x14ac:dyDescent="0.2">
      <c r="A410" s="20" t="str">
        <f t="shared" si="6"/>
        <v/>
      </c>
      <c r="B410" s="20" t="str">
        <f t="array" ref="B410">IFERROR(IF($C$2="","",INDEX(B_6,SMALL(IF(B_6=$C$2,ROW(B_6)-3,""),ROW(B407)),MATCH(B$3,'Form Responses 1'!$A$4:$S$4,0))),"")</f>
        <v/>
      </c>
      <c r="C410" s="20" t="str">
        <f t="array" ref="C410">IFERROR(IF($C$2="","",INDEX(B_6,SMALL(IF(B_6=$C$2,ROW(B_6)-3,""),ROW(C407)),MATCH(C$3,'Form Responses 1'!$A$4:$S$4,0))),"")</f>
        <v/>
      </c>
      <c r="D410" s="20" t="str">
        <f t="array" ref="D410">IFERROR(IF($C$2="","",INDEX(B_6,SMALL(IF(B_6=$C$2,ROW(B_6)-3,""),ROW(D407)),MATCH(D$3,'Form Responses 1'!$A$4:$S$4,0))),"")</f>
        <v/>
      </c>
      <c r="E410" s="20" t="str">
        <f t="array" ref="E410">IFERROR(IF($C$2="","",INDEX(B_6,SMALL(IF(B_6=$C$2,ROW(B_6)-3,""),ROW(E407)),MATCH(E$3,'Form Responses 1'!$A$4:$S$4,0))),"")</f>
        <v/>
      </c>
      <c r="F410" s="20" t="str">
        <f t="array" ref="F410">IFERROR(IF($C$2="","",INDEX(B_6,SMALL(IF(B_6=$C$2,ROW(B_6)-3,""),ROW(F407)),MATCH(F$3,'Form Responses 1'!$A$4:$S$4,0))),"")</f>
        <v/>
      </c>
      <c r="G410" s="20" t="str">
        <f t="array" ref="G410">IFERROR(IF($C$2="","",INDEX(B_6,SMALL(IF(B_6=$C$2,ROW(B_6)-3,""),ROW(G407)),MATCH(G$3,'Form Responses 1'!$A$4:$S$4,0))),"")</f>
        <v/>
      </c>
      <c r="H410" s="20" t="str">
        <f t="array" ref="H410">IFERROR(IF($C$2="","",INDEX(B_6,SMALL(IF(B_6=$C$2,ROW(B_6)-3,""),ROW(H407)),MATCH(H$3,'Form Responses 1'!$A$4:$S$4,0))),"")</f>
        <v/>
      </c>
      <c r="I410" s="20" t="str">
        <f t="array" ref="I410">IFERROR(IF($C$2="","",INDEX(B_6,SMALL(IF(B_6=$C$2,ROW(B_6)-3,""),ROW(I407)),MATCH(I$3,'Form Responses 1'!$A$4:$S$4,0))),"")</f>
        <v/>
      </c>
      <c r="J410" s="25" t="str">
        <f t="array" ref="J410">IFERROR(IF($C$2="","",INDEX(B_6,SMALL(IF(B_6=$C$2,ROW(B_6)-3,""),ROW(J407)),MATCH(J$3,'Form Responses 1'!$A$4:$S$4,0))),"")</f>
        <v/>
      </c>
    </row>
    <row r="411" spans="1:10" ht="17.25" customHeight="1" x14ac:dyDescent="0.2">
      <c r="A411" s="20" t="str">
        <f t="shared" si="6"/>
        <v/>
      </c>
      <c r="B411" s="20" t="str">
        <f t="array" ref="B411">IFERROR(IF($C$2="","",INDEX(B_6,SMALL(IF(B_6=$C$2,ROW(B_6)-3,""),ROW(B408)),MATCH(B$3,'Form Responses 1'!$A$4:$S$4,0))),"")</f>
        <v/>
      </c>
      <c r="C411" s="20" t="str">
        <f t="array" ref="C411">IFERROR(IF($C$2="","",INDEX(B_6,SMALL(IF(B_6=$C$2,ROW(B_6)-3,""),ROW(C408)),MATCH(C$3,'Form Responses 1'!$A$4:$S$4,0))),"")</f>
        <v/>
      </c>
      <c r="D411" s="20" t="str">
        <f t="array" ref="D411">IFERROR(IF($C$2="","",INDEX(B_6,SMALL(IF(B_6=$C$2,ROW(B_6)-3,""),ROW(D408)),MATCH(D$3,'Form Responses 1'!$A$4:$S$4,0))),"")</f>
        <v/>
      </c>
      <c r="E411" s="20" t="str">
        <f t="array" ref="E411">IFERROR(IF($C$2="","",INDEX(B_6,SMALL(IF(B_6=$C$2,ROW(B_6)-3,""),ROW(E408)),MATCH(E$3,'Form Responses 1'!$A$4:$S$4,0))),"")</f>
        <v/>
      </c>
      <c r="F411" s="20" t="str">
        <f t="array" ref="F411">IFERROR(IF($C$2="","",INDEX(B_6,SMALL(IF(B_6=$C$2,ROW(B_6)-3,""),ROW(F408)),MATCH(F$3,'Form Responses 1'!$A$4:$S$4,0))),"")</f>
        <v/>
      </c>
      <c r="G411" s="20" t="str">
        <f t="array" ref="G411">IFERROR(IF($C$2="","",INDEX(B_6,SMALL(IF(B_6=$C$2,ROW(B_6)-3,""),ROW(G408)),MATCH(G$3,'Form Responses 1'!$A$4:$S$4,0))),"")</f>
        <v/>
      </c>
      <c r="H411" s="20" t="str">
        <f t="array" ref="H411">IFERROR(IF($C$2="","",INDEX(B_6,SMALL(IF(B_6=$C$2,ROW(B_6)-3,""),ROW(H408)),MATCH(H$3,'Form Responses 1'!$A$4:$S$4,0))),"")</f>
        <v/>
      </c>
      <c r="I411" s="20" t="str">
        <f t="array" ref="I411">IFERROR(IF($C$2="","",INDEX(B_6,SMALL(IF(B_6=$C$2,ROW(B_6)-3,""),ROW(I408)),MATCH(I$3,'Form Responses 1'!$A$4:$S$4,0))),"")</f>
        <v/>
      </c>
      <c r="J411" s="25" t="str">
        <f t="array" ref="J411">IFERROR(IF($C$2="","",INDEX(B_6,SMALL(IF(B_6=$C$2,ROW(B_6)-3,""),ROW(J408)),MATCH(J$3,'Form Responses 1'!$A$4:$S$4,0))),"")</f>
        <v/>
      </c>
    </row>
    <row r="412" spans="1:10" ht="17.25" customHeight="1" x14ac:dyDescent="0.2">
      <c r="A412" s="20" t="str">
        <f t="shared" si="6"/>
        <v/>
      </c>
      <c r="B412" s="20" t="str">
        <f t="array" ref="B412">IFERROR(IF($C$2="","",INDEX(B_6,SMALL(IF(B_6=$C$2,ROW(B_6)-3,""),ROW(B409)),MATCH(B$3,'Form Responses 1'!$A$4:$S$4,0))),"")</f>
        <v/>
      </c>
      <c r="C412" s="20" t="str">
        <f t="array" ref="C412">IFERROR(IF($C$2="","",INDEX(B_6,SMALL(IF(B_6=$C$2,ROW(B_6)-3,""),ROW(C409)),MATCH(C$3,'Form Responses 1'!$A$4:$S$4,0))),"")</f>
        <v/>
      </c>
      <c r="D412" s="20" t="str">
        <f t="array" ref="D412">IFERROR(IF($C$2="","",INDEX(B_6,SMALL(IF(B_6=$C$2,ROW(B_6)-3,""),ROW(D409)),MATCH(D$3,'Form Responses 1'!$A$4:$S$4,0))),"")</f>
        <v/>
      </c>
      <c r="E412" s="20" t="str">
        <f t="array" ref="E412">IFERROR(IF($C$2="","",INDEX(B_6,SMALL(IF(B_6=$C$2,ROW(B_6)-3,""),ROW(E409)),MATCH(E$3,'Form Responses 1'!$A$4:$S$4,0))),"")</f>
        <v/>
      </c>
      <c r="F412" s="20" t="str">
        <f t="array" ref="F412">IFERROR(IF($C$2="","",INDEX(B_6,SMALL(IF(B_6=$C$2,ROW(B_6)-3,""),ROW(F409)),MATCH(F$3,'Form Responses 1'!$A$4:$S$4,0))),"")</f>
        <v/>
      </c>
      <c r="G412" s="20" t="str">
        <f t="array" ref="G412">IFERROR(IF($C$2="","",INDEX(B_6,SMALL(IF(B_6=$C$2,ROW(B_6)-3,""),ROW(G409)),MATCH(G$3,'Form Responses 1'!$A$4:$S$4,0))),"")</f>
        <v/>
      </c>
      <c r="H412" s="20" t="str">
        <f t="array" ref="H412">IFERROR(IF($C$2="","",INDEX(B_6,SMALL(IF(B_6=$C$2,ROW(B_6)-3,""),ROW(H409)),MATCH(H$3,'Form Responses 1'!$A$4:$S$4,0))),"")</f>
        <v/>
      </c>
      <c r="I412" s="20" t="str">
        <f t="array" ref="I412">IFERROR(IF($C$2="","",INDEX(B_6,SMALL(IF(B_6=$C$2,ROW(B_6)-3,""),ROW(I409)),MATCH(I$3,'Form Responses 1'!$A$4:$S$4,0))),"")</f>
        <v/>
      </c>
      <c r="J412" s="25" t="str">
        <f t="array" ref="J412">IFERROR(IF($C$2="","",INDEX(B_6,SMALL(IF(B_6=$C$2,ROW(B_6)-3,""),ROW(J409)),MATCH(J$3,'Form Responses 1'!$A$4:$S$4,0))),"")</f>
        <v/>
      </c>
    </row>
    <row r="413" spans="1:10" ht="17.25" customHeight="1" x14ac:dyDescent="0.2">
      <c r="A413" s="20" t="str">
        <f t="shared" si="6"/>
        <v/>
      </c>
      <c r="B413" s="20" t="str">
        <f t="array" ref="B413">IFERROR(IF($C$2="","",INDEX(B_6,SMALL(IF(B_6=$C$2,ROW(B_6)-3,""),ROW(B410)),MATCH(B$3,'Form Responses 1'!$A$4:$S$4,0))),"")</f>
        <v/>
      </c>
      <c r="C413" s="20" t="str">
        <f t="array" ref="C413">IFERROR(IF($C$2="","",INDEX(B_6,SMALL(IF(B_6=$C$2,ROW(B_6)-3,""),ROW(C410)),MATCH(C$3,'Form Responses 1'!$A$4:$S$4,0))),"")</f>
        <v/>
      </c>
      <c r="D413" s="20" t="str">
        <f t="array" ref="D413">IFERROR(IF($C$2="","",INDEX(B_6,SMALL(IF(B_6=$C$2,ROW(B_6)-3,""),ROW(D410)),MATCH(D$3,'Form Responses 1'!$A$4:$S$4,0))),"")</f>
        <v/>
      </c>
      <c r="E413" s="20" t="str">
        <f t="array" ref="E413">IFERROR(IF($C$2="","",INDEX(B_6,SMALL(IF(B_6=$C$2,ROW(B_6)-3,""),ROW(E410)),MATCH(E$3,'Form Responses 1'!$A$4:$S$4,0))),"")</f>
        <v/>
      </c>
      <c r="F413" s="20" t="str">
        <f t="array" ref="F413">IFERROR(IF($C$2="","",INDEX(B_6,SMALL(IF(B_6=$C$2,ROW(B_6)-3,""),ROW(F410)),MATCH(F$3,'Form Responses 1'!$A$4:$S$4,0))),"")</f>
        <v/>
      </c>
      <c r="G413" s="20" t="str">
        <f t="array" ref="G413">IFERROR(IF($C$2="","",INDEX(B_6,SMALL(IF(B_6=$C$2,ROW(B_6)-3,""),ROW(G410)),MATCH(G$3,'Form Responses 1'!$A$4:$S$4,0))),"")</f>
        <v/>
      </c>
      <c r="H413" s="20" t="str">
        <f t="array" ref="H413">IFERROR(IF($C$2="","",INDEX(B_6,SMALL(IF(B_6=$C$2,ROW(B_6)-3,""),ROW(H410)),MATCH(H$3,'Form Responses 1'!$A$4:$S$4,0))),"")</f>
        <v/>
      </c>
      <c r="I413" s="20" t="str">
        <f t="array" ref="I413">IFERROR(IF($C$2="","",INDEX(B_6,SMALL(IF(B_6=$C$2,ROW(B_6)-3,""),ROW(I410)),MATCH(I$3,'Form Responses 1'!$A$4:$S$4,0))),"")</f>
        <v/>
      </c>
      <c r="J413" s="25" t="str">
        <f t="array" ref="J413">IFERROR(IF($C$2="","",INDEX(B_6,SMALL(IF(B_6=$C$2,ROW(B_6)-3,""),ROW(J410)),MATCH(J$3,'Form Responses 1'!$A$4:$S$4,0))),"")</f>
        <v/>
      </c>
    </row>
    <row r="414" spans="1:10" ht="17.25" customHeight="1" x14ac:dyDescent="0.2">
      <c r="A414" s="20" t="str">
        <f t="shared" si="6"/>
        <v/>
      </c>
      <c r="B414" s="20" t="str">
        <f t="array" ref="B414">IFERROR(IF($C$2="","",INDEX(B_6,SMALL(IF(B_6=$C$2,ROW(B_6)-3,""),ROW(B411)),MATCH(B$3,'Form Responses 1'!$A$4:$S$4,0))),"")</f>
        <v/>
      </c>
      <c r="C414" s="20" t="str">
        <f t="array" ref="C414">IFERROR(IF($C$2="","",INDEX(B_6,SMALL(IF(B_6=$C$2,ROW(B_6)-3,""),ROW(C411)),MATCH(C$3,'Form Responses 1'!$A$4:$S$4,0))),"")</f>
        <v/>
      </c>
      <c r="D414" s="20" t="str">
        <f t="array" ref="D414">IFERROR(IF($C$2="","",INDEX(B_6,SMALL(IF(B_6=$C$2,ROW(B_6)-3,""),ROW(D411)),MATCH(D$3,'Form Responses 1'!$A$4:$S$4,0))),"")</f>
        <v/>
      </c>
      <c r="E414" s="20" t="str">
        <f t="array" ref="E414">IFERROR(IF($C$2="","",INDEX(B_6,SMALL(IF(B_6=$C$2,ROW(B_6)-3,""),ROW(E411)),MATCH(E$3,'Form Responses 1'!$A$4:$S$4,0))),"")</f>
        <v/>
      </c>
      <c r="F414" s="20" t="str">
        <f t="array" ref="F414">IFERROR(IF($C$2="","",INDEX(B_6,SMALL(IF(B_6=$C$2,ROW(B_6)-3,""),ROW(F411)),MATCH(F$3,'Form Responses 1'!$A$4:$S$4,0))),"")</f>
        <v/>
      </c>
      <c r="G414" s="20" t="str">
        <f t="array" ref="G414">IFERROR(IF($C$2="","",INDEX(B_6,SMALL(IF(B_6=$C$2,ROW(B_6)-3,""),ROW(G411)),MATCH(G$3,'Form Responses 1'!$A$4:$S$4,0))),"")</f>
        <v/>
      </c>
      <c r="H414" s="20" t="str">
        <f t="array" ref="H414">IFERROR(IF($C$2="","",INDEX(B_6,SMALL(IF(B_6=$C$2,ROW(B_6)-3,""),ROW(H411)),MATCH(H$3,'Form Responses 1'!$A$4:$S$4,0))),"")</f>
        <v/>
      </c>
      <c r="I414" s="20" t="str">
        <f t="array" ref="I414">IFERROR(IF($C$2="","",INDEX(B_6,SMALL(IF(B_6=$C$2,ROW(B_6)-3,""),ROW(I411)),MATCH(I$3,'Form Responses 1'!$A$4:$S$4,0))),"")</f>
        <v/>
      </c>
      <c r="J414" s="25" t="str">
        <f t="array" ref="J414">IFERROR(IF($C$2="","",INDEX(B_6,SMALL(IF(B_6=$C$2,ROW(B_6)-3,""),ROW(J411)),MATCH(J$3,'Form Responses 1'!$A$4:$S$4,0))),"")</f>
        <v/>
      </c>
    </row>
    <row r="415" spans="1:10" ht="17.25" customHeight="1" x14ac:dyDescent="0.2">
      <c r="A415" s="20" t="str">
        <f t="shared" si="6"/>
        <v/>
      </c>
      <c r="B415" s="20" t="str">
        <f t="array" ref="B415">IFERROR(IF($C$2="","",INDEX(B_6,SMALL(IF(B_6=$C$2,ROW(B_6)-3,""),ROW(B412)),MATCH(B$3,'Form Responses 1'!$A$4:$S$4,0))),"")</f>
        <v/>
      </c>
      <c r="C415" s="20" t="str">
        <f t="array" ref="C415">IFERROR(IF($C$2="","",INDEX(B_6,SMALL(IF(B_6=$C$2,ROW(B_6)-3,""),ROW(C412)),MATCH(C$3,'Form Responses 1'!$A$4:$S$4,0))),"")</f>
        <v/>
      </c>
      <c r="D415" s="20" t="str">
        <f t="array" ref="D415">IFERROR(IF($C$2="","",INDEX(B_6,SMALL(IF(B_6=$C$2,ROW(B_6)-3,""),ROW(D412)),MATCH(D$3,'Form Responses 1'!$A$4:$S$4,0))),"")</f>
        <v/>
      </c>
      <c r="E415" s="20" t="str">
        <f t="array" ref="E415">IFERROR(IF($C$2="","",INDEX(B_6,SMALL(IF(B_6=$C$2,ROW(B_6)-3,""),ROW(E412)),MATCH(E$3,'Form Responses 1'!$A$4:$S$4,0))),"")</f>
        <v/>
      </c>
      <c r="F415" s="20" t="str">
        <f t="array" ref="F415">IFERROR(IF($C$2="","",INDEX(B_6,SMALL(IF(B_6=$C$2,ROW(B_6)-3,""),ROW(F412)),MATCH(F$3,'Form Responses 1'!$A$4:$S$4,0))),"")</f>
        <v/>
      </c>
      <c r="G415" s="20" t="str">
        <f t="array" ref="G415">IFERROR(IF($C$2="","",INDEX(B_6,SMALL(IF(B_6=$C$2,ROW(B_6)-3,""),ROW(G412)),MATCH(G$3,'Form Responses 1'!$A$4:$S$4,0))),"")</f>
        <v/>
      </c>
      <c r="H415" s="20" t="str">
        <f t="array" ref="H415">IFERROR(IF($C$2="","",INDEX(B_6,SMALL(IF(B_6=$C$2,ROW(B_6)-3,""),ROW(H412)),MATCH(H$3,'Form Responses 1'!$A$4:$S$4,0))),"")</f>
        <v/>
      </c>
      <c r="I415" s="20" t="str">
        <f t="array" ref="I415">IFERROR(IF($C$2="","",INDEX(B_6,SMALL(IF(B_6=$C$2,ROW(B_6)-3,""),ROW(I412)),MATCH(I$3,'Form Responses 1'!$A$4:$S$4,0))),"")</f>
        <v/>
      </c>
      <c r="J415" s="25" t="str">
        <f t="array" ref="J415">IFERROR(IF($C$2="","",INDEX(B_6,SMALL(IF(B_6=$C$2,ROW(B_6)-3,""),ROW(J412)),MATCH(J$3,'Form Responses 1'!$A$4:$S$4,0))),"")</f>
        <v/>
      </c>
    </row>
    <row r="416" spans="1:10" ht="17.25" customHeight="1" x14ac:dyDescent="0.2">
      <c r="A416" s="20" t="str">
        <f t="shared" si="6"/>
        <v/>
      </c>
      <c r="B416" s="20" t="str">
        <f t="array" ref="B416">IFERROR(IF($C$2="","",INDEX(B_6,SMALL(IF(B_6=$C$2,ROW(B_6)-3,""),ROW(B413)),MATCH(B$3,'Form Responses 1'!$A$4:$S$4,0))),"")</f>
        <v/>
      </c>
      <c r="C416" s="20" t="str">
        <f t="array" ref="C416">IFERROR(IF($C$2="","",INDEX(B_6,SMALL(IF(B_6=$C$2,ROW(B_6)-3,""),ROW(C413)),MATCH(C$3,'Form Responses 1'!$A$4:$S$4,0))),"")</f>
        <v/>
      </c>
      <c r="D416" s="20" t="str">
        <f t="array" ref="D416">IFERROR(IF($C$2="","",INDEX(B_6,SMALL(IF(B_6=$C$2,ROW(B_6)-3,""),ROW(D413)),MATCH(D$3,'Form Responses 1'!$A$4:$S$4,0))),"")</f>
        <v/>
      </c>
      <c r="E416" s="20" t="str">
        <f t="array" ref="E416">IFERROR(IF($C$2="","",INDEX(B_6,SMALL(IF(B_6=$C$2,ROW(B_6)-3,""),ROW(E413)),MATCH(E$3,'Form Responses 1'!$A$4:$S$4,0))),"")</f>
        <v/>
      </c>
      <c r="F416" s="20" t="str">
        <f t="array" ref="F416">IFERROR(IF($C$2="","",INDEX(B_6,SMALL(IF(B_6=$C$2,ROW(B_6)-3,""),ROW(F413)),MATCH(F$3,'Form Responses 1'!$A$4:$S$4,0))),"")</f>
        <v/>
      </c>
      <c r="G416" s="20" t="str">
        <f t="array" ref="G416">IFERROR(IF($C$2="","",INDEX(B_6,SMALL(IF(B_6=$C$2,ROW(B_6)-3,""),ROW(G413)),MATCH(G$3,'Form Responses 1'!$A$4:$S$4,0))),"")</f>
        <v/>
      </c>
      <c r="H416" s="20" t="str">
        <f t="array" ref="H416">IFERROR(IF($C$2="","",INDEX(B_6,SMALL(IF(B_6=$C$2,ROW(B_6)-3,""),ROW(H413)),MATCH(H$3,'Form Responses 1'!$A$4:$S$4,0))),"")</f>
        <v/>
      </c>
      <c r="I416" s="20" t="str">
        <f t="array" ref="I416">IFERROR(IF($C$2="","",INDEX(B_6,SMALL(IF(B_6=$C$2,ROW(B_6)-3,""),ROW(I413)),MATCH(I$3,'Form Responses 1'!$A$4:$S$4,0))),"")</f>
        <v/>
      </c>
      <c r="J416" s="25" t="str">
        <f t="array" ref="J416">IFERROR(IF($C$2="","",INDEX(B_6,SMALL(IF(B_6=$C$2,ROW(B_6)-3,""),ROW(J413)),MATCH(J$3,'Form Responses 1'!$A$4:$S$4,0))),"")</f>
        <v/>
      </c>
    </row>
    <row r="417" spans="1:10" ht="17.25" customHeight="1" x14ac:dyDescent="0.2">
      <c r="A417" s="20" t="str">
        <f t="shared" si="6"/>
        <v/>
      </c>
      <c r="B417" s="20" t="str">
        <f t="array" ref="B417">IFERROR(IF($C$2="","",INDEX(B_6,SMALL(IF(B_6=$C$2,ROW(B_6)-3,""),ROW(B414)),MATCH(B$3,'Form Responses 1'!$A$4:$S$4,0))),"")</f>
        <v/>
      </c>
      <c r="C417" s="20" t="str">
        <f t="array" ref="C417">IFERROR(IF($C$2="","",INDEX(B_6,SMALL(IF(B_6=$C$2,ROW(B_6)-3,""),ROW(C414)),MATCH(C$3,'Form Responses 1'!$A$4:$S$4,0))),"")</f>
        <v/>
      </c>
      <c r="D417" s="20" t="str">
        <f t="array" ref="D417">IFERROR(IF($C$2="","",INDEX(B_6,SMALL(IF(B_6=$C$2,ROW(B_6)-3,""),ROW(D414)),MATCH(D$3,'Form Responses 1'!$A$4:$S$4,0))),"")</f>
        <v/>
      </c>
      <c r="E417" s="20" t="str">
        <f t="array" ref="E417">IFERROR(IF($C$2="","",INDEX(B_6,SMALL(IF(B_6=$C$2,ROW(B_6)-3,""),ROW(E414)),MATCH(E$3,'Form Responses 1'!$A$4:$S$4,0))),"")</f>
        <v/>
      </c>
      <c r="F417" s="20" t="str">
        <f t="array" ref="F417">IFERROR(IF($C$2="","",INDEX(B_6,SMALL(IF(B_6=$C$2,ROW(B_6)-3,""),ROW(F414)),MATCH(F$3,'Form Responses 1'!$A$4:$S$4,0))),"")</f>
        <v/>
      </c>
      <c r="G417" s="20" t="str">
        <f t="array" ref="G417">IFERROR(IF($C$2="","",INDEX(B_6,SMALL(IF(B_6=$C$2,ROW(B_6)-3,""),ROW(G414)),MATCH(G$3,'Form Responses 1'!$A$4:$S$4,0))),"")</f>
        <v/>
      </c>
      <c r="H417" s="20" t="str">
        <f t="array" ref="H417">IFERROR(IF($C$2="","",INDEX(B_6,SMALL(IF(B_6=$C$2,ROW(B_6)-3,""),ROW(H414)),MATCH(H$3,'Form Responses 1'!$A$4:$S$4,0))),"")</f>
        <v/>
      </c>
      <c r="I417" s="20" t="str">
        <f t="array" ref="I417">IFERROR(IF($C$2="","",INDEX(B_6,SMALL(IF(B_6=$C$2,ROW(B_6)-3,""),ROW(I414)),MATCH(I$3,'Form Responses 1'!$A$4:$S$4,0))),"")</f>
        <v/>
      </c>
      <c r="J417" s="25" t="str">
        <f t="array" ref="J417">IFERROR(IF($C$2="","",INDEX(B_6,SMALL(IF(B_6=$C$2,ROW(B_6)-3,""),ROW(J414)),MATCH(J$3,'Form Responses 1'!$A$4:$S$4,0))),"")</f>
        <v/>
      </c>
    </row>
    <row r="418" spans="1:10" ht="17.25" customHeight="1" x14ac:dyDescent="0.2">
      <c r="A418" s="20" t="str">
        <f t="shared" si="6"/>
        <v/>
      </c>
      <c r="B418" s="20" t="str">
        <f t="array" ref="B418">IFERROR(IF($C$2="","",INDEX(B_6,SMALL(IF(B_6=$C$2,ROW(B_6)-3,""),ROW(B415)),MATCH(B$3,'Form Responses 1'!$A$4:$S$4,0))),"")</f>
        <v/>
      </c>
      <c r="C418" s="20" t="str">
        <f t="array" ref="C418">IFERROR(IF($C$2="","",INDEX(B_6,SMALL(IF(B_6=$C$2,ROW(B_6)-3,""),ROW(C415)),MATCH(C$3,'Form Responses 1'!$A$4:$S$4,0))),"")</f>
        <v/>
      </c>
      <c r="D418" s="20" t="str">
        <f t="array" ref="D418">IFERROR(IF($C$2="","",INDEX(B_6,SMALL(IF(B_6=$C$2,ROW(B_6)-3,""),ROW(D415)),MATCH(D$3,'Form Responses 1'!$A$4:$S$4,0))),"")</f>
        <v/>
      </c>
      <c r="E418" s="20" t="str">
        <f t="array" ref="E418">IFERROR(IF($C$2="","",INDEX(B_6,SMALL(IF(B_6=$C$2,ROW(B_6)-3,""),ROW(E415)),MATCH(E$3,'Form Responses 1'!$A$4:$S$4,0))),"")</f>
        <v/>
      </c>
      <c r="F418" s="20" t="str">
        <f t="array" ref="F418">IFERROR(IF($C$2="","",INDEX(B_6,SMALL(IF(B_6=$C$2,ROW(B_6)-3,""),ROW(F415)),MATCH(F$3,'Form Responses 1'!$A$4:$S$4,0))),"")</f>
        <v/>
      </c>
      <c r="G418" s="20" t="str">
        <f t="array" ref="G418">IFERROR(IF($C$2="","",INDEX(B_6,SMALL(IF(B_6=$C$2,ROW(B_6)-3,""),ROW(G415)),MATCH(G$3,'Form Responses 1'!$A$4:$S$4,0))),"")</f>
        <v/>
      </c>
      <c r="H418" s="20" t="str">
        <f t="array" ref="H418">IFERROR(IF($C$2="","",INDEX(B_6,SMALL(IF(B_6=$C$2,ROW(B_6)-3,""),ROW(H415)),MATCH(H$3,'Form Responses 1'!$A$4:$S$4,0))),"")</f>
        <v/>
      </c>
      <c r="I418" s="20" t="str">
        <f t="array" ref="I418">IFERROR(IF($C$2="","",INDEX(B_6,SMALL(IF(B_6=$C$2,ROW(B_6)-3,""),ROW(I415)),MATCH(I$3,'Form Responses 1'!$A$4:$S$4,0))),"")</f>
        <v/>
      </c>
      <c r="J418" s="25" t="str">
        <f t="array" ref="J418">IFERROR(IF($C$2="","",INDEX(B_6,SMALL(IF(B_6=$C$2,ROW(B_6)-3,""),ROW(J415)),MATCH(J$3,'Form Responses 1'!$A$4:$S$4,0))),"")</f>
        <v/>
      </c>
    </row>
    <row r="419" spans="1:10" ht="17.25" customHeight="1" x14ac:dyDescent="0.2">
      <c r="A419" s="20" t="str">
        <f t="shared" si="6"/>
        <v/>
      </c>
      <c r="B419" s="20" t="str">
        <f t="array" ref="B419">IFERROR(IF($C$2="","",INDEX(B_6,SMALL(IF(B_6=$C$2,ROW(B_6)-3,""),ROW(B416)),MATCH(B$3,'Form Responses 1'!$A$4:$S$4,0))),"")</f>
        <v/>
      </c>
      <c r="C419" s="20" t="str">
        <f t="array" ref="C419">IFERROR(IF($C$2="","",INDEX(B_6,SMALL(IF(B_6=$C$2,ROW(B_6)-3,""),ROW(C416)),MATCH(C$3,'Form Responses 1'!$A$4:$S$4,0))),"")</f>
        <v/>
      </c>
      <c r="D419" s="20" t="str">
        <f t="array" ref="D419">IFERROR(IF($C$2="","",INDEX(B_6,SMALL(IF(B_6=$C$2,ROW(B_6)-3,""),ROW(D416)),MATCH(D$3,'Form Responses 1'!$A$4:$S$4,0))),"")</f>
        <v/>
      </c>
      <c r="E419" s="20" t="str">
        <f t="array" ref="E419">IFERROR(IF($C$2="","",INDEX(B_6,SMALL(IF(B_6=$C$2,ROW(B_6)-3,""),ROW(E416)),MATCH(E$3,'Form Responses 1'!$A$4:$S$4,0))),"")</f>
        <v/>
      </c>
      <c r="F419" s="20" t="str">
        <f t="array" ref="F419">IFERROR(IF($C$2="","",INDEX(B_6,SMALL(IF(B_6=$C$2,ROW(B_6)-3,""),ROW(F416)),MATCH(F$3,'Form Responses 1'!$A$4:$S$4,0))),"")</f>
        <v/>
      </c>
      <c r="G419" s="20" t="str">
        <f t="array" ref="G419">IFERROR(IF($C$2="","",INDEX(B_6,SMALL(IF(B_6=$C$2,ROW(B_6)-3,""),ROW(G416)),MATCH(G$3,'Form Responses 1'!$A$4:$S$4,0))),"")</f>
        <v/>
      </c>
      <c r="H419" s="20" t="str">
        <f t="array" ref="H419">IFERROR(IF($C$2="","",INDEX(B_6,SMALL(IF(B_6=$C$2,ROW(B_6)-3,""),ROW(H416)),MATCH(H$3,'Form Responses 1'!$A$4:$S$4,0))),"")</f>
        <v/>
      </c>
      <c r="I419" s="20" t="str">
        <f t="array" ref="I419">IFERROR(IF($C$2="","",INDEX(B_6,SMALL(IF(B_6=$C$2,ROW(B_6)-3,""),ROW(I416)),MATCH(I$3,'Form Responses 1'!$A$4:$S$4,0))),"")</f>
        <v/>
      </c>
      <c r="J419" s="25" t="str">
        <f t="array" ref="J419">IFERROR(IF($C$2="","",INDEX(B_6,SMALL(IF(B_6=$C$2,ROW(B_6)-3,""),ROW(J416)),MATCH(J$3,'Form Responses 1'!$A$4:$S$4,0))),"")</f>
        <v/>
      </c>
    </row>
    <row r="420" spans="1:10" ht="17.25" customHeight="1" x14ac:dyDescent="0.2">
      <c r="A420" s="20" t="str">
        <f t="shared" si="6"/>
        <v/>
      </c>
      <c r="B420" s="20" t="str">
        <f t="array" ref="B420">IFERROR(IF($C$2="","",INDEX(B_6,SMALL(IF(B_6=$C$2,ROW(B_6)-3,""),ROW(B417)),MATCH(B$3,'Form Responses 1'!$A$4:$S$4,0))),"")</f>
        <v/>
      </c>
      <c r="C420" s="20" t="str">
        <f t="array" ref="C420">IFERROR(IF($C$2="","",INDEX(B_6,SMALL(IF(B_6=$C$2,ROW(B_6)-3,""),ROW(C417)),MATCH(C$3,'Form Responses 1'!$A$4:$S$4,0))),"")</f>
        <v/>
      </c>
      <c r="D420" s="20" t="str">
        <f t="array" ref="D420">IFERROR(IF($C$2="","",INDEX(B_6,SMALL(IF(B_6=$C$2,ROW(B_6)-3,""),ROW(D417)),MATCH(D$3,'Form Responses 1'!$A$4:$S$4,0))),"")</f>
        <v/>
      </c>
      <c r="E420" s="20" t="str">
        <f t="array" ref="E420">IFERROR(IF($C$2="","",INDEX(B_6,SMALL(IF(B_6=$C$2,ROW(B_6)-3,""),ROW(E417)),MATCH(E$3,'Form Responses 1'!$A$4:$S$4,0))),"")</f>
        <v/>
      </c>
      <c r="F420" s="20" t="str">
        <f t="array" ref="F420">IFERROR(IF($C$2="","",INDEX(B_6,SMALL(IF(B_6=$C$2,ROW(B_6)-3,""),ROW(F417)),MATCH(F$3,'Form Responses 1'!$A$4:$S$4,0))),"")</f>
        <v/>
      </c>
      <c r="G420" s="20" t="str">
        <f t="array" ref="G420">IFERROR(IF($C$2="","",INDEX(B_6,SMALL(IF(B_6=$C$2,ROW(B_6)-3,""),ROW(G417)),MATCH(G$3,'Form Responses 1'!$A$4:$S$4,0))),"")</f>
        <v/>
      </c>
      <c r="H420" s="20" t="str">
        <f t="array" ref="H420">IFERROR(IF($C$2="","",INDEX(B_6,SMALL(IF(B_6=$C$2,ROW(B_6)-3,""),ROW(H417)),MATCH(H$3,'Form Responses 1'!$A$4:$S$4,0))),"")</f>
        <v/>
      </c>
      <c r="I420" s="20" t="str">
        <f t="array" ref="I420">IFERROR(IF($C$2="","",INDEX(B_6,SMALL(IF(B_6=$C$2,ROW(B_6)-3,""),ROW(I417)),MATCH(I$3,'Form Responses 1'!$A$4:$S$4,0))),"")</f>
        <v/>
      </c>
      <c r="J420" s="25" t="str">
        <f t="array" ref="J420">IFERROR(IF($C$2="","",INDEX(B_6,SMALL(IF(B_6=$C$2,ROW(B_6)-3,""),ROW(J417)),MATCH(J$3,'Form Responses 1'!$A$4:$S$4,0))),"")</f>
        <v/>
      </c>
    </row>
    <row r="421" spans="1:10" ht="17.25" customHeight="1" x14ac:dyDescent="0.2">
      <c r="A421" s="20" t="str">
        <f t="shared" si="6"/>
        <v/>
      </c>
      <c r="B421" s="20" t="str">
        <f t="array" ref="B421">IFERROR(IF($C$2="","",INDEX(B_6,SMALL(IF(B_6=$C$2,ROW(B_6)-3,""),ROW(B418)),MATCH(B$3,'Form Responses 1'!$A$4:$S$4,0))),"")</f>
        <v/>
      </c>
      <c r="C421" s="20" t="str">
        <f t="array" ref="C421">IFERROR(IF($C$2="","",INDEX(B_6,SMALL(IF(B_6=$C$2,ROW(B_6)-3,""),ROW(C418)),MATCH(C$3,'Form Responses 1'!$A$4:$S$4,0))),"")</f>
        <v/>
      </c>
      <c r="D421" s="20" t="str">
        <f t="array" ref="D421">IFERROR(IF($C$2="","",INDEX(B_6,SMALL(IF(B_6=$C$2,ROW(B_6)-3,""),ROW(D418)),MATCH(D$3,'Form Responses 1'!$A$4:$S$4,0))),"")</f>
        <v/>
      </c>
      <c r="E421" s="20" t="str">
        <f t="array" ref="E421">IFERROR(IF($C$2="","",INDEX(B_6,SMALL(IF(B_6=$C$2,ROW(B_6)-3,""),ROW(E418)),MATCH(E$3,'Form Responses 1'!$A$4:$S$4,0))),"")</f>
        <v/>
      </c>
      <c r="F421" s="20" t="str">
        <f t="array" ref="F421">IFERROR(IF($C$2="","",INDEX(B_6,SMALL(IF(B_6=$C$2,ROW(B_6)-3,""),ROW(F418)),MATCH(F$3,'Form Responses 1'!$A$4:$S$4,0))),"")</f>
        <v/>
      </c>
      <c r="G421" s="20" t="str">
        <f t="array" ref="G421">IFERROR(IF($C$2="","",INDEX(B_6,SMALL(IF(B_6=$C$2,ROW(B_6)-3,""),ROW(G418)),MATCH(G$3,'Form Responses 1'!$A$4:$S$4,0))),"")</f>
        <v/>
      </c>
      <c r="H421" s="20" t="str">
        <f t="array" ref="H421">IFERROR(IF($C$2="","",INDEX(B_6,SMALL(IF(B_6=$C$2,ROW(B_6)-3,""),ROW(H418)),MATCH(H$3,'Form Responses 1'!$A$4:$S$4,0))),"")</f>
        <v/>
      </c>
      <c r="I421" s="20" t="str">
        <f t="array" ref="I421">IFERROR(IF($C$2="","",INDEX(B_6,SMALL(IF(B_6=$C$2,ROW(B_6)-3,""),ROW(I418)),MATCH(I$3,'Form Responses 1'!$A$4:$S$4,0))),"")</f>
        <v/>
      </c>
      <c r="J421" s="25" t="str">
        <f t="array" ref="J421">IFERROR(IF($C$2="","",INDEX(B_6,SMALL(IF(B_6=$C$2,ROW(B_6)-3,""),ROW(J418)),MATCH(J$3,'Form Responses 1'!$A$4:$S$4,0))),"")</f>
        <v/>
      </c>
    </row>
    <row r="422" spans="1:10" ht="17.25" customHeight="1" x14ac:dyDescent="0.2">
      <c r="A422" s="20" t="str">
        <f t="shared" si="6"/>
        <v/>
      </c>
      <c r="B422" s="20" t="str">
        <f t="array" ref="B422">IFERROR(IF($C$2="","",INDEX(B_6,SMALL(IF(B_6=$C$2,ROW(B_6)-3,""),ROW(B419)),MATCH(B$3,'Form Responses 1'!$A$4:$S$4,0))),"")</f>
        <v/>
      </c>
      <c r="C422" s="20" t="str">
        <f t="array" ref="C422">IFERROR(IF($C$2="","",INDEX(B_6,SMALL(IF(B_6=$C$2,ROW(B_6)-3,""),ROW(C419)),MATCH(C$3,'Form Responses 1'!$A$4:$S$4,0))),"")</f>
        <v/>
      </c>
      <c r="D422" s="20" t="str">
        <f t="array" ref="D422">IFERROR(IF($C$2="","",INDEX(B_6,SMALL(IF(B_6=$C$2,ROW(B_6)-3,""),ROW(D419)),MATCH(D$3,'Form Responses 1'!$A$4:$S$4,0))),"")</f>
        <v/>
      </c>
      <c r="E422" s="20" t="str">
        <f t="array" ref="E422">IFERROR(IF($C$2="","",INDEX(B_6,SMALL(IF(B_6=$C$2,ROW(B_6)-3,""),ROW(E419)),MATCH(E$3,'Form Responses 1'!$A$4:$S$4,0))),"")</f>
        <v/>
      </c>
      <c r="F422" s="20" t="str">
        <f t="array" ref="F422">IFERROR(IF($C$2="","",INDEX(B_6,SMALL(IF(B_6=$C$2,ROW(B_6)-3,""),ROW(F419)),MATCH(F$3,'Form Responses 1'!$A$4:$S$4,0))),"")</f>
        <v/>
      </c>
      <c r="G422" s="20" t="str">
        <f t="array" ref="G422">IFERROR(IF($C$2="","",INDEX(B_6,SMALL(IF(B_6=$C$2,ROW(B_6)-3,""),ROW(G419)),MATCH(G$3,'Form Responses 1'!$A$4:$S$4,0))),"")</f>
        <v/>
      </c>
      <c r="H422" s="20" t="str">
        <f t="array" ref="H422">IFERROR(IF($C$2="","",INDEX(B_6,SMALL(IF(B_6=$C$2,ROW(B_6)-3,""),ROW(H419)),MATCH(H$3,'Form Responses 1'!$A$4:$S$4,0))),"")</f>
        <v/>
      </c>
      <c r="I422" s="20" t="str">
        <f t="array" ref="I422">IFERROR(IF($C$2="","",INDEX(B_6,SMALL(IF(B_6=$C$2,ROW(B_6)-3,""),ROW(I419)),MATCH(I$3,'Form Responses 1'!$A$4:$S$4,0))),"")</f>
        <v/>
      </c>
      <c r="J422" s="25" t="str">
        <f t="array" ref="J422">IFERROR(IF($C$2="","",INDEX(B_6,SMALL(IF(B_6=$C$2,ROW(B_6)-3,""),ROW(J419)),MATCH(J$3,'Form Responses 1'!$A$4:$S$4,0))),"")</f>
        <v/>
      </c>
    </row>
    <row r="423" spans="1:10" ht="17.25" customHeight="1" x14ac:dyDescent="0.2">
      <c r="A423" s="20" t="str">
        <f t="shared" si="6"/>
        <v/>
      </c>
      <c r="B423" s="20" t="str">
        <f t="array" ref="B423">IFERROR(IF($C$2="","",INDEX(B_6,SMALL(IF(B_6=$C$2,ROW(B_6)-3,""),ROW(B420)),MATCH(B$3,'Form Responses 1'!$A$4:$S$4,0))),"")</f>
        <v/>
      </c>
      <c r="C423" s="20" t="str">
        <f t="array" ref="C423">IFERROR(IF($C$2="","",INDEX(B_6,SMALL(IF(B_6=$C$2,ROW(B_6)-3,""),ROW(C420)),MATCH(C$3,'Form Responses 1'!$A$4:$S$4,0))),"")</f>
        <v/>
      </c>
      <c r="D423" s="20" t="str">
        <f t="array" ref="D423">IFERROR(IF($C$2="","",INDEX(B_6,SMALL(IF(B_6=$C$2,ROW(B_6)-3,""),ROW(D420)),MATCH(D$3,'Form Responses 1'!$A$4:$S$4,0))),"")</f>
        <v/>
      </c>
      <c r="E423" s="20" t="str">
        <f t="array" ref="E423">IFERROR(IF($C$2="","",INDEX(B_6,SMALL(IF(B_6=$C$2,ROW(B_6)-3,""),ROW(E420)),MATCH(E$3,'Form Responses 1'!$A$4:$S$4,0))),"")</f>
        <v/>
      </c>
      <c r="F423" s="20" t="str">
        <f t="array" ref="F423">IFERROR(IF($C$2="","",INDEX(B_6,SMALL(IF(B_6=$C$2,ROW(B_6)-3,""),ROW(F420)),MATCH(F$3,'Form Responses 1'!$A$4:$S$4,0))),"")</f>
        <v/>
      </c>
      <c r="G423" s="20" t="str">
        <f t="array" ref="G423">IFERROR(IF($C$2="","",INDEX(B_6,SMALL(IF(B_6=$C$2,ROW(B_6)-3,""),ROW(G420)),MATCH(G$3,'Form Responses 1'!$A$4:$S$4,0))),"")</f>
        <v/>
      </c>
      <c r="H423" s="20" t="str">
        <f t="array" ref="H423">IFERROR(IF($C$2="","",INDEX(B_6,SMALL(IF(B_6=$C$2,ROW(B_6)-3,""),ROW(H420)),MATCH(H$3,'Form Responses 1'!$A$4:$S$4,0))),"")</f>
        <v/>
      </c>
      <c r="I423" s="20" t="str">
        <f t="array" ref="I423">IFERROR(IF($C$2="","",INDEX(B_6,SMALL(IF(B_6=$C$2,ROW(B_6)-3,""),ROW(I420)),MATCH(I$3,'Form Responses 1'!$A$4:$S$4,0))),"")</f>
        <v/>
      </c>
      <c r="J423" s="25" t="str">
        <f t="array" ref="J423">IFERROR(IF($C$2="","",INDEX(B_6,SMALL(IF(B_6=$C$2,ROW(B_6)-3,""),ROW(J420)),MATCH(J$3,'Form Responses 1'!$A$4:$S$4,0))),"")</f>
        <v/>
      </c>
    </row>
    <row r="424" spans="1:10" ht="17.25" customHeight="1" x14ac:dyDescent="0.2">
      <c r="A424" s="20" t="str">
        <f t="shared" si="6"/>
        <v/>
      </c>
      <c r="B424" s="20" t="str">
        <f t="array" ref="B424">IFERROR(IF($C$2="","",INDEX(B_6,SMALL(IF(B_6=$C$2,ROW(B_6)-3,""),ROW(B421)),MATCH(B$3,'Form Responses 1'!$A$4:$S$4,0))),"")</f>
        <v/>
      </c>
      <c r="C424" s="20" t="str">
        <f t="array" ref="C424">IFERROR(IF($C$2="","",INDEX(B_6,SMALL(IF(B_6=$C$2,ROW(B_6)-3,""),ROW(C421)),MATCH(C$3,'Form Responses 1'!$A$4:$S$4,0))),"")</f>
        <v/>
      </c>
      <c r="D424" s="20" t="str">
        <f t="array" ref="D424">IFERROR(IF($C$2="","",INDEX(B_6,SMALL(IF(B_6=$C$2,ROW(B_6)-3,""),ROW(D421)),MATCH(D$3,'Form Responses 1'!$A$4:$S$4,0))),"")</f>
        <v/>
      </c>
      <c r="E424" s="20" t="str">
        <f t="array" ref="E424">IFERROR(IF($C$2="","",INDEX(B_6,SMALL(IF(B_6=$C$2,ROW(B_6)-3,""),ROW(E421)),MATCH(E$3,'Form Responses 1'!$A$4:$S$4,0))),"")</f>
        <v/>
      </c>
      <c r="F424" s="20" t="str">
        <f t="array" ref="F424">IFERROR(IF($C$2="","",INDEX(B_6,SMALL(IF(B_6=$C$2,ROW(B_6)-3,""),ROW(F421)),MATCH(F$3,'Form Responses 1'!$A$4:$S$4,0))),"")</f>
        <v/>
      </c>
      <c r="G424" s="20" t="str">
        <f t="array" ref="G424">IFERROR(IF($C$2="","",INDEX(B_6,SMALL(IF(B_6=$C$2,ROW(B_6)-3,""),ROW(G421)),MATCH(G$3,'Form Responses 1'!$A$4:$S$4,0))),"")</f>
        <v/>
      </c>
      <c r="H424" s="20" t="str">
        <f t="array" ref="H424">IFERROR(IF($C$2="","",INDEX(B_6,SMALL(IF(B_6=$C$2,ROW(B_6)-3,""),ROW(H421)),MATCH(H$3,'Form Responses 1'!$A$4:$S$4,0))),"")</f>
        <v/>
      </c>
      <c r="I424" s="20" t="str">
        <f t="array" ref="I424">IFERROR(IF($C$2="","",INDEX(B_6,SMALL(IF(B_6=$C$2,ROW(B_6)-3,""),ROW(I421)),MATCH(I$3,'Form Responses 1'!$A$4:$S$4,0))),"")</f>
        <v/>
      </c>
      <c r="J424" s="25" t="str">
        <f t="array" ref="J424">IFERROR(IF($C$2="","",INDEX(B_6,SMALL(IF(B_6=$C$2,ROW(B_6)-3,""),ROW(J421)),MATCH(J$3,'Form Responses 1'!$A$4:$S$4,0))),"")</f>
        <v/>
      </c>
    </row>
    <row r="425" spans="1:10" ht="17.25" customHeight="1" x14ac:dyDescent="0.2">
      <c r="A425" s="20" t="str">
        <f t="shared" si="6"/>
        <v/>
      </c>
      <c r="B425" s="20" t="str">
        <f t="array" ref="B425">IFERROR(IF($C$2="","",INDEX(B_6,SMALL(IF(B_6=$C$2,ROW(B_6)-3,""),ROW(B422)),MATCH(B$3,'Form Responses 1'!$A$4:$S$4,0))),"")</f>
        <v/>
      </c>
      <c r="C425" s="20" t="str">
        <f t="array" ref="C425">IFERROR(IF($C$2="","",INDEX(B_6,SMALL(IF(B_6=$C$2,ROW(B_6)-3,""),ROW(C422)),MATCH(C$3,'Form Responses 1'!$A$4:$S$4,0))),"")</f>
        <v/>
      </c>
      <c r="D425" s="20" t="str">
        <f t="array" ref="D425">IFERROR(IF($C$2="","",INDEX(B_6,SMALL(IF(B_6=$C$2,ROW(B_6)-3,""),ROW(D422)),MATCH(D$3,'Form Responses 1'!$A$4:$S$4,0))),"")</f>
        <v/>
      </c>
      <c r="E425" s="20" t="str">
        <f t="array" ref="E425">IFERROR(IF($C$2="","",INDEX(B_6,SMALL(IF(B_6=$C$2,ROW(B_6)-3,""),ROW(E422)),MATCH(E$3,'Form Responses 1'!$A$4:$S$4,0))),"")</f>
        <v/>
      </c>
      <c r="F425" s="20" t="str">
        <f t="array" ref="F425">IFERROR(IF($C$2="","",INDEX(B_6,SMALL(IF(B_6=$C$2,ROW(B_6)-3,""),ROW(F422)),MATCH(F$3,'Form Responses 1'!$A$4:$S$4,0))),"")</f>
        <v/>
      </c>
      <c r="G425" s="20" t="str">
        <f t="array" ref="G425">IFERROR(IF($C$2="","",INDEX(B_6,SMALL(IF(B_6=$C$2,ROW(B_6)-3,""),ROW(G422)),MATCH(G$3,'Form Responses 1'!$A$4:$S$4,0))),"")</f>
        <v/>
      </c>
      <c r="H425" s="20" t="str">
        <f t="array" ref="H425">IFERROR(IF($C$2="","",INDEX(B_6,SMALL(IF(B_6=$C$2,ROW(B_6)-3,""),ROW(H422)),MATCH(H$3,'Form Responses 1'!$A$4:$S$4,0))),"")</f>
        <v/>
      </c>
      <c r="I425" s="20" t="str">
        <f t="array" ref="I425">IFERROR(IF($C$2="","",INDEX(B_6,SMALL(IF(B_6=$C$2,ROW(B_6)-3,""),ROW(I422)),MATCH(I$3,'Form Responses 1'!$A$4:$S$4,0))),"")</f>
        <v/>
      </c>
      <c r="J425" s="25" t="str">
        <f t="array" ref="J425">IFERROR(IF($C$2="","",INDEX(B_6,SMALL(IF(B_6=$C$2,ROW(B_6)-3,""),ROW(J422)),MATCH(J$3,'Form Responses 1'!$A$4:$S$4,0))),"")</f>
        <v/>
      </c>
    </row>
    <row r="426" spans="1:10" ht="17.25" customHeight="1" x14ac:dyDescent="0.2">
      <c r="A426" s="20" t="str">
        <f t="shared" si="6"/>
        <v/>
      </c>
      <c r="B426" s="20" t="str">
        <f t="array" ref="B426">IFERROR(IF($C$2="","",INDEX(B_6,SMALL(IF(B_6=$C$2,ROW(B_6)-3,""),ROW(B423)),MATCH(B$3,'Form Responses 1'!$A$4:$S$4,0))),"")</f>
        <v/>
      </c>
      <c r="C426" s="20" t="str">
        <f t="array" ref="C426">IFERROR(IF($C$2="","",INDEX(B_6,SMALL(IF(B_6=$C$2,ROW(B_6)-3,""),ROW(C423)),MATCH(C$3,'Form Responses 1'!$A$4:$S$4,0))),"")</f>
        <v/>
      </c>
      <c r="D426" s="20" t="str">
        <f t="array" ref="D426">IFERROR(IF($C$2="","",INDEX(B_6,SMALL(IF(B_6=$C$2,ROW(B_6)-3,""),ROW(D423)),MATCH(D$3,'Form Responses 1'!$A$4:$S$4,0))),"")</f>
        <v/>
      </c>
      <c r="E426" s="20" t="str">
        <f t="array" ref="E426">IFERROR(IF($C$2="","",INDEX(B_6,SMALL(IF(B_6=$C$2,ROW(B_6)-3,""),ROW(E423)),MATCH(E$3,'Form Responses 1'!$A$4:$S$4,0))),"")</f>
        <v/>
      </c>
      <c r="F426" s="20" t="str">
        <f t="array" ref="F426">IFERROR(IF($C$2="","",INDEX(B_6,SMALL(IF(B_6=$C$2,ROW(B_6)-3,""),ROW(F423)),MATCH(F$3,'Form Responses 1'!$A$4:$S$4,0))),"")</f>
        <v/>
      </c>
      <c r="G426" s="20" t="str">
        <f t="array" ref="G426">IFERROR(IF($C$2="","",INDEX(B_6,SMALL(IF(B_6=$C$2,ROW(B_6)-3,""),ROW(G423)),MATCH(G$3,'Form Responses 1'!$A$4:$S$4,0))),"")</f>
        <v/>
      </c>
      <c r="H426" s="20" t="str">
        <f t="array" ref="H426">IFERROR(IF($C$2="","",INDEX(B_6,SMALL(IF(B_6=$C$2,ROW(B_6)-3,""),ROW(H423)),MATCH(H$3,'Form Responses 1'!$A$4:$S$4,0))),"")</f>
        <v/>
      </c>
      <c r="I426" s="20" t="str">
        <f t="array" ref="I426">IFERROR(IF($C$2="","",INDEX(B_6,SMALL(IF(B_6=$C$2,ROW(B_6)-3,""),ROW(I423)),MATCH(I$3,'Form Responses 1'!$A$4:$S$4,0))),"")</f>
        <v/>
      </c>
      <c r="J426" s="25" t="str">
        <f t="array" ref="J426">IFERROR(IF($C$2="","",INDEX(B_6,SMALL(IF(B_6=$C$2,ROW(B_6)-3,""),ROW(J423)),MATCH(J$3,'Form Responses 1'!$A$4:$S$4,0))),"")</f>
        <v/>
      </c>
    </row>
    <row r="427" spans="1:10" ht="17.25" customHeight="1" x14ac:dyDescent="0.2">
      <c r="A427" s="20" t="str">
        <f t="shared" si="6"/>
        <v/>
      </c>
      <c r="B427" s="20" t="str">
        <f t="array" ref="B427">IFERROR(IF($C$2="","",INDEX(B_6,SMALL(IF(B_6=$C$2,ROW(B_6)-3,""),ROW(B424)),MATCH(B$3,'Form Responses 1'!$A$4:$S$4,0))),"")</f>
        <v/>
      </c>
      <c r="C427" s="20" t="str">
        <f t="array" ref="C427">IFERROR(IF($C$2="","",INDEX(B_6,SMALL(IF(B_6=$C$2,ROW(B_6)-3,""),ROW(C424)),MATCH(C$3,'Form Responses 1'!$A$4:$S$4,0))),"")</f>
        <v/>
      </c>
      <c r="D427" s="20" t="str">
        <f t="array" ref="D427">IFERROR(IF($C$2="","",INDEX(B_6,SMALL(IF(B_6=$C$2,ROW(B_6)-3,""),ROW(D424)),MATCH(D$3,'Form Responses 1'!$A$4:$S$4,0))),"")</f>
        <v/>
      </c>
      <c r="E427" s="20" t="str">
        <f t="array" ref="E427">IFERROR(IF($C$2="","",INDEX(B_6,SMALL(IF(B_6=$C$2,ROW(B_6)-3,""),ROW(E424)),MATCH(E$3,'Form Responses 1'!$A$4:$S$4,0))),"")</f>
        <v/>
      </c>
      <c r="F427" s="20" t="str">
        <f t="array" ref="F427">IFERROR(IF($C$2="","",INDEX(B_6,SMALL(IF(B_6=$C$2,ROW(B_6)-3,""),ROW(F424)),MATCH(F$3,'Form Responses 1'!$A$4:$S$4,0))),"")</f>
        <v/>
      </c>
      <c r="G427" s="20" t="str">
        <f t="array" ref="G427">IFERROR(IF($C$2="","",INDEX(B_6,SMALL(IF(B_6=$C$2,ROW(B_6)-3,""),ROW(G424)),MATCH(G$3,'Form Responses 1'!$A$4:$S$4,0))),"")</f>
        <v/>
      </c>
      <c r="H427" s="20" t="str">
        <f t="array" ref="H427">IFERROR(IF($C$2="","",INDEX(B_6,SMALL(IF(B_6=$C$2,ROW(B_6)-3,""),ROW(H424)),MATCH(H$3,'Form Responses 1'!$A$4:$S$4,0))),"")</f>
        <v/>
      </c>
      <c r="I427" s="20" t="str">
        <f t="array" ref="I427">IFERROR(IF($C$2="","",INDEX(B_6,SMALL(IF(B_6=$C$2,ROW(B_6)-3,""),ROW(I424)),MATCH(I$3,'Form Responses 1'!$A$4:$S$4,0))),"")</f>
        <v/>
      </c>
      <c r="J427" s="25" t="str">
        <f t="array" ref="J427">IFERROR(IF($C$2="","",INDEX(B_6,SMALL(IF(B_6=$C$2,ROW(B_6)-3,""),ROW(J424)),MATCH(J$3,'Form Responses 1'!$A$4:$S$4,0))),"")</f>
        <v/>
      </c>
    </row>
    <row r="428" spans="1:10" ht="17.25" customHeight="1" x14ac:dyDescent="0.2">
      <c r="A428" s="20" t="str">
        <f t="shared" si="6"/>
        <v/>
      </c>
      <c r="B428" s="20" t="str">
        <f t="array" ref="B428">IFERROR(IF($C$2="","",INDEX(B_6,SMALL(IF(B_6=$C$2,ROW(B_6)-3,""),ROW(B425)),MATCH(B$3,'Form Responses 1'!$A$4:$S$4,0))),"")</f>
        <v/>
      </c>
      <c r="C428" s="20" t="str">
        <f t="array" ref="C428">IFERROR(IF($C$2="","",INDEX(B_6,SMALL(IF(B_6=$C$2,ROW(B_6)-3,""),ROW(C425)),MATCH(C$3,'Form Responses 1'!$A$4:$S$4,0))),"")</f>
        <v/>
      </c>
      <c r="D428" s="20" t="str">
        <f t="array" ref="D428">IFERROR(IF($C$2="","",INDEX(B_6,SMALL(IF(B_6=$C$2,ROW(B_6)-3,""),ROW(D425)),MATCH(D$3,'Form Responses 1'!$A$4:$S$4,0))),"")</f>
        <v/>
      </c>
      <c r="E428" s="20" t="str">
        <f t="array" ref="E428">IFERROR(IF($C$2="","",INDEX(B_6,SMALL(IF(B_6=$C$2,ROW(B_6)-3,""),ROW(E425)),MATCH(E$3,'Form Responses 1'!$A$4:$S$4,0))),"")</f>
        <v/>
      </c>
      <c r="F428" s="20" t="str">
        <f t="array" ref="F428">IFERROR(IF($C$2="","",INDEX(B_6,SMALL(IF(B_6=$C$2,ROW(B_6)-3,""),ROW(F425)),MATCH(F$3,'Form Responses 1'!$A$4:$S$4,0))),"")</f>
        <v/>
      </c>
      <c r="G428" s="20" t="str">
        <f t="array" ref="G428">IFERROR(IF($C$2="","",INDEX(B_6,SMALL(IF(B_6=$C$2,ROW(B_6)-3,""),ROW(G425)),MATCH(G$3,'Form Responses 1'!$A$4:$S$4,0))),"")</f>
        <v/>
      </c>
      <c r="H428" s="20" t="str">
        <f t="array" ref="H428">IFERROR(IF($C$2="","",INDEX(B_6,SMALL(IF(B_6=$C$2,ROW(B_6)-3,""),ROW(H425)),MATCH(H$3,'Form Responses 1'!$A$4:$S$4,0))),"")</f>
        <v/>
      </c>
      <c r="I428" s="20" t="str">
        <f t="array" ref="I428">IFERROR(IF($C$2="","",INDEX(B_6,SMALL(IF(B_6=$C$2,ROW(B_6)-3,""),ROW(I425)),MATCH(I$3,'Form Responses 1'!$A$4:$S$4,0))),"")</f>
        <v/>
      </c>
      <c r="J428" s="25" t="str">
        <f t="array" ref="J428">IFERROR(IF($C$2="","",INDEX(B_6,SMALL(IF(B_6=$C$2,ROW(B_6)-3,""),ROW(J425)),MATCH(J$3,'Form Responses 1'!$A$4:$S$4,0))),"")</f>
        <v/>
      </c>
    </row>
    <row r="429" spans="1:10" ht="17.25" customHeight="1" x14ac:dyDescent="0.2">
      <c r="A429" s="20" t="str">
        <f t="shared" si="6"/>
        <v/>
      </c>
      <c r="B429" s="20" t="str">
        <f t="array" ref="B429">IFERROR(IF($C$2="","",INDEX(B_6,SMALL(IF(B_6=$C$2,ROW(B_6)-3,""),ROW(B426)),MATCH(B$3,'Form Responses 1'!$A$4:$S$4,0))),"")</f>
        <v/>
      </c>
      <c r="C429" s="20" t="str">
        <f t="array" ref="C429">IFERROR(IF($C$2="","",INDEX(B_6,SMALL(IF(B_6=$C$2,ROW(B_6)-3,""),ROW(C426)),MATCH(C$3,'Form Responses 1'!$A$4:$S$4,0))),"")</f>
        <v/>
      </c>
      <c r="D429" s="20" t="str">
        <f t="array" ref="D429">IFERROR(IF($C$2="","",INDEX(B_6,SMALL(IF(B_6=$C$2,ROW(B_6)-3,""),ROW(D426)),MATCH(D$3,'Form Responses 1'!$A$4:$S$4,0))),"")</f>
        <v/>
      </c>
      <c r="E429" s="20" t="str">
        <f t="array" ref="E429">IFERROR(IF($C$2="","",INDEX(B_6,SMALL(IF(B_6=$C$2,ROW(B_6)-3,""),ROW(E426)),MATCH(E$3,'Form Responses 1'!$A$4:$S$4,0))),"")</f>
        <v/>
      </c>
      <c r="F429" s="20" t="str">
        <f t="array" ref="F429">IFERROR(IF($C$2="","",INDEX(B_6,SMALL(IF(B_6=$C$2,ROW(B_6)-3,""),ROW(F426)),MATCH(F$3,'Form Responses 1'!$A$4:$S$4,0))),"")</f>
        <v/>
      </c>
      <c r="G429" s="20" t="str">
        <f t="array" ref="G429">IFERROR(IF($C$2="","",INDEX(B_6,SMALL(IF(B_6=$C$2,ROW(B_6)-3,""),ROW(G426)),MATCH(G$3,'Form Responses 1'!$A$4:$S$4,0))),"")</f>
        <v/>
      </c>
      <c r="H429" s="20" t="str">
        <f t="array" ref="H429">IFERROR(IF($C$2="","",INDEX(B_6,SMALL(IF(B_6=$C$2,ROW(B_6)-3,""),ROW(H426)),MATCH(H$3,'Form Responses 1'!$A$4:$S$4,0))),"")</f>
        <v/>
      </c>
      <c r="I429" s="20" t="str">
        <f t="array" ref="I429">IFERROR(IF($C$2="","",INDEX(B_6,SMALL(IF(B_6=$C$2,ROW(B_6)-3,""),ROW(I426)),MATCH(I$3,'Form Responses 1'!$A$4:$S$4,0))),"")</f>
        <v/>
      </c>
      <c r="J429" s="25" t="str">
        <f t="array" ref="J429">IFERROR(IF($C$2="","",INDEX(B_6,SMALL(IF(B_6=$C$2,ROW(B_6)-3,""),ROW(J426)),MATCH(J$3,'Form Responses 1'!$A$4:$S$4,0))),"")</f>
        <v/>
      </c>
    </row>
    <row r="430" spans="1:10" ht="17.25" customHeight="1" x14ac:dyDescent="0.2">
      <c r="A430" s="20" t="str">
        <f t="shared" si="6"/>
        <v/>
      </c>
      <c r="B430" s="20" t="str">
        <f t="array" ref="B430">IFERROR(IF($C$2="","",INDEX(B_6,SMALL(IF(B_6=$C$2,ROW(B_6)-3,""),ROW(B427)),MATCH(B$3,'Form Responses 1'!$A$4:$S$4,0))),"")</f>
        <v/>
      </c>
      <c r="C430" s="20" t="str">
        <f t="array" ref="C430">IFERROR(IF($C$2="","",INDEX(B_6,SMALL(IF(B_6=$C$2,ROW(B_6)-3,""),ROW(C427)),MATCH(C$3,'Form Responses 1'!$A$4:$S$4,0))),"")</f>
        <v/>
      </c>
      <c r="D430" s="20" t="str">
        <f t="array" ref="D430">IFERROR(IF($C$2="","",INDEX(B_6,SMALL(IF(B_6=$C$2,ROW(B_6)-3,""),ROW(D427)),MATCH(D$3,'Form Responses 1'!$A$4:$S$4,0))),"")</f>
        <v/>
      </c>
      <c r="E430" s="20" t="str">
        <f t="array" ref="E430">IFERROR(IF($C$2="","",INDEX(B_6,SMALL(IF(B_6=$C$2,ROW(B_6)-3,""),ROW(E427)),MATCH(E$3,'Form Responses 1'!$A$4:$S$4,0))),"")</f>
        <v/>
      </c>
      <c r="F430" s="20" t="str">
        <f t="array" ref="F430">IFERROR(IF($C$2="","",INDEX(B_6,SMALL(IF(B_6=$C$2,ROW(B_6)-3,""),ROW(F427)),MATCH(F$3,'Form Responses 1'!$A$4:$S$4,0))),"")</f>
        <v/>
      </c>
      <c r="G430" s="20" t="str">
        <f t="array" ref="G430">IFERROR(IF($C$2="","",INDEX(B_6,SMALL(IF(B_6=$C$2,ROW(B_6)-3,""),ROW(G427)),MATCH(G$3,'Form Responses 1'!$A$4:$S$4,0))),"")</f>
        <v/>
      </c>
      <c r="H430" s="20" t="str">
        <f t="array" ref="H430">IFERROR(IF($C$2="","",INDEX(B_6,SMALL(IF(B_6=$C$2,ROW(B_6)-3,""),ROW(H427)),MATCH(H$3,'Form Responses 1'!$A$4:$S$4,0))),"")</f>
        <v/>
      </c>
      <c r="I430" s="20" t="str">
        <f t="array" ref="I430">IFERROR(IF($C$2="","",INDEX(B_6,SMALL(IF(B_6=$C$2,ROW(B_6)-3,""),ROW(I427)),MATCH(I$3,'Form Responses 1'!$A$4:$S$4,0))),"")</f>
        <v/>
      </c>
      <c r="J430" s="25" t="str">
        <f t="array" ref="J430">IFERROR(IF($C$2="","",INDEX(B_6,SMALL(IF(B_6=$C$2,ROW(B_6)-3,""),ROW(J427)),MATCH(J$3,'Form Responses 1'!$A$4:$S$4,0))),"")</f>
        <v/>
      </c>
    </row>
    <row r="431" spans="1:10" ht="17.25" customHeight="1" x14ac:dyDescent="0.2">
      <c r="A431" s="20" t="str">
        <f t="shared" si="6"/>
        <v/>
      </c>
      <c r="B431" s="20" t="str">
        <f t="array" ref="B431">IFERROR(IF($C$2="","",INDEX(B_6,SMALL(IF(B_6=$C$2,ROW(B_6)-3,""),ROW(B428)),MATCH(B$3,'Form Responses 1'!$A$4:$S$4,0))),"")</f>
        <v/>
      </c>
      <c r="C431" s="20" t="str">
        <f t="array" ref="C431">IFERROR(IF($C$2="","",INDEX(B_6,SMALL(IF(B_6=$C$2,ROW(B_6)-3,""),ROW(C428)),MATCH(C$3,'Form Responses 1'!$A$4:$S$4,0))),"")</f>
        <v/>
      </c>
      <c r="D431" s="20" t="str">
        <f t="array" ref="D431">IFERROR(IF($C$2="","",INDEX(B_6,SMALL(IF(B_6=$C$2,ROW(B_6)-3,""),ROW(D428)),MATCH(D$3,'Form Responses 1'!$A$4:$S$4,0))),"")</f>
        <v/>
      </c>
      <c r="E431" s="20" t="str">
        <f t="array" ref="E431">IFERROR(IF($C$2="","",INDEX(B_6,SMALL(IF(B_6=$C$2,ROW(B_6)-3,""),ROW(E428)),MATCH(E$3,'Form Responses 1'!$A$4:$S$4,0))),"")</f>
        <v/>
      </c>
      <c r="F431" s="20" t="str">
        <f t="array" ref="F431">IFERROR(IF($C$2="","",INDEX(B_6,SMALL(IF(B_6=$C$2,ROW(B_6)-3,""),ROW(F428)),MATCH(F$3,'Form Responses 1'!$A$4:$S$4,0))),"")</f>
        <v/>
      </c>
      <c r="G431" s="20" t="str">
        <f t="array" ref="G431">IFERROR(IF($C$2="","",INDEX(B_6,SMALL(IF(B_6=$C$2,ROW(B_6)-3,""),ROW(G428)),MATCH(G$3,'Form Responses 1'!$A$4:$S$4,0))),"")</f>
        <v/>
      </c>
      <c r="H431" s="20" t="str">
        <f t="array" ref="H431">IFERROR(IF($C$2="","",INDEX(B_6,SMALL(IF(B_6=$C$2,ROW(B_6)-3,""),ROW(H428)),MATCH(H$3,'Form Responses 1'!$A$4:$S$4,0))),"")</f>
        <v/>
      </c>
      <c r="I431" s="20" t="str">
        <f t="array" ref="I431">IFERROR(IF($C$2="","",INDEX(B_6,SMALL(IF(B_6=$C$2,ROW(B_6)-3,""),ROW(I428)),MATCH(I$3,'Form Responses 1'!$A$4:$S$4,0))),"")</f>
        <v/>
      </c>
      <c r="J431" s="25" t="str">
        <f t="array" ref="J431">IFERROR(IF($C$2="","",INDEX(B_6,SMALL(IF(B_6=$C$2,ROW(B_6)-3,""),ROW(J428)),MATCH(J$3,'Form Responses 1'!$A$4:$S$4,0))),"")</f>
        <v/>
      </c>
    </row>
    <row r="432" spans="1:10" ht="17.25" customHeight="1" x14ac:dyDescent="0.2">
      <c r="A432" s="20" t="str">
        <f t="shared" si="6"/>
        <v/>
      </c>
      <c r="B432" s="20" t="str">
        <f t="array" ref="B432">IFERROR(IF($C$2="","",INDEX(B_6,SMALL(IF(B_6=$C$2,ROW(B_6)-3,""),ROW(B429)),MATCH(B$3,'Form Responses 1'!$A$4:$S$4,0))),"")</f>
        <v/>
      </c>
      <c r="C432" s="20" t="str">
        <f t="array" ref="C432">IFERROR(IF($C$2="","",INDEX(B_6,SMALL(IF(B_6=$C$2,ROW(B_6)-3,""),ROW(C429)),MATCH(C$3,'Form Responses 1'!$A$4:$S$4,0))),"")</f>
        <v/>
      </c>
      <c r="D432" s="20" t="str">
        <f t="array" ref="D432">IFERROR(IF($C$2="","",INDEX(B_6,SMALL(IF(B_6=$C$2,ROW(B_6)-3,""),ROW(D429)),MATCH(D$3,'Form Responses 1'!$A$4:$S$4,0))),"")</f>
        <v/>
      </c>
      <c r="E432" s="20" t="str">
        <f t="array" ref="E432">IFERROR(IF($C$2="","",INDEX(B_6,SMALL(IF(B_6=$C$2,ROW(B_6)-3,""),ROW(E429)),MATCH(E$3,'Form Responses 1'!$A$4:$S$4,0))),"")</f>
        <v/>
      </c>
      <c r="F432" s="20" t="str">
        <f t="array" ref="F432">IFERROR(IF($C$2="","",INDEX(B_6,SMALL(IF(B_6=$C$2,ROW(B_6)-3,""),ROW(F429)),MATCH(F$3,'Form Responses 1'!$A$4:$S$4,0))),"")</f>
        <v/>
      </c>
      <c r="G432" s="20" t="str">
        <f t="array" ref="G432">IFERROR(IF($C$2="","",INDEX(B_6,SMALL(IF(B_6=$C$2,ROW(B_6)-3,""),ROW(G429)),MATCH(G$3,'Form Responses 1'!$A$4:$S$4,0))),"")</f>
        <v/>
      </c>
      <c r="H432" s="20" t="str">
        <f t="array" ref="H432">IFERROR(IF($C$2="","",INDEX(B_6,SMALL(IF(B_6=$C$2,ROW(B_6)-3,""),ROW(H429)),MATCH(H$3,'Form Responses 1'!$A$4:$S$4,0))),"")</f>
        <v/>
      </c>
      <c r="I432" s="20" t="str">
        <f t="array" ref="I432">IFERROR(IF($C$2="","",INDEX(B_6,SMALL(IF(B_6=$C$2,ROW(B_6)-3,""),ROW(I429)),MATCH(I$3,'Form Responses 1'!$A$4:$S$4,0))),"")</f>
        <v/>
      </c>
      <c r="J432" s="25" t="str">
        <f t="array" ref="J432">IFERROR(IF($C$2="","",INDEX(B_6,SMALL(IF(B_6=$C$2,ROW(B_6)-3,""),ROW(J429)),MATCH(J$3,'Form Responses 1'!$A$4:$S$4,0))),"")</f>
        <v/>
      </c>
    </row>
    <row r="433" spans="1:10" ht="17.25" customHeight="1" x14ac:dyDescent="0.2">
      <c r="A433" s="20" t="str">
        <f t="shared" si="6"/>
        <v/>
      </c>
      <c r="B433" s="20" t="str">
        <f t="array" ref="B433">IFERROR(IF($C$2="","",INDEX(B_6,SMALL(IF(B_6=$C$2,ROW(B_6)-3,""),ROW(B430)),MATCH(B$3,'Form Responses 1'!$A$4:$S$4,0))),"")</f>
        <v/>
      </c>
      <c r="C433" s="20" t="str">
        <f t="array" ref="C433">IFERROR(IF($C$2="","",INDEX(B_6,SMALL(IF(B_6=$C$2,ROW(B_6)-3,""),ROW(C430)),MATCH(C$3,'Form Responses 1'!$A$4:$S$4,0))),"")</f>
        <v/>
      </c>
      <c r="D433" s="20" t="str">
        <f t="array" ref="D433">IFERROR(IF($C$2="","",INDEX(B_6,SMALL(IF(B_6=$C$2,ROW(B_6)-3,""),ROW(D430)),MATCH(D$3,'Form Responses 1'!$A$4:$S$4,0))),"")</f>
        <v/>
      </c>
      <c r="E433" s="20" t="str">
        <f t="array" ref="E433">IFERROR(IF($C$2="","",INDEX(B_6,SMALL(IF(B_6=$C$2,ROW(B_6)-3,""),ROW(E430)),MATCH(E$3,'Form Responses 1'!$A$4:$S$4,0))),"")</f>
        <v/>
      </c>
      <c r="F433" s="20" t="str">
        <f t="array" ref="F433">IFERROR(IF($C$2="","",INDEX(B_6,SMALL(IF(B_6=$C$2,ROW(B_6)-3,""),ROW(F430)),MATCH(F$3,'Form Responses 1'!$A$4:$S$4,0))),"")</f>
        <v/>
      </c>
      <c r="G433" s="20" t="str">
        <f t="array" ref="G433">IFERROR(IF($C$2="","",INDEX(B_6,SMALL(IF(B_6=$C$2,ROW(B_6)-3,""),ROW(G430)),MATCH(G$3,'Form Responses 1'!$A$4:$S$4,0))),"")</f>
        <v/>
      </c>
      <c r="H433" s="20" t="str">
        <f t="array" ref="H433">IFERROR(IF($C$2="","",INDEX(B_6,SMALL(IF(B_6=$C$2,ROW(B_6)-3,""),ROW(H430)),MATCH(H$3,'Form Responses 1'!$A$4:$S$4,0))),"")</f>
        <v/>
      </c>
      <c r="I433" s="20" t="str">
        <f t="array" ref="I433">IFERROR(IF($C$2="","",INDEX(B_6,SMALL(IF(B_6=$C$2,ROW(B_6)-3,""),ROW(I430)),MATCH(I$3,'Form Responses 1'!$A$4:$S$4,0))),"")</f>
        <v/>
      </c>
      <c r="J433" s="25" t="str">
        <f t="array" ref="J433">IFERROR(IF($C$2="","",INDEX(B_6,SMALL(IF(B_6=$C$2,ROW(B_6)-3,""),ROW(J430)),MATCH(J$3,'Form Responses 1'!$A$4:$S$4,0))),"")</f>
        <v/>
      </c>
    </row>
    <row r="434" spans="1:10" ht="17.25" customHeight="1" x14ac:dyDescent="0.2">
      <c r="A434" s="20" t="str">
        <f t="shared" si="6"/>
        <v/>
      </c>
      <c r="B434" s="20" t="str">
        <f t="array" ref="B434">IFERROR(IF($C$2="","",INDEX(B_6,SMALL(IF(B_6=$C$2,ROW(B_6)-3,""),ROW(B431)),MATCH(B$3,'Form Responses 1'!$A$4:$S$4,0))),"")</f>
        <v/>
      </c>
      <c r="C434" s="20" t="str">
        <f t="array" ref="C434">IFERROR(IF($C$2="","",INDEX(B_6,SMALL(IF(B_6=$C$2,ROW(B_6)-3,""),ROW(C431)),MATCH(C$3,'Form Responses 1'!$A$4:$S$4,0))),"")</f>
        <v/>
      </c>
      <c r="D434" s="20" t="str">
        <f t="array" ref="D434">IFERROR(IF($C$2="","",INDEX(B_6,SMALL(IF(B_6=$C$2,ROW(B_6)-3,""),ROW(D431)),MATCH(D$3,'Form Responses 1'!$A$4:$S$4,0))),"")</f>
        <v/>
      </c>
      <c r="E434" s="20" t="str">
        <f t="array" ref="E434">IFERROR(IF($C$2="","",INDEX(B_6,SMALL(IF(B_6=$C$2,ROW(B_6)-3,""),ROW(E431)),MATCH(E$3,'Form Responses 1'!$A$4:$S$4,0))),"")</f>
        <v/>
      </c>
      <c r="F434" s="20" t="str">
        <f t="array" ref="F434">IFERROR(IF($C$2="","",INDEX(B_6,SMALL(IF(B_6=$C$2,ROW(B_6)-3,""),ROW(F431)),MATCH(F$3,'Form Responses 1'!$A$4:$S$4,0))),"")</f>
        <v/>
      </c>
      <c r="G434" s="20" t="str">
        <f t="array" ref="G434">IFERROR(IF($C$2="","",INDEX(B_6,SMALL(IF(B_6=$C$2,ROW(B_6)-3,""),ROW(G431)),MATCH(G$3,'Form Responses 1'!$A$4:$S$4,0))),"")</f>
        <v/>
      </c>
      <c r="H434" s="20" t="str">
        <f t="array" ref="H434">IFERROR(IF($C$2="","",INDEX(B_6,SMALL(IF(B_6=$C$2,ROW(B_6)-3,""),ROW(H431)),MATCH(H$3,'Form Responses 1'!$A$4:$S$4,0))),"")</f>
        <v/>
      </c>
      <c r="I434" s="20" t="str">
        <f t="array" ref="I434">IFERROR(IF($C$2="","",INDEX(B_6,SMALL(IF(B_6=$C$2,ROW(B_6)-3,""),ROW(I431)),MATCH(I$3,'Form Responses 1'!$A$4:$S$4,0))),"")</f>
        <v/>
      </c>
      <c r="J434" s="25" t="str">
        <f t="array" ref="J434">IFERROR(IF($C$2="","",INDEX(B_6,SMALL(IF(B_6=$C$2,ROW(B_6)-3,""),ROW(J431)),MATCH(J$3,'Form Responses 1'!$A$4:$S$4,0))),"")</f>
        <v/>
      </c>
    </row>
    <row r="435" spans="1:10" ht="17.25" customHeight="1" x14ac:dyDescent="0.2">
      <c r="A435" s="20" t="str">
        <f t="shared" si="6"/>
        <v/>
      </c>
      <c r="B435" s="20" t="str">
        <f t="array" ref="B435">IFERROR(IF($C$2="","",INDEX(B_6,SMALL(IF(B_6=$C$2,ROW(B_6)-3,""),ROW(B432)),MATCH(B$3,'Form Responses 1'!$A$4:$S$4,0))),"")</f>
        <v/>
      </c>
      <c r="C435" s="20" t="str">
        <f t="array" ref="C435">IFERROR(IF($C$2="","",INDEX(B_6,SMALL(IF(B_6=$C$2,ROW(B_6)-3,""),ROW(C432)),MATCH(C$3,'Form Responses 1'!$A$4:$S$4,0))),"")</f>
        <v/>
      </c>
      <c r="D435" s="20" t="str">
        <f t="array" ref="D435">IFERROR(IF($C$2="","",INDEX(B_6,SMALL(IF(B_6=$C$2,ROW(B_6)-3,""),ROW(D432)),MATCH(D$3,'Form Responses 1'!$A$4:$S$4,0))),"")</f>
        <v/>
      </c>
      <c r="E435" s="20" t="str">
        <f t="array" ref="E435">IFERROR(IF($C$2="","",INDEX(B_6,SMALL(IF(B_6=$C$2,ROW(B_6)-3,""),ROW(E432)),MATCH(E$3,'Form Responses 1'!$A$4:$S$4,0))),"")</f>
        <v/>
      </c>
      <c r="F435" s="20" t="str">
        <f t="array" ref="F435">IFERROR(IF($C$2="","",INDEX(B_6,SMALL(IF(B_6=$C$2,ROW(B_6)-3,""),ROW(F432)),MATCH(F$3,'Form Responses 1'!$A$4:$S$4,0))),"")</f>
        <v/>
      </c>
      <c r="G435" s="20" t="str">
        <f t="array" ref="G435">IFERROR(IF($C$2="","",INDEX(B_6,SMALL(IF(B_6=$C$2,ROW(B_6)-3,""),ROW(G432)),MATCH(G$3,'Form Responses 1'!$A$4:$S$4,0))),"")</f>
        <v/>
      </c>
      <c r="H435" s="20" t="str">
        <f t="array" ref="H435">IFERROR(IF($C$2="","",INDEX(B_6,SMALL(IF(B_6=$C$2,ROW(B_6)-3,""),ROW(H432)),MATCH(H$3,'Form Responses 1'!$A$4:$S$4,0))),"")</f>
        <v/>
      </c>
      <c r="I435" s="20" t="str">
        <f t="array" ref="I435">IFERROR(IF($C$2="","",INDEX(B_6,SMALL(IF(B_6=$C$2,ROW(B_6)-3,""),ROW(I432)),MATCH(I$3,'Form Responses 1'!$A$4:$S$4,0))),"")</f>
        <v/>
      </c>
      <c r="J435" s="25" t="str">
        <f t="array" ref="J435">IFERROR(IF($C$2="","",INDEX(B_6,SMALL(IF(B_6=$C$2,ROW(B_6)-3,""),ROW(J432)),MATCH(J$3,'Form Responses 1'!$A$4:$S$4,0))),"")</f>
        <v/>
      </c>
    </row>
    <row r="436" spans="1:10" ht="17.25" customHeight="1" x14ac:dyDescent="0.2">
      <c r="A436" s="20" t="str">
        <f t="shared" si="6"/>
        <v/>
      </c>
      <c r="B436" s="20" t="str">
        <f t="array" ref="B436">IFERROR(IF($C$2="","",INDEX(B_6,SMALL(IF(B_6=$C$2,ROW(B_6)-3,""),ROW(B433)),MATCH(B$3,'Form Responses 1'!$A$4:$S$4,0))),"")</f>
        <v/>
      </c>
      <c r="C436" s="20" t="str">
        <f t="array" ref="C436">IFERROR(IF($C$2="","",INDEX(B_6,SMALL(IF(B_6=$C$2,ROW(B_6)-3,""),ROW(C433)),MATCH(C$3,'Form Responses 1'!$A$4:$S$4,0))),"")</f>
        <v/>
      </c>
      <c r="D436" s="20" t="str">
        <f t="array" ref="D436">IFERROR(IF($C$2="","",INDEX(B_6,SMALL(IF(B_6=$C$2,ROW(B_6)-3,""),ROW(D433)),MATCH(D$3,'Form Responses 1'!$A$4:$S$4,0))),"")</f>
        <v/>
      </c>
      <c r="E436" s="20" t="str">
        <f t="array" ref="E436">IFERROR(IF($C$2="","",INDEX(B_6,SMALL(IF(B_6=$C$2,ROW(B_6)-3,""),ROW(E433)),MATCH(E$3,'Form Responses 1'!$A$4:$S$4,0))),"")</f>
        <v/>
      </c>
      <c r="F436" s="20" t="str">
        <f t="array" ref="F436">IFERROR(IF($C$2="","",INDEX(B_6,SMALL(IF(B_6=$C$2,ROW(B_6)-3,""),ROW(F433)),MATCH(F$3,'Form Responses 1'!$A$4:$S$4,0))),"")</f>
        <v/>
      </c>
      <c r="G436" s="20" t="str">
        <f t="array" ref="G436">IFERROR(IF($C$2="","",INDEX(B_6,SMALL(IF(B_6=$C$2,ROW(B_6)-3,""),ROW(G433)),MATCH(G$3,'Form Responses 1'!$A$4:$S$4,0))),"")</f>
        <v/>
      </c>
      <c r="H436" s="20" t="str">
        <f t="array" ref="H436">IFERROR(IF($C$2="","",INDEX(B_6,SMALL(IF(B_6=$C$2,ROW(B_6)-3,""),ROW(H433)),MATCH(H$3,'Form Responses 1'!$A$4:$S$4,0))),"")</f>
        <v/>
      </c>
      <c r="I436" s="20" t="str">
        <f t="array" ref="I436">IFERROR(IF($C$2="","",INDEX(B_6,SMALL(IF(B_6=$C$2,ROW(B_6)-3,""),ROW(I433)),MATCH(I$3,'Form Responses 1'!$A$4:$S$4,0))),"")</f>
        <v/>
      </c>
      <c r="J436" s="25" t="str">
        <f t="array" ref="J436">IFERROR(IF($C$2="","",INDEX(B_6,SMALL(IF(B_6=$C$2,ROW(B_6)-3,""),ROW(J433)),MATCH(J$3,'Form Responses 1'!$A$4:$S$4,0))),"")</f>
        <v/>
      </c>
    </row>
    <row r="437" spans="1:10" ht="17.25" customHeight="1" x14ac:dyDescent="0.2">
      <c r="A437" s="20" t="str">
        <f t="shared" si="6"/>
        <v/>
      </c>
      <c r="B437" s="20" t="str">
        <f t="array" ref="B437">IFERROR(IF($C$2="","",INDEX(B_6,SMALL(IF(B_6=$C$2,ROW(B_6)-3,""),ROW(B434)),MATCH(B$3,'Form Responses 1'!$A$4:$S$4,0))),"")</f>
        <v/>
      </c>
      <c r="C437" s="20" t="str">
        <f t="array" ref="C437">IFERROR(IF($C$2="","",INDEX(B_6,SMALL(IF(B_6=$C$2,ROW(B_6)-3,""),ROW(C434)),MATCH(C$3,'Form Responses 1'!$A$4:$S$4,0))),"")</f>
        <v/>
      </c>
      <c r="D437" s="20" t="str">
        <f t="array" ref="D437">IFERROR(IF($C$2="","",INDEX(B_6,SMALL(IF(B_6=$C$2,ROW(B_6)-3,""),ROW(D434)),MATCH(D$3,'Form Responses 1'!$A$4:$S$4,0))),"")</f>
        <v/>
      </c>
      <c r="E437" s="20" t="str">
        <f t="array" ref="E437">IFERROR(IF($C$2="","",INDEX(B_6,SMALL(IF(B_6=$C$2,ROW(B_6)-3,""),ROW(E434)),MATCH(E$3,'Form Responses 1'!$A$4:$S$4,0))),"")</f>
        <v/>
      </c>
      <c r="F437" s="20" t="str">
        <f t="array" ref="F437">IFERROR(IF($C$2="","",INDEX(B_6,SMALL(IF(B_6=$C$2,ROW(B_6)-3,""),ROW(F434)),MATCH(F$3,'Form Responses 1'!$A$4:$S$4,0))),"")</f>
        <v/>
      </c>
      <c r="G437" s="20" t="str">
        <f t="array" ref="G437">IFERROR(IF($C$2="","",INDEX(B_6,SMALL(IF(B_6=$C$2,ROW(B_6)-3,""),ROW(G434)),MATCH(G$3,'Form Responses 1'!$A$4:$S$4,0))),"")</f>
        <v/>
      </c>
      <c r="H437" s="20" t="str">
        <f t="array" ref="H437">IFERROR(IF($C$2="","",INDEX(B_6,SMALL(IF(B_6=$C$2,ROW(B_6)-3,""),ROW(H434)),MATCH(H$3,'Form Responses 1'!$A$4:$S$4,0))),"")</f>
        <v/>
      </c>
      <c r="I437" s="20" t="str">
        <f t="array" ref="I437">IFERROR(IF($C$2="","",INDEX(B_6,SMALL(IF(B_6=$C$2,ROW(B_6)-3,""),ROW(I434)),MATCH(I$3,'Form Responses 1'!$A$4:$S$4,0))),"")</f>
        <v/>
      </c>
      <c r="J437" s="25" t="str">
        <f t="array" ref="J437">IFERROR(IF($C$2="","",INDEX(B_6,SMALL(IF(B_6=$C$2,ROW(B_6)-3,""),ROW(J434)),MATCH(J$3,'Form Responses 1'!$A$4:$S$4,0))),"")</f>
        <v/>
      </c>
    </row>
    <row r="438" spans="1:10" ht="17.25" customHeight="1" x14ac:dyDescent="0.2">
      <c r="A438" s="20" t="str">
        <f t="shared" si="6"/>
        <v/>
      </c>
      <c r="B438" s="20" t="str">
        <f t="array" ref="B438">IFERROR(IF($C$2="","",INDEX(B_6,SMALL(IF(B_6=$C$2,ROW(B_6)-3,""),ROW(B435)),MATCH(B$3,'Form Responses 1'!$A$4:$S$4,0))),"")</f>
        <v/>
      </c>
      <c r="C438" s="20" t="str">
        <f t="array" ref="C438">IFERROR(IF($C$2="","",INDEX(B_6,SMALL(IF(B_6=$C$2,ROW(B_6)-3,""),ROW(C435)),MATCH(C$3,'Form Responses 1'!$A$4:$S$4,0))),"")</f>
        <v/>
      </c>
      <c r="D438" s="20" t="str">
        <f t="array" ref="D438">IFERROR(IF($C$2="","",INDEX(B_6,SMALL(IF(B_6=$C$2,ROW(B_6)-3,""),ROW(D435)),MATCH(D$3,'Form Responses 1'!$A$4:$S$4,0))),"")</f>
        <v/>
      </c>
      <c r="E438" s="20" t="str">
        <f t="array" ref="E438">IFERROR(IF($C$2="","",INDEX(B_6,SMALL(IF(B_6=$C$2,ROW(B_6)-3,""),ROW(E435)),MATCH(E$3,'Form Responses 1'!$A$4:$S$4,0))),"")</f>
        <v/>
      </c>
      <c r="F438" s="20" t="str">
        <f t="array" ref="F438">IFERROR(IF($C$2="","",INDEX(B_6,SMALL(IF(B_6=$C$2,ROW(B_6)-3,""),ROW(F435)),MATCH(F$3,'Form Responses 1'!$A$4:$S$4,0))),"")</f>
        <v/>
      </c>
      <c r="G438" s="20" t="str">
        <f t="array" ref="G438">IFERROR(IF($C$2="","",INDEX(B_6,SMALL(IF(B_6=$C$2,ROW(B_6)-3,""),ROW(G435)),MATCH(G$3,'Form Responses 1'!$A$4:$S$4,0))),"")</f>
        <v/>
      </c>
      <c r="H438" s="20" t="str">
        <f t="array" ref="H438">IFERROR(IF($C$2="","",INDEX(B_6,SMALL(IF(B_6=$C$2,ROW(B_6)-3,""),ROW(H435)),MATCH(H$3,'Form Responses 1'!$A$4:$S$4,0))),"")</f>
        <v/>
      </c>
      <c r="I438" s="20" t="str">
        <f t="array" ref="I438">IFERROR(IF($C$2="","",INDEX(B_6,SMALL(IF(B_6=$C$2,ROW(B_6)-3,""),ROW(I435)),MATCH(I$3,'Form Responses 1'!$A$4:$S$4,0))),"")</f>
        <v/>
      </c>
      <c r="J438" s="25" t="str">
        <f t="array" ref="J438">IFERROR(IF($C$2="","",INDEX(B_6,SMALL(IF(B_6=$C$2,ROW(B_6)-3,""),ROW(J435)),MATCH(J$3,'Form Responses 1'!$A$4:$S$4,0))),"")</f>
        <v/>
      </c>
    </row>
    <row r="439" spans="1:10" ht="17.25" customHeight="1" x14ac:dyDescent="0.2">
      <c r="A439" s="20" t="str">
        <f t="shared" si="6"/>
        <v/>
      </c>
      <c r="B439" s="20" t="str">
        <f t="array" ref="B439">IFERROR(IF($C$2="","",INDEX(B_6,SMALL(IF(B_6=$C$2,ROW(B_6)-3,""),ROW(B436)),MATCH(B$3,'Form Responses 1'!$A$4:$S$4,0))),"")</f>
        <v/>
      </c>
      <c r="C439" s="20" t="str">
        <f t="array" ref="C439">IFERROR(IF($C$2="","",INDEX(B_6,SMALL(IF(B_6=$C$2,ROW(B_6)-3,""),ROW(C436)),MATCH(C$3,'Form Responses 1'!$A$4:$S$4,0))),"")</f>
        <v/>
      </c>
      <c r="D439" s="20" t="str">
        <f t="array" ref="D439">IFERROR(IF($C$2="","",INDEX(B_6,SMALL(IF(B_6=$C$2,ROW(B_6)-3,""),ROW(D436)),MATCH(D$3,'Form Responses 1'!$A$4:$S$4,0))),"")</f>
        <v/>
      </c>
      <c r="E439" s="20" t="str">
        <f t="array" ref="E439">IFERROR(IF($C$2="","",INDEX(B_6,SMALL(IF(B_6=$C$2,ROW(B_6)-3,""),ROW(E436)),MATCH(E$3,'Form Responses 1'!$A$4:$S$4,0))),"")</f>
        <v/>
      </c>
      <c r="F439" s="20" t="str">
        <f t="array" ref="F439">IFERROR(IF($C$2="","",INDEX(B_6,SMALL(IF(B_6=$C$2,ROW(B_6)-3,""),ROW(F436)),MATCH(F$3,'Form Responses 1'!$A$4:$S$4,0))),"")</f>
        <v/>
      </c>
      <c r="G439" s="20" t="str">
        <f t="array" ref="G439">IFERROR(IF($C$2="","",INDEX(B_6,SMALL(IF(B_6=$C$2,ROW(B_6)-3,""),ROW(G436)),MATCH(G$3,'Form Responses 1'!$A$4:$S$4,0))),"")</f>
        <v/>
      </c>
      <c r="H439" s="20" t="str">
        <f t="array" ref="H439">IFERROR(IF($C$2="","",INDEX(B_6,SMALL(IF(B_6=$C$2,ROW(B_6)-3,""),ROW(H436)),MATCH(H$3,'Form Responses 1'!$A$4:$S$4,0))),"")</f>
        <v/>
      </c>
      <c r="I439" s="20" t="str">
        <f t="array" ref="I439">IFERROR(IF($C$2="","",INDEX(B_6,SMALL(IF(B_6=$C$2,ROW(B_6)-3,""),ROW(I436)),MATCH(I$3,'Form Responses 1'!$A$4:$S$4,0))),"")</f>
        <v/>
      </c>
      <c r="J439" s="25" t="str">
        <f t="array" ref="J439">IFERROR(IF($C$2="","",INDEX(B_6,SMALL(IF(B_6=$C$2,ROW(B_6)-3,""),ROW(J436)),MATCH(J$3,'Form Responses 1'!$A$4:$S$4,0))),"")</f>
        <v/>
      </c>
    </row>
    <row r="440" spans="1:10" ht="17.25" customHeight="1" x14ac:dyDescent="0.2">
      <c r="A440" s="20" t="str">
        <f t="shared" si="6"/>
        <v/>
      </c>
      <c r="B440" s="20" t="str">
        <f t="array" ref="B440">IFERROR(IF($C$2="","",INDEX(B_6,SMALL(IF(B_6=$C$2,ROW(B_6)-3,""),ROW(B437)),MATCH(B$3,'Form Responses 1'!$A$4:$S$4,0))),"")</f>
        <v/>
      </c>
      <c r="C440" s="20" t="str">
        <f t="array" ref="C440">IFERROR(IF($C$2="","",INDEX(B_6,SMALL(IF(B_6=$C$2,ROW(B_6)-3,""),ROW(C437)),MATCH(C$3,'Form Responses 1'!$A$4:$S$4,0))),"")</f>
        <v/>
      </c>
      <c r="D440" s="20" t="str">
        <f t="array" ref="D440">IFERROR(IF($C$2="","",INDEX(B_6,SMALL(IF(B_6=$C$2,ROW(B_6)-3,""),ROW(D437)),MATCH(D$3,'Form Responses 1'!$A$4:$S$4,0))),"")</f>
        <v/>
      </c>
      <c r="E440" s="20" t="str">
        <f t="array" ref="E440">IFERROR(IF($C$2="","",INDEX(B_6,SMALL(IF(B_6=$C$2,ROW(B_6)-3,""),ROW(E437)),MATCH(E$3,'Form Responses 1'!$A$4:$S$4,0))),"")</f>
        <v/>
      </c>
      <c r="F440" s="20" t="str">
        <f t="array" ref="F440">IFERROR(IF($C$2="","",INDEX(B_6,SMALL(IF(B_6=$C$2,ROW(B_6)-3,""),ROW(F437)),MATCH(F$3,'Form Responses 1'!$A$4:$S$4,0))),"")</f>
        <v/>
      </c>
      <c r="G440" s="20" t="str">
        <f t="array" ref="G440">IFERROR(IF($C$2="","",INDEX(B_6,SMALL(IF(B_6=$C$2,ROW(B_6)-3,""),ROW(G437)),MATCH(G$3,'Form Responses 1'!$A$4:$S$4,0))),"")</f>
        <v/>
      </c>
      <c r="H440" s="20" t="str">
        <f t="array" ref="H440">IFERROR(IF($C$2="","",INDEX(B_6,SMALL(IF(B_6=$C$2,ROW(B_6)-3,""),ROW(H437)),MATCH(H$3,'Form Responses 1'!$A$4:$S$4,0))),"")</f>
        <v/>
      </c>
      <c r="I440" s="20" t="str">
        <f t="array" ref="I440">IFERROR(IF($C$2="","",INDEX(B_6,SMALL(IF(B_6=$C$2,ROW(B_6)-3,""),ROW(I437)),MATCH(I$3,'Form Responses 1'!$A$4:$S$4,0))),"")</f>
        <v/>
      </c>
      <c r="J440" s="25" t="str">
        <f t="array" ref="J440">IFERROR(IF($C$2="","",INDEX(B_6,SMALL(IF(B_6=$C$2,ROW(B_6)-3,""),ROW(J437)),MATCH(J$3,'Form Responses 1'!$A$4:$S$4,0))),"")</f>
        <v/>
      </c>
    </row>
    <row r="441" spans="1:10" ht="17.25" customHeight="1" x14ac:dyDescent="0.2">
      <c r="A441" s="20" t="str">
        <f t="shared" si="6"/>
        <v/>
      </c>
      <c r="B441" s="20" t="str">
        <f t="array" ref="B441">IFERROR(IF($C$2="","",INDEX(B_6,SMALL(IF(B_6=$C$2,ROW(B_6)-3,""),ROW(B438)),MATCH(B$3,'Form Responses 1'!$A$4:$S$4,0))),"")</f>
        <v/>
      </c>
      <c r="C441" s="20" t="str">
        <f t="array" ref="C441">IFERROR(IF($C$2="","",INDEX(B_6,SMALL(IF(B_6=$C$2,ROW(B_6)-3,""),ROW(C438)),MATCH(C$3,'Form Responses 1'!$A$4:$S$4,0))),"")</f>
        <v/>
      </c>
      <c r="D441" s="20" t="str">
        <f t="array" ref="D441">IFERROR(IF($C$2="","",INDEX(B_6,SMALL(IF(B_6=$C$2,ROW(B_6)-3,""),ROW(D438)),MATCH(D$3,'Form Responses 1'!$A$4:$S$4,0))),"")</f>
        <v/>
      </c>
      <c r="E441" s="20" t="str">
        <f t="array" ref="E441">IFERROR(IF($C$2="","",INDEX(B_6,SMALL(IF(B_6=$C$2,ROW(B_6)-3,""),ROW(E438)),MATCH(E$3,'Form Responses 1'!$A$4:$S$4,0))),"")</f>
        <v/>
      </c>
      <c r="F441" s="20" t="str">
        <f t="array" ref="F441">IFERROR(IF($C$2="","",INDEX(B_6,SMALL(IF(B_6=$C$2,ROW(B_6)-3,""),ROW(F438)),MATCH(F$3,'Form Responses 1'!$A$4:$S$4,0))),"")</f>
        <v/>
      </c>
      <c r="G441" s="20" t="str">
        <f t="array" ref="G441">IFERROR(IF($C$2="","",INDEX(B_6,SMALL(IF(B_6=$C$2,ROW(B_6)-3,""),ROW(G438)),MATCH(G$3,'Form Responses 1'!$A$4:$S$4,0))),"")</f>
        <v/>
      </c>
      <c r="H441" s="20" t="str">
        <f t="array" ref="H441">IFERROR(IF($C$2="","",INDEX(B_6,SMALL(IF(B_6=$C$2,ROW(B_6)-3,""),ROW(H438)),MATCH(H$3,'Form Responses 1'!$A$4:$S$4,0))),"")</f>
        <v/>
      </c>
      <c r="I441" s="20" t="str">
        <f t="array" ref="I441">IFERROR(IF($C$2="","",INDEX(B_6,SMALL(IF(B_6=$C$2,ROW(B_6)-3,""),ROW(I438)),MATCH(I$3,'Form Responses 1'!$A$4:$S$4,0))),"")</f>
        <v/>
      </c>
      <c r="J441" s="25" t="str">
        <f t="array" ref="J441">IFERROR(IF($C$2="","",INDEX(B_6,SMALL(IF(B_6=$C$2,ROW(B_6)-3,""),ROW(J438)),MATCH(J$3,'Form Responses 1'!$A$4:$S$4,0))),"")</f>
        <v/>
      </c>
    </row>
    <row r="442" spans="1:10" ht="17.25" customHeight="1" x14ac:dyDescent="0.2">
      <c r="A442" s="20" t="str">
        <f t="shared" si="6"/>
        <v/>
      </c>
      <c r="B442" s="20" t="str">
        <f t="array" ref="B442">IFERROR(IF($C$2="","",INDEX(B_6,SMALL(IF(B_6=$C$2,ROW(B_6)-3,""),ROW(B439)),MATCH(B$3,'Form Responses 1'!$A$4:$S$4,0))),"")</f>
        <v/>
      </c>
      <c r="C442" s="20" t="str">
        <f t="array" ref="C442">IFERROR(IF($C$2="","",INDEX(B_6,SMALL(IF(B_6=$C$2,ROW(B_6)-3,""),ROW(C439)),MATCH(C$3,'Form Responses 1'!$A$4:$S$4,0))),"")</f>
        <v/>
      </c>
      <c r="D442" s="20" t="str">
        <f t="array" ref="D442">IFERROR(IF($C$2="","",INDEX(B_6,SMALL(IF(B_6=$C$2,ROW(B_6)-3,""),ROW(D439)),MATCH(D$3,'Form Responses 1'!$A$4:$S$4,0))),"")</f>
        <v/>
      </c>
      <c r="E442" s="20" t="str">
        <f t="array" ref="E442">IFERROR(IF($C$2="","",INDEX(B_6,SMALL(IF(B_6=$C$2,ROW(B_6)-3,""),ROW(E439)),MATCH(E$3,'Form Responses 1'!$A$4:$S$4,0))),"")</f>
        <v/>
      </c>
      <c r="F442" s="20" t="str">
        <f t="array" ref="F442">IFERROR(IF($C$2="","",INDEX(B_6,SMALL(IF(B_6=$C$2,ROW(B_6)-3,""),ROW(F439)),MATCH(F$3,'Form Responses 1'!$A$4:$S$4,0))),"")</f>
        <v/>
      </c>
      <c r="G442" s="20" t="str">
        <f t="array" ref="G442">IFERROR(IF($C$2="","",INDEX(B_6,SMALL(IF(B_6=$C$2,ROW(B_6)-3,""),ROW(G439)),MATCH(G$3,'Form Responses 1'!$A$4:$S$4,0))),"")</f>
        <v/>
      </c>
      <c r="H442" s="20" t="str">
        <f t="array" ref="H442">IFERROR(IF($C$2="","",INDEX(B_6,SMALL(IF(B_6=$C$2,ROW(B_6)-3,""),ROW(H439)),MATCH(H$3,'Form Responses 1'!$A$4:$S$4,0))),"")</f>
        <v/>
      </c>
      <c r="I442" s="20" t="str">
        <f t="array" ref="I442">IFERROR(IF($C$2="","",INDEX(B_6,SMALL(IF(B_6=$C$2,ROW(B_6)-3,""),ROW(I439)),MATCH(I$3,'Form Responses 1'!$A$4:$S$4,0))),"")</f>
        <v/>
      </c>
      <c r="J442" s="25" t="str">
        <f t="array" ref="J442">IFERROR(IF($C$2="","",INDEX(B_6,SMALL(IF(B_6=$C$2,ROW(B_6)-3,""),ROW(J439)),MATCH(J$3,'Form Responses 1'!$A$4:$S$4,0))),"")</f>
        <v/>
      </c>
    </row>
    <row r="443" spans="1:10" ht="17.25" customHeight="1" x14ac:dyDescent="0.2">
      <c r="A443" s="20" t="str">
        <f t="shared" si="6"/>
        <v/>
      </c>
      <c r="B443" s="20" t="str">
        <f t="array" ref="B443">IFERROR(IF($C$2="","",INDEX(B_6,SMALL(IF(B_6=$C$2,ROW(B_6)-3,""),ROW(B440)),MATCH(B$3,'Form Responses 1'!$A$4:$S$4,0))),"")</f>
        <v/>
      </c>
      <c r="C443" s="20" t="str">
        <f t="array" ref="C443">IFERROR(IF($C$2="","",INDEX(B_6,SMALL(IF(B_6=$C$2,ROW(B_6)-3,""),ROW(C440)),MATCH(C$3,'Form Responses 1'!$A$4:$S$4,0))),"")</f>
        <v/>
      </c>
      <c r="D443" s="20" t="str">
        <f t="array" ref="D443">IFERROR(IF($C$2="","",INDEX(B_6,SMALL(IF(B_6=$C$2,ROW(B_6)-3,""),ROW(D440)),MATCH(D$3,'Form Responses 1'!$A$4:$S$4,0))),"")</f>
        <v/>
      </c>
      <c r="E443" s="20" t="str">
        <f t="array" ref="E443">IFERROR(IF($C$2="","",INDEX(B_6,SMALL(IF(B_6=$C$2,ROW(B_6)-3,""),ROW(E440)),MATCH(E$3,'Form Responses 1'!$A$4:$S$4,0))),"")</f>
        <v/>
      </c>
      <c r="F443" s="20" t="str">
        <f t="array" ref="F443">IFERROR(IF($C$2="","",INDEX(B_6,SMALL(IF(B_6=$C$2,ROW(B_6)-3,""),ROW(F440)),MATCH(F$3,'Form Responses 1'!$A$4:$S$4,0))),"")</f>
        <v/>
      </c>
      <c r="G443" s="20" t="str">
        <f t="array" ref="G443">IFERROR(IF($C$2="","",INDEX(B_6,SMALL(IF(B_6=$C$2,ROW(B_6)-3,""),ROW(G440)),MATCH(G$3,'Form Responses 1'!$A$4:$S$4,0))),"")</f>
        <v/>
      </c>
      <c r="H443" s="20" t="str">
        <f t="array" ref="H443">IFERROR(IF($C$2="","",INDEX(B_6,SMALL(IF(B_6=$C$2,ROW(B_6)-3,""),ROW(H440)),MATCH(H$3,'Form Responses 1'!$A$4:$S$4,0))),"")</f>
        <v/>
      </c>
      <c r="I443" s="20" t="str">
        <f t="array" ref="I443">IFERROR(IF($C$2="","",INDEX(B_6,SMALL(IF(B_6=$C$2,ROW(B_6)-3,""),ROW(I440)),MATCH(I$3,'Form Responses 1'!$A$4:$S$4,0))),"")</f>
        <v/>
      </c>
      <c r="J443" s="25" t="str">
        <f t="array" ref="J443">IFERROR(IF($C$2="","",INDEX(B_6,SMALL(IF(B_6=$C$2,ROW(B_6)-3,""),ROW(J440)),MATCH(J$3,'Form Responses 1'!$A$4:$S$4,0))),"")</f>
        <v/>
      </c>
    </row>
    <row r="444" spans="1:10" ht="17.25" customHeight="1" x14ac:dyDescent="0.2">
      <c r="A444" s="20" t="str">
        <f t="shared" si="6"/>
        <v/>
      </c>
      <c r="B444" s="20" t="str">
        <f t="array" ref="B444">IFERROR(IF($C$2="","",INDEX(B_6,SMALL(IF(B_6=$C$2,ROW(B_6)-3,""),ROW(B441)),MATCH(B$3,'Form Responses 1'!$A$4:$S$4,0))),"")</f>
        <v/>
      </c>
      <c r="C444" s="20" t="str">
        <f t="array" ref="C444">IFERROR(IF($C$2="","",INDEX(B_6,SMALL(IF(B_6=$C$2,ROW(B_6)-3,""),ROW(C441)),MATCH(C$3,'Form Responses 1'!$A$4:$S$4,0))),"")</f>
        <v/>
      </c>
      <c r="D444" s="20" t="str">
        <f t="array" ref="D444">IFERROR(IF($C$2="","",INDEX(B_6,SMALL(IF(B_6=$C$2,ROW(B_6)-3,""),ROW(D441)),MATCH(D$3,'Form Responses 1'!$A$4:$S$4,0))),"")</f>
        <v/>
      </c>
      <c r="E444" s="20" t="str">
        <f t="array" ref="E444">IFERROR(IF($C$2="","",INDEX(B_6,SMALL(IF(B_6=$C$2,ROW(B_6)-3,""),ROW(E441)),MATCH(E$3,'Form Responses 1'!$A$4:$S$4,0))),"")</f>
        <v/>
      </c>
      <c r="F444" s="20" t="str">
        <f t="array" ref="F444">IFERROR(IF($C$2="","",INDEX(B_6,SMALL(IF(B_6=$C$2,ROW(B_6)-3,""),ROW(F441)),MATCH(F$3,'Form Responses 1'!$A$4:$S$4,0))),"")</f>
        <v/>
      </c>
      <c r="G444" s="20" t="str">
        <f t="array" ref="G444">IFERROR(IF($C$2="","",INDEX(B_6,SMALL(IF(B_6=$C$2,ROW(B_6)-3,""),ROW(G441)),MATCH(G$3,'Form Responses 1'!$A$4:$S$4,0))),"")</f>
        <v/>
      </c>
      <c r="H444" s="20" t="str">
        <f t="array" ref="H444">IFERROR(IF($C$2="","",INDEX(B_6,SMALL(IF(B_6=$C$2,ROW(B_6)-3,""),ROW(H441)),MATCH(H$3,'Form Responses 1'!$A$4:$S$4,0))),"")</f>
        <v/>
      </c>
      <c r="I444" s="20" t="str">
        <f t="array" ref="I444">IFERROR(IF($C$2="","",INDEX(B_6,SMALL(IF(B_6=$C$2,ROW(B_6)-3,""),ROW(I441)),MATCH(I$3,'Form Responses 1'!$A$4:$S$4,0))),"")</f>
        <v/>
      </c>
      <c r="J444" s="25" t="str">
        <f t="array" ref="J444">IFERROR(IF($C$2="","",INDEX(B_6,SMALL(IF(B_6=$C$2,ROW(B_6)-3,""),ROW(J441)),MATCH(J$3,'Form Responses 1'!$A$4:$S$4,0))),"")</f>
        <v/>
      </c>
    </row>
    <row r="445" spans="1:10" ht="17.25" customHeight="1" x14ac:dyDescent="0.2">
      <c r="A445" s="20" t="str">
        <f t="shared" si="6"/>
        <v/>
      </c>
      <c r="B445" s="20" t="str">
        <f t="array" ref="B445">IFERROR(IF($C$2="","",INDEX(B_6,SMALL(IF(B_6=$C$2,ROW(B_6)-3,""),ROW(B442)),MATCH(B$3,'Form Responses 1'!$A$4:$S$4,0))),"")</f>
        <v/>
      </c>
      <c r="C445" s="20" t="str">
        <f t="array" ref="C445">IFERROR(IF($C$2="","",INDEX(B_6,SMALL(IF(B_6=$C$2,ROW(B_6)-3,""),ROW(C442)),MATCH(C$3,'Form Responses 1'!$A$4:$S$4,0))),"")</f>
        <v/>
      </c>
      <c r="D445" s="20" t="str">
        <f t="array" ref="D445">IFERROR(IF($C$2="","",INDEX(B_6,SMALL(IF(B_6=$C$2,ROW(B_6)-3,""),ROW(D442)),MATCH(D$3,'Form Responses 1'!$A$4:$S$4,0))),"")</f>
        <v/>
      </c>
      <c r="E445" s="20" t="str">
        <f t="array" ref="E445">IFERROR(IF($C$2="","",INDEX(B_6,SMALL(IF(B_6=$C$2,ROW(B_6)-3,""),ROW(E442)),MATCH(E$3,'Form Responses 1'!$A$4:$S$4,0))),"")</f>
        <v/>
      </c>
      <c r="F445" s="20" t="str">
        <f t="array" ref="F445">IFERROR(IF($C$2="","",INDEX(B_6,SMALL(IF(B_6=$C$2,ROW(B_6)-3,""),ROW(F442)),MATCH(F$3,'Form Responses 1'!$A$4:$S$4,0))),"")</f>
        <v/>
      </c>
      <c r="G445" s="20" t="str">
        <f t="array" ref="G445">IFERROR(IF($C$2="","",INDEX(B_6,SMALL(IF(B_6=$C$2,ROW(B_6)-3,""),ROW(G442)),MATCH(G$3,'Form Responses 1'!$A$4:$S$4,0))),"")</f>
        <v/>
      </c>
      <c r="H445" s="20" t="str">
        <f t="array" ref="H445">IFERROR(IF($C$2="","",INDEX(B_6,SMALL(IF(B_6=$C$2,ROW(B_6)-3,""),ROW(H442)),MATCH(H$3,'Form Responses 1'!$A$4:$S$4,0))),"")</f>
        <v/>
      </c>
      <c r="I445" s="20" t="str">
        <f t="array" ref="I445">IFERROR(IF($C$2="","",INDEX(B_6,SMALL(IF(B_6=$C$2,ROW(B_6)-3,""),ROW(I442)),MATCH(I$3,'Form Responses 1'!$A$4:$S$4,0))),"")</f>
        <v/>
      </c>
      <c r="J445" s="25" t="str">
        <f t="array" ref="J445">IFERROR(IF($C$2="","",INDEX(B_6,SMALL(IF(B_6=$C$2,ROW(B_6)-3,""),ROW(J442)),MATCH(J$3,'Form Responses 1'!$A$4:$S$4,0))),"")</f>
        <v/>
      </c>
    </row>
    <row r="446" spans="1:10" ht="17.25" customHeight="1" x14ac:dyDescent="0.2">
      <c r="A446" s="20" t="str">
        <f t="shared" si="6"/>
        <v/>
      </c>
      <c r="B446" s="20" t="str">
        <f t="array" ref="B446">IFERROR(IF($C$2="","",INDEX(B_6,SMALL(IF(B_6=$C$2,ROW(B_6)-3,""),ROW(B443)),MATCH(B$3,'Form Responses 1'!$A$4:$S$4,0))),"")</f>
        <v/>
      </c>
      <c r="C446" s="20" t="str">
        <f t="array" ref="C446">IFERROR(IF($C$2="","",INDEX(B_6,SMALL(IF(B_6=$C$2,ROW(B_6)-3,""),ROW(C443)),MATCH(C$3,'Form Responses 1'!$A$4:$S$4,0))),"")</f>
        <v/>
      </c>
      <c r="D446" s="20" t="str">
        <f t="array" ref="D446">IFERROR(IF($C$2="","",INDEX(B_6,SMALL(IF(B_6=$C$2,ROW(B_6)-3,""),ROW(D443)),MATCH(D$3,'Form Responses 1'!$A$4:$S$4,0))),"")</f>
        <v/>
      </c>
      <c r="E446" s="20" t="str">
        <f t="array" ref="E446">IFERROR(IF($C$2="","",INDEX(B_6,SMALL(IF(B_6=$C$2,ROW(B_6)-3,""),ROW(E443)),MATCH(E$3,'Form Responses 1'!$A$4:$S$4,0))),"")</f>
        <v/>
      </c>
      <c r="F446" s="20" t="str">
        <f t="array" ref="F446">IFERROR(IF($C$2="","",INDEX(B_6,SMALL(IF(B_6=$C$2,ROW(B_6)-3,""),ROW(F443)),MATCH(F$3,'Form Responses 1'!$A$4:$S$4,0))),"")</f>
        <v/>
      </c>
      <c r="G446" s="20" t="str">
        <f t="array" ref="G446">IFERROR(IF($C$2="","",INDEX(B_6,SMALL(IF(B_6=$C$2,ROW(B_6)-3,""),ROW(G443)),MATCH(G$3,'Form Responses 1'!$A$4:$S$4,0))),"")</f>
        <v/>
      </c>
      <c r="H446" s="20" t="str">
        <f t="array" ref="H446">IFERROR(IF($C$2="","",INDEX(B_6,SMALL(IF(B_6=$C$2,ROW(B_6)-3,""),ROW(H443)),MATCH(H$3,'Form Responses 1'!$A$4:$S$4,0))),"")</f>
        <v/>
      </c>
      <c r="I446" s="20" t="str">
        <f t="array" ref="I446">IFERROR(IF($C$2="","",INDEX(B_6,SMALL(IF(B_6=$C$2,ROW(B_6)-3,""),ROW(I443)),MATCH(I$3,'Form Responses 1'!$A$4:$S$4,0))),"")</f>
        <v/>
      </c>
      <c r="J446" s="25" t="str">
        <f t="array" ref="J446">IFERROR(IF($C$2="","",INDEX(B_6,SMALL(IF(B_6=$C$2,ROW(B_6)-3,""),ROW(J443)),MATCH(J$3,'Form Responses 1'!$A$4:$S$4,0))),"")</f>
        <v/>
      </c>
    </row>
    <row r="447" spans="1:10" ht="17.25" customHeight="1" x14ac:dyDescent="0.2">
      <c r="A447" s="20" t="str">
        <f t="shared" si="6"/>
        <v/>
      </c>
      <c r="B447" s="20" t="str">
        <f t="array" ref="B447">IFERROR(IF($C$2="","",INDEX(B_6,SMALL(IF(B_6=$C$2,ROW(B_6)-3,""),ROW(B444)),MATCH(B$3,'Form Responses 1'!$A$4:$S$4,0))),"")</f>
        <v/>
      </c>
      <c r="C447" s="20" t="str">
        <f t="array" ref="C447">IFERROR(IF($C$2="","",INDEX(B_6,SMALL(IF(B_6=$C$2,ROW(B_6)-3,""),ROW(C444)),MATCH(C$3,'Form Responses 1'!$A$4:$S$4,0))),"")</f>
        <v/>
      </c>
      <c r="D447" s="20" t="str">
        <f t="array" ref="D447">IFERROR(IF($C$2="","",INDEX(B_6,SMALL(IF(B_6=$C$2,ROW(B_6)-3,""),ROW(D444)),MATCH(D$3,'Form Responses 1'!$A$4:$S$4,0))),"")</f>
        <v/>
      </c>
      <c r="E447" s="20" t="str">
        <f t="array" ref="E447">IFERROR(IF($C$2="","",INDEX(B_6,SMALL(IF(B_6=$C$2,ROW(B_6)-3,""),ROW(E444)),MATCH(E$3,'Form Responses 1'!$A$4:$S$4,0))),"")</f>
        <v/>
      </c>
      <c r="F447" s="20" t="str">
        <f t="array" ref="F447">IFERROR(IF($C$2="","",INDEX(B_6,SMALL(IF(B_6=$C$2,ROW(B_6)-3,""),ROW(F444)),MATCH(F$3,'Form Responses 1'!$A$4:$S$4,0))),"")</f>
        <v/>
      </c>
      <c r="G447" s="20" t="str">
        <f t="array" ref="G447">IFERROR(IF($C$2="","",INDEX(B_6,SMALL(IF(B_6=$C$2,ROW(B_6)-3,""),ROW(G444)),MATCH(G$3,'Form Responses 1'!$A$4:$S$4,0))),"")</f>
        <v/>
      </c>
      <c r="H447" s="20" t="str">
        <f t="array" ref="H447">IFERROR(IF($C$2="","",INDEX(B_6,SMALL(IF(B_6=$C$2,ROW(B_6)-3,""),ROW(H444)),MATCH(H$3,'Form Responses 1'!$A$4:$S$4,0))),"")</f>
        <v/>
      </c>
      <c r="I447" s="20" t="str">
        <f t="array" ref="I447">IFERROR(IF($C$2="","",INDEX(B_6,SMALL(IF(B_6=$C$2,ROW(B_6)-3,""),ROW(I444)),MATCH(I$3,'Form Responses 1'!$A$4:$S$4,0))),"")</f>
        <v/>
      </c>
      <c r="J447" s="25" t="str">
        <f t="array" ref="J447">IFERROR(IF($C$2="","",INDEX(B_6,SMALL(IF(B_6=$C$2,ROW(B_6)-3,""),ROW(J444)),MATCH(J$3,'Form Responses 1'!$A$4:$S$4,0))),"")</f>
        <v/>
      </c>
    </row>
    <row r="448" spans="1:10" ht="17.25" customHeight="1" x14ac:dyDescent="0.2">
      <c r="A448" s="20" t="str">
        <f t="shared" si="6"/>
        <v/>
      </c>
      <c r="B448" s="20" t="str">
        <f t="array" ref="B448">IFERROR(IF($C$2="","",INDEX(B_6,SMALL(IF(B_6=$C$2,ROW(B_6)-3,""),ROW(B445)),MATCH(B$3,'Form Responses 1'!$A$4:$S$4,0))),"")</f>
        <v/>
      </c>
      <c r="C448" s="20" t="str">
        <f t="array" ref="C448">IFERROR(IF($C$2="","",INDEX(B_6,SMALL(IF(B_6=$C$2,ROW(B_6)-3,""),ROW(C445)),MATCH(C$3,'Form Responses 1'!$A$4:$S$4,0))),"")</f>
        <v/>
      </c>
      <c r="D448" s="20" t="str">
        <f t="array" ref="D448">IFERROR(IF($C$2="","",INDEX(B_6,SMALL(IF(B_6=$C$2,ROW(B_6)-3,""),ROW(D445)),MATCH(D$3,'Form Responses 1'!$A$4:$S$4,0))),"")</f>
        <v/>
      </c>
      <c r="E448" s="20" t="str">
        <f t="array" ref="E448">IFERROR(IF($C$2="","",INDEX(B_6,SMALL(IF(B_6=$C$2,ROW(B_6)-3,""),ROW(E445)),MATCH(E$3,'Form Responses 1'!$A$4:$S$4,0))),"")</f>
        <v/>
      </c>
      <c r="F448" s="20" t="str">
        <f t="array" ref="F448">IFERROR(IF($C$2="","",INDEX(B_6,SMALL(IF(B_6=$C$2,ROW(B_6)-3,""),ROW(F445)),MATCH(F$3,'Form Responses 1'!$A$4:$S$4,0))),"")</f>
        <v/>
      </c>
      <c r="G448" s="20" t="str">
        <f t="array" ref="G448">IFERROR(IF($C$2="","",INDEX(B_6,SMALL(IF(B_6=$C$2,ROW(B_6)-3,""),ROW(G445)),MATCH(G$3,'Form Responses 1'!$A$4:$S$4,0))),"")</f>
        <v/>
      </c>
      <c r="H448" s="20" t="str">
        <f t="array" ref="H448">IFERROR(IF($C$2="","",INDEX(B_6,SMALL(IF(B_6=$C$2,ROW(B_6)-3,""),ROW(H445)),MATCH(H$3,'Form Responses 1'!$A$4:$S$4,0))),"")</f>
        <v/>
      </c>
      <c r="I448" s="20" t="str">
        <f t="array" ref="I448">IFERROR(IF($C$2="","",INDEX(B_6,SMALL(IF(B_6=$C$2,ROW(B_6)-3,""),ROW(I445)),MATCH(I$3,'Form Responses 1'!$A$4:$S$4,0))),"")</f>
        <v/>
      </c>
      <c r="J448" s="25" t="str">
        <f t="array" ref="J448">IFERROR(IF($C$2="","",INDEX(B_6,SMALL(IF(B_6=$C$2,ROW(B_6)-3,""),ROW(J445)),MATCH(J$3,'Form Responses 1'!$A$4:$S$4,0))),"")</f>
        <v/>
      </c>
    </row>
    <row r="449" spans="1:10" ht="17.25" customHeight="1" x14ac:dyDescent="0.2">
      <c r="A449" s="20" t="str">
        <f t="shared" si="6"/>
        <v/>
      </c>
      <c r="B449" s="20" t="str">
        <f t="array" ref="B449">IFERROR(IF($C$2="","",INDEX(B_6,SMALL(IF(B_6=$C$2,ROW(B_6)-3,""),ROW(B446)),MATCH(B$3,'Form Responses 1'!$A$4:$S$4,0))),"")</f>
        <v/>
      </c>
      <c r="C449" s="20" t="str">
        <f t="array" ref="C449">IFERROR(IF($C$2="","",INDEX(B_6,SMALL(IF(B_6=$C$2,ROW(B_6)-3,""),ROW(C446)),MATCH(C$3,'Form Responses 1'!$A$4:$S$4,0))),"")</f>
        <v/>
      </c>
      <c r="D449" s="20" t="str">
        <f t="array" ref="D449">IFERROR(IF($C$2="","",INDEX(B_6,SMALL(IF(B_6=$C$2,ROW(B_6)-3,""),ROW(D446)),MATCH(D$3,'Form Responses 1'!$A$4:$S$4,0))),"")</f>
        <v/>
      </c>
      <c r="E449" s="20" t="str">
        <f t="array" ref="E449">IFERROR(IF($C$2="","",INDEX(B_6,SMALL(IF(B_6=$C$2,ROW(B_6)-3,""),ROW(E446)),MATCH(E$3,'Form Responses 1'!$A$4:$S$4,0))),"")</f>
        <v/>
      </c>
      <c r="F449" s="20" t="str">
        <f t="array" ref="F449">IFERROR(IF($C$2="","",INDEX(B_6,SMALL(IF(B_6=$C$2,ROW(B_6)-3,""),ROW(F446)),MATCH(F$3,'Form Responses 1'!$A$4:$S$4,0))),"")</f>
        <v/>
      </c>
      <c r="G449" s="20" t="str">
        <f t="array" ref="G449">IFERROR(IF($C$2="","",INDEX(B_6,SMALL(IF(B_6=$C$2,ROW(B_6)-3,""),ROW(G446)),MATCH(G$3,'Form Responses 1'!$A$4:$S$4,0))),"")</f>
        <v/>
      </c>
      <c r="H449" s="20" t="str">
        <f t="array" ref="H449">IFERROR(IF($C$2="","",INDEX(B_6,SMALL(IF(B_6=$C$2,ROW(B_6)-3,""),ROW(H446)),MATCH(H$3,'Form Responses 1'!$A$4:$S$4,0))),"")</f>
        <v/>
      </c>
      <c r="I449" s="20" t="str">
        <f t="array" ref="I449">IFERROR(IF($C$2="","",INDEX(B_6,SMALL(IF(B_6=$C$2,ROW(B_6)-3,""),ROW(I446)),MATCH(I$3,'Form Responses 1'!$A$4:$S$4,0))),"")</f>
        <v/>
      </c>
      <c r="J449" s="25" t="str">
        <f t="array" ref="J449">IFERROR(IF($C$2="","",INDEX(B_6,SMALL(IF(B_6=$C$2,ROW(B_6)-3,""),ROW(J446)),MATCH(J$3,'Form Responses 1'!$A$4:$S$4,0))),"")</f>
        <v/>
      </c>
    </row>
    <row r="450" spans="1:10" ht="17.25" customHeight="1" x14ac:dyDescent="0.2">
      <c r="A450" s="20" t="str">
        <f t="shared" si="6"/>
        <v/>
      </c>
      <c r="B450" s="20" t="str">
        <f t="array" ref="B450">IFERROR(IF($C$2="","",INDEX(B_6,SMALL(IF(B_6=$C$2,ROW(B_6)-3,""),ROW(B447)),MATCH(B$3,'Form Responses 1'!$A$4:$S$4,0))),"")</f>
        <v/>
      </c>
      <c r="C450" s="20" t="str">
        <f t="array" ref="C450">IFERROR(IF($C$2="","",INDEX(B_6,SMALL(IF(B_6=$C$2,ROW(B_6)-3,""),ROW(C447)),MATCH(C$3,'Form Responses 1'!$A$4:$S$4,0))),"")</f>
        <v/>
      </c>
      <c r="D450" s="20" t="str">
        <f t="array" ref="D450">IFERROR(IF($C$2="","",INDEX(B_6,SMALL(IF(B_6=$C$2,ROW(B_6)-3,""),ROW(D447)),MATCH(D$3,'Form Responses 1'!$A$4:$S$4,0))),"")</f>
        <v/>
      </c>
      <c r="E450" s="20" t="str">
        <f t="array" ref="E450">IFERROR(IF($C$2="","",INDEX(B_6,SMALL(IF(B_6=$C$2,ROW(B_6)-3,""),ROW(E447)),MATCH(E$3,'Form Responses 1'!$A$4:$S$4,0))),"")</f>
        <v/>
      </c>
      <c r="F450" s="20" t="str">
        <f t="array" ref="F450">IFERROR(IF($C$2="","",INDEX(B_6,SMALL(IF(B_6=$C$2,ROW(B_6)-3,""),ROW(F447)),MATCH(F$3,'Form Responses 1'!$A$4:$S$4,0))),"")</f>
        <v/>
      </c>
      <c r="G450" s="20" t="str">
        <f t="array" ref="G450">IFERROR(IF($C$2="","",INDEX(B_6,SMALL(IF(B_6=$C$2,ROW(B_6)-3,""),ROW(G447)),MATCH(G$3,'Form Responses 1'!$A$4:$S$4,0))),"")</f>
        <v/>
      </c>
      <c r="H450" s="20" t="str">
        <f t="array" ref="H450">IFERROR(IF($C$2="","",INDEX(B_6,SMALL(IF(B_6=$C$2,ROW(B_6)-3,""),ROW(H447)),MATCH(H$3,'Form Responses 1'!$A$4:$S$4,0))),"")</f>
        <v/>
      </c>
      <c r="I450" s="20" t="str">
        <f t="array" ref="I450">IFERROR(IF($C$2="","",INDEX(B_6,SMALL(IF(B_6=$C$2,ROW(B_6)-3,""),ROW(I447)),MATCH(I$3,'Form Responses 1'!$A$4:$S$4,0))),"")</f>
        <v/>
      </c>
      <c r="J450" s="25" t="str">
        <f t="array" ref="J450">IFERROR(IF($C$2="","",INDEX(B_6,SMALL(IF(B_6=$C$2,ROW(B_6)-3,""),ROW(J447)),MATCH(J$3,'Form Responses 1'!$A$4:$S$4,0))),"")</f>
        <v/>
      </c>
    </row>
    <row r="451" spans="1:10" ht="17.25" customHeight="1" x14ac:dyDescent="0.2">
      <c r="A451" s="20" t="str">
        <f t="shared" si="6"/>
        <v/>
      </c>
      <c r="B451" s="20" t="str">
        <f t="array" ref="B451">IFERROR(IF($C$2="","",INDEX(B_6,SMALL(IF(B_6=$C$2,ROW(B_6)-3,""),ROW(B448)),MATCH(B$3,'Form Responses 1'!$A$4:$S$4,0))),"")</f>
        <v/>
      </c>
      <c r="C451" s="20" t="str">
        <f t="array" ref="C451">IFERROR(IF($C$2="","",INDEX(B_6,SMALL(IF(B_6=$C$2,ROW(B_6)-3,""),ROW(C448)),MATCH(C$3,'Form Responses 1'!$A$4:$S$4,0))),"")</f>
        <v/>
      </c>
      <c r="D451" s="20" t="str">
        <f t="array" ref="D451">IFERROR(IF($C$2="","",INDEX(B_6,SMALL(IF(B_6=$C$2,ROW(B_6)-3,""),ROW(D448)),MATCH(D$3,'Form Responses 1'!$A$4:$S$4,0))),"")</f>
        <v/>
      </c>
      <c r="E451" s="20" t="str">
        <f t="array" ref="E451">IFERROR(IF($C$2="","",INDEX(B_6,SMALL(IF(B_6=$C$2,ROW(B_6)-3,""),ROW(E448)),MATCH(E$3,'Form Responses 1'!$A$4:$S$4,0))),"")</f>
        <v/>
      </c>
      <c r="F451" s="20" t="str">
        <f t="array" ref="F451">IFERROR(IF($C$2="","",INDEX(B_6,SMALL(IF(B_6=$C$2,ROW(B_6)-3,""),ROW(F448)),MATCH(F$3,'Form Responses 1'!$A$4:$S$4,0))),"")</f>
        <v/>
      </c>
      <c r="G451" s="20" t="str">
        <f t="array" ref="G451">IFERROR(IF($C$2="","",INDEX(B_6,SMALL(IF(B_6=$C$2,ROW(B_6)-3,""),ROW(G448)),MATCH(G$3,'Form Responses 1'!$A$4:$S$4,0))),"")</f>
        <v/>
      </c>
      <c r="H451" s="20" t="str">
        <f t="array" ref="H451">IFERROR(IF($C$2="","",INDEX(B_6,SMALL(IF(B_6=$C$2,ROW(B_6)-3,""),ROW(H448)),MATCH(H$3,'Form Responses 1'!$A$4:$S$4,0))),"")</f>
        <v/>
      </c>
      <c r="I451" s="20" t="str">
        <f t="array" ref="I451">IFERROR(IF($C$2="","",INDEX(B_6,SMALL(IF(B_6=$C$2,ROW(B_6)-3,""),ROW(I448)),MATCH(I$3,'Form Responses 1'!$A$4:$S$4,0))),"")</f>
        <v/>
      </c>
      <c r="J451" s="25" t="str">
        <f t="array" ref="J451">IFERROR(IF($C$2="","",INDEX(B_6,SMALL(IF(B_6=$C$2,ROW(B_6)-3,""),ROW(J448)),MATCH(J$3,'Form Responses 1'!$A$4:$S$4,0))),"")</f>
        <v/>
      </c>
    </row>
    <row r="452" spans="1:10" ht="17.25" customHeight="1" x14ac:dyDescent="0.2">
      <c r="A452" s="20" t="str">
        <f t="shared" si="6"/>
        <v/>
      </c>
      <c r="B452" s="20" t="str">
        <f t="array" ref="B452">IFERROR(IF($C$2="","",INDEX(B_6,SMALL(IF(B_6=$C$2,ROW(B_6)-3,""),ROW(B449)),MATCH(B$3,'Form Responses 1'!$A$4:$S$4,0))),"")</f>
        <v/>
      </c>
      <c r="C452" s="20" t="str">
        <f t="array" ref="C452">IFERROR(IF($C$2="","",INDEX(B_6,SMALL(IF(B_6=$C$2,ROW(B_6)-3,""),ROW(C449)),MATCH(C$3,'Form Responses 1'!$A$4:$S$4,0))),"")</f>
        <v/>
      </c>
      <c r="D452" s="20" t="str">
        <f t="array" ref="D452">IFERROR(IF($C$2="","",INDEX(B_6,SMALL(IF(B_6=$C$2,ROW(B_6)-3,""),ROW(D449)),MATCH(D$3,'Form Responses 1'!$A$4:$S$4,0))),"")</f>
        <v/>
      </c>
      <c r="E452" s="20" t="str">
        <f t="array" ref="E452">IFERROR(IF($C$2="","",INDEX(B_6,SMALL(IF(B_6=$C$2,ROW(B_6)-3,""),ROW(E449)),MATCH(E$3,'Form Responses 1'!$A$4:$S$4,0))),"")</f>
        <v/>
      </c>
      <c r="F452" s="20" t="str">
        <f t="array" ref="F452">IFERROR(IF($C$2="","",INDEX(B_6,SMALL(IF(B_6=$C$2,ROW(B_6)-3,""),ROW(F449)),MATCH(F$3,'Form Responses 1'!$A$4:$S$4,0))),"")</f>
        <v/>
      </c>
      <c r="G452" s="20" t="str">
        <f t="array" ref="G452">IFERROR(IF($C$2="","",INDEX(B_6,SMALL(IF(B_6=$C$2,ROW(B_6)-3,""),ROW(G449)),MATCH(G$3,'Form Responses 1'!$A$4:$S$4,0))),"")</f>
        <v/>
      </c>
      <c r="H452" s="20" t="str">
        <f t="array" ref="H452">IFERROR(IF($C$2="","",INDEX(B_6,SMALL(IF(B_6=$C$2,ROW(B_6)-3,""),ROW(H449)),MATCH(H$3,'Form Responses 1'!$A$4:$S$4,0))),"")</f>
        <v/>
      </c>
      <c r="I452" s="20" t="str">
        <f t="array" ref="I452">IFERROR(IF($C$2="","",INDEX(B_6,SMALL(IF(B_6=$C$2,ROW(B_6)-3,""),ROW(I449)),MATCH(I$3,'Form Responses 1'!$A$4:$S$4,0))),"")</f>
        <v/>
      </c>
      <c r="J452" s="25" t="str">
        <f t="array" ref="J452">IFERROR(IF($C$2="","",INDEX(B_6,SMALL(IF(B_6=$C$2,ROW(B_6)-3,""),ROW(J449)),MATCH(J$3,'Form Responses 1'!$A$4:$S$4,0))),"")</f>
        <v/>
      </c>
    </row>
    <row r="453" spans="1:10" ht="17.25" customHeight="1" x14ac:dyDescent="0.2">
      <c r="A453" s="20" t="str">
        <f t="shared" ref="A453:A516" si="7">IF(B453="","",ROW()-3)</f>
        <v/>
      </c>
      <c r="B453" s="20" t="str">
        <f t="array" ref="B453">IFERROR(IF($C$2="","",INDEX(B_6,SMALL(IF(B_6=$C$2,ROW(B_6)-3,""),ROW(B450)),MATCH(B$3,'Form Responses 1'!$A$4:$S$4,0))),"")</f>
        <v/>
      </c>
      <c r="C453" s="20" t="str">
        <f t="array" ref="C453">IFERROR(IF($C$2="","",INDEX(B_6,SMALL(IF(B_6=$C$2,ROW(B_6)-3,""),ROW(C450)),MATCH(C$3,'Form Responses 1'!$A$4:$S$4,0))),"")</f>
        <v/>
      </c>
      <c r="D453" s="20" t="str">
        <f t="array" ref="D453">IFERROR(IF($C$2="","",INDEX(B_6,SMALL(IF(B_6=$C$2,ROW(B_6)-3,""),ROW(D450)),MATCH(D$3,'Form Responses 1'!$A$4:$S$4,0))),"")</f>
        <v/>
      </c>
      <c r="E453" s="20" t="str">
        <f t="array" ref="E453">IFERROR(IF($C$2="","",INDEX(B_6,SMALL(IF(B_6=$C$2,ROW(B_6)-3,""),ROW(E450)),MATCH(E$3,'Form Responses 1'!$A$4:$S$4,0))),"")</f>
        <v/>
      </c>
      <c r="F453" s="20" t="str">
        <f t="array" ref="F453">IFERROR(IF($C$2="","",INDEX(B_6,SMALL(IF(B_6=$C$2,ROW(B_6)-3,""),ROW(F450)),MATCH(F$3,'Form Responses 1'!$A$4:$S$4,0))),"")</f>
        <v/>
      </c>
      <c r="G453" s="20" t="str">
        <f t="array" ref="G453">IFERROR(IF($C$2="","",INDEX(B_6,SMALL(IF(B_6=$C$2,ROW(B_6)-3,""),ROW(G450)),MATCH(G$3,'Form Responses 1'!$A$4:$S$4,0))),"")</f>
        <v/>
      </c>
      <c r="H453" s="20" t="str">
        <f t="array" ref="H453">IFERROR(IF($C$2="","",INDEX(B_6,SMALL(IF(B_6=$C$2,ROW(B_6)-3,""),ROW(H450)),MATCH(H$3,'Form Responses 1'!$A$4:$S$4,0))),"")</f>
        <v/>
      </c>
      <c r="I453" s="20" t="str">
        <f t="array" ref="I453">IFERROR(IF($C$2="","",INDEX(B_6,SMALL(IF(B_6=$C$2,ROW(B_6)-3,""),ROW(I450)),MATCH(I$3,'Form Responses 1'!$A$4:$S$4,0))),"")</f>
        <v/>
      </c>
      <c r="J453" s="25" t="str">
        <f t="array" ref="J453">IFERROR(IF($C$2="","",INDEX(B_6,SMALL(IF(B_6=$C$2,ROW(B_6)-3,""),ROW(J450)),MATCH(J$3,'Form Responses 1'!$A$4:$S$4,0))),"")</f>
        <v/>
      </c>
    </row>
    <row r="454" spans="1:10" ht="17.25" customHeight="1" x14ac:dyDescent="0.2">
      <c r="A454" s="20" t="str">
        <f t="shared" si="7"/>
        <v/>
      </c>
      <c r="B454" s="20" t="str">
        <f t="array" ref="B454">IFERROR(IF($C$2="","",INDEX(B_6,SMALL(IF(B_6=$C$2,ROW(B_6)-3,""),ROW(B451)),MATCH(B$3,'Form Responses 1'!$A$4:$S$4,0))),"")</f>
        <v/>
      </c>
      <c r="C454" s="20" t="str">
        <f t="array" ref="C454">IFERROR(IF($C$2="","",INDEX(B_6,SMALL(IF(B_6=$C$2,ROW(B_6)-3,""),ROW(C451)),MATCH(C$3,'Form Responses 1'!$A$4:$S$4,0))),"")</f>
        <v/>
      </c>
      <c r="D454" s="20" t="str">
        <f t="array" ref="D454">IFERROR(IF($C$2="","",INDEX(B_6,SMALL(IF(B_6=$C$2,ROW(B_6)-3,""),ROW(D451)),MATCH(D$3,'Form Responses 1'!$A$4:$S$4,0))),"")</f>
        <v/>
      </c>
      <c r="E454" s="20" t="str">
        <f t="array" ref="E454">IFERROR(IF($C$2="","",INDEX(B_6,SMALL(IF(B_6=$C$2,ROW(B_6)-3,""),ROW(E451)),MATCH(E$3,'Form Responses 1'!$A$4:$S$4,0))),"")</f>
        <v/>
      </c>
      <c r="F454" s="20" t="str">
        <f t="array" ref="F454">IFERROR(IF($C$2="","",INDEX(B_6,SMALL(IF(B_6=$C$2,ROW(B_6)-3,""),ROW(F451)),MATCH(F$3,'Form Responses 1'!$A$4:$S$4,0))),"")</f>
        <v/>
      </c>
      <c r="G454" s="20" t="str">
        <f t="array" ref="G454">IFERROR(IF($C$2="","",INDEX(B_6,SMALL(IF(B_6=$C$2,ROW(B_6)-3,""),ROW(G451)),MATCH(G$3,'Form Responses 1'!$A$4:$S$4,0))),"")</f>
        <v/>
      </c>
      <c r="H454" s="20" t="str">
        <f t="array" ref="H454">IFERROR(IF($C$2="","",INDEX(B_6,SMALL(IF(B_6=$C$2,ROW(B_6)-3,""),ROW(H451)),MATCH(H$3,'Form Responses 1'!$A$4:$S$4,0))),"")</f>
        <v/>
      </c>
      <c r="I454" s="20" t="str">
        <f t="array" ref="I454">IFERROR(IF($C$2="","",INDEX(B_6,SMALL(IF(B_6=$C$2,ROW(B_6)-3,""),ROW(I451)),MATCH(I$3,'Form Responses 1'!$A$4:$S$4,0))),"")</f>
        <v/>
      </c>
      <c r="J454" s="25" t="str">
        <f t="array" ref="J454">IFERROR(IF($C$2="","",INDEX(B_6,SMALL(IF(B_6=$C$2,ROW(B_6)-3,""),ROW(J451)),MATCH(J$3,'Form Responses 1'!$A$4:$S$4,0))),"")</f>
        <v/>
      </c>
    </row>
    <row r="455" spans="1:10" ht="17.25" customHeight="1" x14ac:dyDescent="0.2">
      <c r="A455" s="20" t="str">
        <f t="shared" si="7"/>
        <v/>
      </c>
      <c r="B455" s="20" t="str">
        <f t="array" ref="B455">IFERROR(IF($C$2="","",INDEX(B_6,SMALL(IF(B_6=$C$2,ROW(B_6)-3,""),ROW(B452)),MATCH(B$3,'Form Responses 1'!$A$4:$S$4,0))),"")</f>
        <v/>
      </c>
      <c r="C455" s="20" t="str">
        <f t="array" ref="C455">IFERROR(IF($C$2="","",INDEX(B_6,SMALL(IF(B_6=$C$2,ROW(B_6)-3,""),ROW(C452)),MATCH(C$3,'Form Responses 1'!$A$4:$S$4,0))),"")</f>
        <v/>
      </c>
      <c r="D455" s="20" t="str">
        <f t="array" ref="D455">IFERROR(IF($C$2="","",INDEX(B_6,SMALL(IF(B_6=$C$2,ROW(B_6)-3,""),ROW(D452)),MATCH(D$3,'Form Responses 1'!$A$4:$S$4,0))),"")</f>
        <v/>
      </c>
      <c r="E455" s="20" t="str">
        <f t="array" ref="E455">IFERROR(IF($C$2="","",INDEX(B_6,SMALL(IF(B_6=$C$2,ROW(B_6)-3,""),ROW(E452)),MATCH(E$3,'Form Responses 1'!$A$4:$S$4,0))),"")</f>
        <v/>
      </c>
      <c r="F455" s="20" t="str">
        <f t="array" ref="F455">IFERROR(IF($C$2="","",INDEX(B_6,SMALL(IF(B_6=$C$2,ROW(B_6)-3,""),ROW(F452)),MATCH(F$3,'Form Responses 1'!$A$4:$S$4,0))),"")</f>
        <v/>
      </c>
      <c r="G455" s="20" t="str">
        <f t="array" ref="G455">IFERROR(IF($C$2="","",INDEX(B_6,SMALL(IF(B_6=$C$2,ROW(B_6)-3,""),ROW(G452)),MATCH(G$3,'Form Responses 1'!$A$4:$S$4,0))),"")</f>
        <v/>
      </c>
      <c r="H455" s="20" t="str">
        <f t="array" ref="H455">IFERROR(IF($C$2="","",INDEX(B_6,SMALL(IF(B_6=$C$2,ROW(B_6)-3,""),ROW(H452)),MATCH(H$3,'Form Responses 1'!$A$4:$S$4,0))),"")</f>
        <v/>
      </c>
      <c r="I455" s="20" t="str">
        <f t="array" ref="I455">IFERROR(IF($C$2="","",INDEX(B_6,SMALL(IF(B_6=$C$2,ROW(B_6)-3,""),ROW(I452)),MATCH(I$3,'Form Responses 1'!$A$4:$S$4,0))),"")</f>
        <v/>
      </c>
      <c r="J455" s="25" t="str">
        <f t="array" ref="J455">IFERROR(IF($C$2="","",INDEX(B_6,SMALL(IF(B_6=$C$2,ROW(B_6)-3,""),ROW(J452)),MATCH(J$3,'Form Responses 1'!$A$4:$S$4,0))),"")</f>
        <v/>
      </c>
    </row>
    <row r="456" spans="1:10" ht="17.25" customHeight="1" x14ac:dyDescent="0.2">
      <c r="A456" s="20" t="str">
        <f t="shared" si="7"/>
        <v/>
      </c>
      <c r="B456" s="20" t="str">
        <f t="array" ref="B456">IFERROR(IF($C$2="","",INDEX(B_6,SMALL(IF(B_6=$C$2,ROW(B_6)-3,""),ROW(B453)),MATCH(B$3,'Form Responses 1'!$A$4:$S$4,0))),"")</f>
        <v/>
      </c>
      <c r="C456" s="20" t="str">
        <f t="array" ref="C456">IFERROR(IF($C$2="","",INDEX(B_6,SMALL(IF(B_6=$C$2,ROW(B_6)-3,""),ROW(C453)),MATCH(C$3,'Form Responses 1'!$A$4:$S$4,0))),"")</f>
        <v/>
      </c>
      <c r="D456" s="20" t="str">
        <f t="array" ref="D456">IFERROR(IF($C$2="","",INDEX(B_6,SMALL(IF(B_6=$C$2,ROW(B_6)-3,""),ROW(D453)),MATCH(D$3,'Form Responses 1'!$A$4:$S$4,0))),"")</f>
        <v/>
      </c>
      <c r="E456" s="20" t="str">
        <f t="array" ref="E456">IFERROR(IF($C$2="","",INDEX(B_6,SMALL(IF(B_6=$C$2,ROW(B_6)-3,""),ROW(E453)),MATCH(E$3,'Form Responses 1'!$A$4:$S$4,0))),"")</f>
        <v/>
      </c>
      <c r="F456" s="20" t="str">
        <f t="array" ref="F456">IFERROR(IF($C$2="","",INDEX(B_6,SMALL(IF(B_6=$C$2,ROW(B_6)-3,""),ROW(F453)),MATCH(F$3,'Form Responses 1'!$A$4:$S$4,0))),"")</f>
        <v/>
      </c>
      <c r="G456" s="20" t="str">
        <f t="array" ref="G456">IFERROR(IF($C$2="","",INDEX(B_6,SMALL(IF(B_6=$C$2,ROW(B_6)-3,""),ROW(G453)),MATCH(G$3,'Form Responses 1'!$A$4:$S$4,0))),"")</f>
        <v/>
      </c>
      <c r="H456" s="20" t="str">
        <f t="array" ref="H456">IFERROR(IF($C$2="","",INDEX(B_6,SMALL(IF(B_6=$C$2,ROW(B_6)-3,""),ROW(H453)),MATCH(H$3,'Form Responses 1'!$A$4:$S$4,0))),"")</f>
        <v/>
      </c>
      <c r="I456" s="20" t="str">
        <f t="array" ref="I456">IFERROR(IF($C$2="","",INDEX(B_6,SMALL(IF(B_6=$C$2,ROW(B_6)-3,""),ROW(I453)),MATCH(I$3,'Form Responses 1'!$A$4:$S$4,0))),"")</f>
        <v/>
      </c>
      <c r="J456" s="25" t="str">
        <f t="array" ref="J456">IFERROR(IF($C$2="","",INDEX(B_6,SMALL(IF(B_6=$C$2,ROW(B_6)-3,""),ROW(J453)),MATCH(J$3,'Form Responses 1'!$A$4:$S$4,0))),"")</f>
        <v/>
      </c>
    </row>
    <row r="457" spans="1:10" ht="17.25" customHeight="1" x14ac:dyDescent="0.2">
      <c r="A457" s="20" t="str">
        <f t="shared" si="7"/>
        <v/>
      </c>
      <c r="B457" s="20" t="str">
        <f t="array" ref="B457">IFERROR(IF($C$2="","",INDEX(B_6,SMALL(IF(B_6=$C$2,ROW(B_6)-3,""),ROW(B454)),MATCH(B$3,'Form Responses 1'!$A$4:$S$4,0))),"")</f>
        <v/>
      </c>
      <c r="C457" s="20" t="str">
        <f t="array" ref="C457">IFERROR(IF($C$2="","",INDEX(B_6,SMALL(IF(B_6=$C$2,ROW(B_6)-3,""),ROW(C454)),MATCH(C$3,'Form Responses 1'!$A$4:$S$4,0))),"")</f>
        <v/>
      </c>
      <c r="D457" s="20" t="str">
        <f t="array" ref="D457">IFERROR(IF($C$2="","",INDEX(B_6,SMALL(IF(B_6=$C$2,ROW(B_6)-3,""),ROW(D454)),MATCH(D$3,'Form Responses 1'!$A$4:$S$4,0))),"")</f>
        <v/>
      </c>
      <c r="E457" s="20" t="str">
        <f t="array" ref="E457">IFERROR(IF($C$2="","",INDEX(B_6,SMALL(IF(B_6=$C$2,ROW(B_6)-3,""),ROW(E454)),MATCH(E$3,'Form Responses 1'!$A$4:$S$4,0))),"")</f>
        <v/>
      </c>
      <c r="F457" s="20" t="str">
        <f t="array" ref="F457">IFERROR(IF($C$2="","",INDEX(B_6,SMALL(IF(B_6=$C$2,ROW(B_6)-3,""),ROW(F454)),MATCH(F$3,'Form Responses 1'!$A$4:$S$4,0))),"")</f>
        <v/>
      </c>
      <c r="G457" s="20" t="str">
        <f t="array" ref="G457">IFERROR(IF($C$2="","",INDEX(B_6,SMALL(IF(B_6=$C$2,ROW(B_6)-3,""),ROW(G454)),MATCH(G$3,'Form Responses 1'!$A$4:$S$4,0))),"")</f>
        <v/>
      </c>
      <c r="H457" s="20" t="str">
        <f t="array" ref="H457">IFERROR(IF($C$2="","",INDEX(B_6,SMALL(IF(B_6=$C$2,ROW(B_6)-3,""),ROW(H454)),MATCH(H$3,'Form Responses 1'!$A$4:$S$4,0))),"")</f>
        <v/>
      </c>
      <c r="I457" s="20" t="str">
        <f t="array" ref="I457">IFERROR(IF($C$2="","",INDEX(B_6,SMALL(IF(B_6=$C$2,ROW(B_6)-3,""),ROW(I454)),MATCH(I$3,'Form Responses 1'!$A$4:$S$4,0))),"")</f>
        <v/>
      </c>
      <c r="J457" s="25" t="str">
        <f t="array" ref="J457">IFERROR(IF($C$2="","",INDEX(B_6,SMALL(IF(B_6=$C$2,ROW(B_6)-3,""),ROW(J454)),MATCH(J$3,'Form Responses 1'!$A$4:$S$4,0))),"")</f>
        <v/>
      </c>
    </row>
    <row r="458" spans="1:10" ht="17.25" customHeight="1" x14ac:dyDescent="0.2">
      <c r="A458" s="20" t="str">
        <f t="shared" si="7"/>
        <v/>
      </c>
      <c r="B458" s="20" t="str">
        <f t="array" ref="B458">IFERROR(IF($C$2="","",INDEX(B_6,SMALL(IF(B_6=$C$2,ROW(B_6)-3,""),ROW(B455)),MATCH(B$3,'Form Responses 1'!$A$4:$S$4,0))),"")</f>
        <v/>
      </c>
      <c r="C458" s="20" t="str">
        <f t="array" ref="C458">IFERROR(IF($C$2="","",INDEX(B_6,SMALL(IF(B_6=$C$2,ROW(B_6)-3,""),ROW(C455)),MATCH(C$3,'Form Responses 1'!$A$4:$S$4,0))),"")</f>
        <v/>
      </c>
      <c r="D458" s="20" t="str">
        <f t="array" ref="D458">IFERROR(IF($C$2="","",INDEX(B_6,SMALL(IF(B_6=$C$2,ROW(B_6)-3,""),ROW(D455)),MATCH(D$3,'Form Responses 1'!$A$4:$S$4,0))),"")</f>
        <v/>
      </c>
      <c r="E458" s="20" t="str">
        <f t="array" ref="E458">IFERROR(IF($C$2="","",INDEX(B_6,SMALL(IF(B_6=$C$2,ROW(B_6)-3,""),ROW(E455)),MATCH(E$3,'Form Responses 1'!$A$4:$S$4,0))),"")</f>
        <v/>
      </c>
      <c r="F458" s="20" t="str">
        <f t="array" ref="F458">IFERROR(IF($C$2="","",INDEX(B_6,SMALL(IF(B_6=$C$2,ROW(B_6)-3,""),ROW(F455)),MATCH(F$3,'Form Responses 1'!$A$4:$S$4,0))),"")</f>
        <v/>
      </c>
      <c r="G458" s="20" t="str">
        <f t="array" ref="G458">IFERROR(IF($C$2="","",INDEX(B_6,SMALL(IF(B_6=$C$2,ROW(B_6)-3,""),ROW(G455)),MATCH(G$3,'Form Responses 1'!$A$4:$S$4,0))),"")</f>
        <v/>
      </c>
      <c r="H458" s="20" t="str">
        <f t="array" ref="H458">IFERROR(IF($C$2="","",INDEX(B_6,SMALL(IF(B_6=$C$2,ROW(B_6)-3,""),ROW(H455)),MATCH(H$3,'Form Responses 1'!$A$4:$S$4,0))),"")</f>
        <v/>
      </c>
      <c r="I458" s="20" t="str">
        <f t="array" ref="I458">IFERROR(IF($C$2="","",INDEX(B_6,SMALL(IF(B_6=$C$2,ROW(B_6)-3,""),ROW(I455)),MATCH(I$3,'Form Responses 1'!$A$4:$S$4,0))),"")</f>
        <v/>
      </c>
      <c r="J458" s="25" t="str">
        <f t="array" ref="J458">IFERROR(IF($C$2="","",INDEX(B_6,SMALL(IF(B_6=$C$2,ROW(B_6)-3,""),ROW(J455)),MATCH(J$3,'Form Responses 1'!$A$4:$S$4,0))),"")</f>
        <v/>
      </c>
    </row>
    <row r="459" spans="1:10" ht="17.25" customHeight="1" x14ac:dyDescent="0.2">
      <c r="A459" s="20" t="str">
        <f t="shared" si="7"/>
        <v/>
      </c>
      <c r="B459" s="20" t="str">
        <f t="array" ref="B459">IFERROR(IF($C$2="","",INDEX(B_6,SMALL(IF(B_6=$C$2,ROW(B_6)-3,""),ROW(B456)),MATCH(B$3,'Form Responses 1'!$A$4:$S$4,0))),"")</f>
        <v/>
      </c>
      <c r="C459" s="20" t="str">
        <f t="array" ref="C459">IFERROR(IF($C$2="","",INDEX(B_6,SMALL(IF(B_6=$C$2,ROW(B_6)-3,""),ROW(C456)),MATCH(C$3,'Form Responses 1'!$A$4:$S$4,0))),"")</f>
        <v/>
      </c>
      <c r="D459" s="20" t="str">
        <f t="array" ref="D459">IFERROR(IF($C$2="","",INDEX(B_6,SMALL(IF(B_6=$C$2,ROW(B_6)-3,""),ROW(D456)),MATCH(D$3,'Form Responses 1'!$A$4:$S$4,0))),"")</f>
        <v/>
      </c>
      <c r="E459" s="20" t="str">
        <f t="array" ref="E459">IFERROR(IF($C$2="","",INDEX(B_6,SMALL(IF(B_6=$C$2,ROW(B_6)-3,""),ROW(E456)),MATCH(E$3,'Form Responses 1'!$A$4:$S$4,0))),"")</f>
        <v/>
      </c>
      <c r="F459" s="20" t="str">
        <f t="array" ref="F459">IFERROR(IF($C$2="","",INDEX(B_6,SMALL(IF(B_6=$C$2,ROW(B_6)-3,""),ROW(F456)),MATCH(F$3,'Form Responses 1'!$A$4:$S$4,0))),"")</f>
        <v/>
      </c>
      <c r="G459" s="20" t="str">
        <f t="array" ref="G459">IFERROR(IF($C$2="","",INDEX(B_6,SMALL(IF(B_6=$C$2,ROW(B_6)-3,""),ROW(G456)),MATCH(G$3,'Form Responses 1'!$A$4:$S$4,0))),"")</f>
        <v/>
      </c>
      <c r="H459" s="20" t="str">
        <f t="array" ref="H459">IFERROR(IF($C$2="","",INDEX(B_6,SMALL(IF(B_6=$C$2,ROW(B_6)-3,""),ROW(H456)),MATCH(H$3,'Form Responses 1'!$A$4:$S$4,0))),"")</f>
        <v/>
      </c>
      <c r="I459" s="20" t="str">
        <f t="array" ref="I459">IFERROR(IF($C$2="","",INDEX(B_6,SMALL(IF(B_6=$C$2,ROW(B_6)-3,""),ROW(I456)),MATCH(I$3,'Form Responses 1'!$A$4:$S$4,0))),"")</f>
        <v/>
      </c>
      <c r="J459" s="25" t="str">
        <f t="array" ref="J459">IFERROR(IF($C$2="","",INDEX(B_6,SMALL(IF(B_6=$C$2,ROW(B_6)-3,""),ROW(J456)),MATCH(J$3,'Form Responses 1'!$A$4:$S$4,0))),"")</f>
        <v/>
      </c>
    </row>
    <row r="460" spans="1:10" ht="17.25" customHeight="1" x14ac:dyDescent="0.2">
      <c r="A460" s="20" t="str">
        <f t="shared" si="7"/>
        <v/>
      </c>
      <c r="B460" s="20" t="str">
        <f t="array" ref="B460">IFERROR(IF($C$2="","",INDEX(B_6,SMALL(IF(B_6=$C$2,ROW(B_6)-3,""),ROW(B457)),MATCH(B$3,'Form Responses 1'!$A$4:$S$4,0))),"")</f>
        <v/>
      </c>
      <c r="C460" s="20" t="str">
        <f t="array" ref="C460">IFERROR(IF($C$2="","",INDEX(B_6,SMALL(IF(B_6=$C$2,ROW(B_6)-3,""),ROW(C457)),MATCH(C$3,'Form Responses 1'!$A$4:$S$4,0))),"")</f>
        <v/>
      </c>
      <c r="D460" s="20" t="str">
        <f t="array" ref="D460">IFERROR(IF($C$2="","",INDEX(B_6,SMALL(IF(B_6=$C$2,ROW(B_6)-3,""),ROW(D457)),MATCH(D$3,'Form Responses 1'!$A$4:$S$4,0))),"")</f>
        <v/>
      </c>
      <c r="E460" s="20" t="str">
        <f t="array" ref="E460">IFERROR(IF($C$2="","",INDEX(B_6,SMALL(IF(B_6=$C$2,ROW(B_6)-3,""),ROW(E457)),MATCH(E$3,'Form Responses 1'!$A$4:$S$4,0))),"")</f>
        <v/>
      </c>
      <c r="F460" s="20" t="str">
        <f t="array" ref="F460">IFERROR(IF($C$2="","",INDEX(B_6,SMALL(IF(B_6=$C$2,ROW(B_6)-3,""),ROW(F457)),MATCH(F$3,'Form Responses 1'!$A$4:$S$4,0))),"")</f>
        <v/>
      </c>
      <c r="G460" s="20" t="str">
        <f t="array" ref="G460">IFERROR(IF($C$2="","",INDEX(B_6,SMALL(IF(B_6=$C$2,ROW(B_6)-3,""),ROW(G457)),MATCH(G$3,'Form Responses 1'!$A$4:$S$4,0))),"")</f>
        <v/>
      </c>
      <c r="H460" s="20" t="str">
        <f t="array" ref="H460">IFERROR(IF($C$2="","",INDEX(B_6,SMALL(IF(B_6=$C$2,ROW(B_6)-3,""),ROW(H457)),MATCH(H$3,'Form Responses 1'!$A$4:$S$4,0))),"")</f>
        <v/>
      </c>
      <c r="I460" s="20" t="str">
        <f t="array" ref="I460">IFERROR(IF($C$2="","",INDEX(B_6,SMALL(IF(B_6=$C$2,ROW(B_6)-3,""),ROW(I457)),MATCH(I$3,'Form Responses 1'!$A$4:$S$4,0))),"")</f>
        <v/>
      </c>
      <c r="J460" s="25" t="str">
        <f t="array" ref="J460">IFERROR(IF($C$2="","",INDEX(B_6,SMALL(IF(B_6=$C$2,ROW(B_6)-3,""),ROW(J457)),MATCH(J$3,'Form Responses 1'!$A$4:$S$4,0))),"")</f>
        <v/>
      </c>
    </row>
    <row r="461" spans="1:10" ht="17.25" customHeight="1" x14ac:dyDescent="0.2">
      <c r="A461" s="20" t="str">
        <f t="shared" si="7"/>
        <v/>
      </c>
      <c r="B461" s="20" t="str">
        <f t="array" ref="B461">IFERROR(IF($C$2="","",INDEX(B_6,SMALL(IF(B_6=$C$2,ROW(B_6)-3,""),ROW(B458)),MATCH(B$3,'Form Responses 1'!$A$4:$S$4,0))),"")</f>
        <v/>
      </c>
      <c r="C461" s="20" t="str">
        <f t="array" ref="C461">IFERROR(IF($C$2="","",INDEX(B_6,SMALL(IF(B_6=$C$2,ROW(B_6)-3,""),ROW(C458)),MATCH(C$3,'Form Responses 1'!$A$4:$S$4,0))),"")</f>
        <v/>
      </c>
      <c r="D461" s="20" t="str">
        <f t="array" ref="D461">IFERROR(IF($C$2="","",INDEX(B_6,SMALL(IF(B_6=$C$2,ROW(B_6)-3,""),ROW(D458)),MATCH(D$3,'Form Responses 1'!$A$4:$S$4,0))),"")</f>
        <v/>
      </c>
      <c r="E461" s="20" t="str">
        <f t="array" ref="E461">IFERROR(IF($C$2="","",INDEX(B_6,SMALL(IF(B_6=$C$2,ROW(B_6)-3,""),ROW(E458)),MATCH(E$3,'Form Responses 1'!$A$4:$S$4,0))),"")</f>
        <v/>
      </c>
      <c r="F461" s="20" t="str">
        <f t="array" ref="F461">IFERROR(IF($C$2="","",INDEX(B_6,SMALL(IF(B_6=$C$2,ROW(B_6)-3,""),ROW(F458)),MATCH(F$3,'Form Responses 1'!$A$4:$S$4,0))),"")</f>
        <v/>
      </c>
      <c r="G461" s="20" t="str">
        <f t="array" ref="G461">IFERROR(IF($C$2="","",INDEX(B_6,SMALL(IF(B_6=$C$2,ROW(B_6)-3,""),ROW(G458)),MATCH(G$3,'Form Responses 1'!$A$4:$S$4,0))),"")</f>
        <v/>
      </c>
      <c r="H461" s="20" t="str">
        <f t="array" ref="H461">IFERROR(IF($C$2="","",INDEX(B_6,SMALL(IF(B_6=$C$2,ROW(B_6)-3,""),ROW(H458)),MATCH(H$3,'Form Responses 1'!$A$4:$S$4,0))),"")</f>
        <v/>
      </c>
      <c r="I461" s="20" t="str">
        <f t="array" ref="I461">IFERROR(IF($C$2="","",INDEX(B_6,SMALL(IF(B_6=$C$2,ROW(B_6)-3,""),ROW(I458)),MATCH(I$3,'Form Responses 1'!$A$4:$S$4,0))),"")</f>
        <v/>
      </c>
      <c r="J461" s="25" t="str">
        <f t="array" ref="J461">IFERROR(IF($C$2="","",INDEX(B_6,SMALL(IF(B_6=$C$2,ROW(B_6)-3,""),ROW(J458)),MATCH(J$3,'Form Responses 1'!$A$4:$S$4,0))),"")</f>
        <v/>
      </c>
    </row>
    <row r="462" spans="1:10" ht="17.25" customHeight="1" x14ac:dyDescent="0.2">
      <c r="A462" s="20" t="str">
        <f t="shared" si="7"/>
        <v/>
      </c>
      <c r="B462" s="20" t="str">
        <f t="array" ref="B462">IFERROR(IF($C$2="","",INDEX(B_6,SMALL(IF(B_6=$C$2,ROW(B_6)-3,""),ROW(B459)),MATCH(B$3,'Form Responses 1'!$A$4:$S$4,0))),"")</f>
        <v/>
      </c>
      <c r="C462" s="20" t="str">
        <f t="array" ref="C462">IFERROR(IF($C$2="","",INDEX(B_6,SMALL(IF(B_6=$C$2,ROW(B_6)-3,""),ROW(C459)),MATCH(C$3,'Form Responses 1'!$A$4:$S$4,0))),"")</f>
        <v/>
      </c>
      <c r="D462" s="20" t="str">
        <f t="array" ref="D462">IFERROR(IF($C$2="","",INDEX(B_6,SMALL(IF(B_6=$C$2,ROW(B_6)-3,""),ROW(D459)),MATCH(D$3,'Form Responses 1'!$A$4:$S$4,0))),"")</f>
        <v/>
      </c>
      <c r="E462" s="20" t="str">
        <f t="array" ref="E462">IFERROR(IF($C$2="","",INDEX(B_6,SMALL(IF(B_6=$C$2,ROW(B_6)-3,""),ROW(E459)),MATCH(E$3,'Form Responses 1'!$A$4:$S$4,0))),"")</f>
        <v/>
      </c>
      <c r="F462" s="20" t="str">
        <f t="array" ref="F462">IFERROR(IF($C$2="","",INDEX(B_6,SMALL(IF(B_6=$C$2,ROW(B_6)-3,""),ROW(F459)),MATCH(F$3,'Form Responses 1'!$A$4:$S$4,0))),"")</f>
        <v/>
      </c>
      <c r="G462" s="20" t="str">
        <f t="array" ref="G462">IFERROR(IF($C$2="","",INDEX(B_6,SMALL(IF(B_6=$C$2,ROW(B_6)-3,""),ROW(G459)),MATCH(G$3,'Form Responses 1'!$A$4:$S$4,0))),"")</f>
        <v/>
      </c>
      <c r="H462" s="20" t="str">
        <f t="array" ref="H462">IFERROR(IF($C$2="","",INDEX(B_6,SMALL(IF(B_6=$C$2,ROW(B_6)-3,""),ROW(H459)),MATCH(H$3,'Form Responses 1'!$A$4:$S$4,0))),"")</f>
        <v/>
      </c>
      <c r="I462" s="20" t="str">
        <f t="array" ref="I462">IFERROR(IF($C$2="","",INDEX(B_6,SMALL(IF(B_6=$C$2,ROW(B_6)-3,""),ROW(I459)),MATCH(I$3,'Form Responses 1'!$A$4:$S$4,0))),"")</f>
        <v/>
      </c>
      <c r="J462" s="25" t="str">
        <f t="array" ref="J462">IFERROR(IF($C$2="","",INDEX(B_6,SMALL(IF(B_6=$C$2,ROW(B_6)-3,""),ROW(J459)),MATCH(J$3,'Form Responses 1'!$A$4:$S$4,0))),"")</f>
        <v/>
      </c>
    </row>
    <row r="463" spans="1:10" ht="17.25" customHeight="1" x14ac:dyDescent="0.2">
      <c r="A463" s="20" t="str">
        <f t="shared" si="7"/>
        <v/>
      </c>
      <c r="B463" s="20" t="str">
        <f t="array" ref="B463">IFERROR(IF($C$2="","",INDEX(B_6,SMALL(IF(B_6=$C$2,ROW(B_6)-3,""),ROW(B460)),MATCH(B$3,'Form Responses 1'!$A$4:$S$4,0))),"")</f>
        <v/>
      </c>
      <c r="C463" s="20" t="str">
        <f t="array" ref="C463">IFERROR(IF($C$2="","",INDEX(B_6,SMALL(IF(B_6=$C$2,ROW(B_6)-3,""),ROW(C460)),MATCH(C$3,'Form Responses 1'!$A$4:$S$4,0))),"")</f>
        <v/>
      </c>
      <c r="D463" s="20" t="str">
        <f t="array" ref="D463">IFERROR(IF($C$2="","",INDEX(B_6,SMALL(IF(B_6=$C$2,ROW(B_6)-3,""),ROW(D460)),MATCH(D$3,'Form Responses 1'!$A$4:$S$4,0))),"")</f>
        <v/>
      </c>
      <c r="E463" s="20" t="str">
        <f t="array" ref="E463">IFERROR(IF($C$2="","",INDEX(B_6,SMALL(IF(B_6=$C$2,ROW(B_6)-3,""),ROW(E460)),MATCH(E$3,'Form Responses 1'!$A$4:$S$4,0))),"")</f>
        <v/>
      </c>
      <c r="F463" s="20" t="str">
        <f t="array" ref="F463">IFERROR(IF($C$2="","",INDEX(B_6,SMALL(IF(B_6=$C$2,ROW(B_6)-3,""),ROW(F460)),MATCH(F$3,'Form Responses 1'!$A$4:$S$4,0))),"")</f>
        <v/>
      </c>
      <c r="G463" s="20" t="str">
        <f t="array" ref="G463">IFERROR(IF($C$2="","",INDEX(B_6,SMALL(IF(B_6=$C$2,ROW(B_6)-3,""),ROW(G460)),MATCH(G$3,'Form Responses 1'!$A$4:$S$4,0))),"")</f>
        <v/>
      </c>
      <c r="H463" s="20" t="str">
        <f t="array" ref="H463">IFERROR(IF($C$2="","",INDEX(B_6,SMALL(IF(B_6=$C$2,ROW(B_6)-3,""),ROW(H460)),MATCH(H$3,'Form Responses 1'!$A$4:$S$4,0))),"")</f>
        <v/>
      </c>
      <c r="I463" s="20" t="str">
        <f t="array" ref="I463">IFERROR(IF($C$2="","",INDEX(B_6,SMALL(IF(B_6=$C$2,ROW(B_6)-3,""),ROW(I460)),MATCH(I$3,'Form Responses 1'!$A$4:$S$4,0))),"")</f>
        <v/>
      </c>
      <c r="J463" s="25" t="str">
        <f t="array" ref="J463">IFERROR(IF($C$2="","",INDEX(B_6,SMALL(IF(B_6=$C$2,ROW(B_6)-3,""),ROW(J460)),MATCH(J$3,'Form Responses 1'!$A$4:$S$4,0))),"")</f>
        <v/>
      </c>
    </row>
    <row r="464" spans="1:10" ht="17.25" customHeight="1" x14ac:dyDescent="0.2">
      <c r="A464" s="20" t="str">
        <f t="shared" si="7"/>
        <v/>
      </c>
      <c r="B464" s="20" t="str">
        <f t="array" ref="B464">IFERROR(IF($C$2="","",INDEX(B_6,SMALL(IF(B_6=$C$2,ROW(B_6)-3,""),ROW(B461)),MATCH(B$3,'Form Responses 1'!$A$4:$S$4,0))),"")</f>
        <v/>
      </c>
      <c r="C464" s="20" t="str">
        <f t="array" ref="C464">IFERROR(IF($C$2="","",INDEX(B_6,SMALL(IF(B_6=$C$2,ROW(B_6)-3,""),ROW(C461)),MATCH(C$3,'Form Responses 1'!$A$4:$S$4,0))),"")</f>
        <v/>
      </c>
      <c r="D464" s="20" t="str">
        <f t="array" ref="D464">IFERROR(IF($C$2="","",INDEX(B_6,SMALL(IF(B_6=$C$2,ROW(B_6)-3,""),ROW(D461)),MATCH(D$3,'Form Responses 1'!$A$4:$S$4,0))),"")</f>
        <v/>
      </c>
      <c r="E464" s="20" t="str">
        <f t="array" ref="E464">IFERROR(IF($C$2="","",INDEX(B_6,SMALL(IF(B_6=$C$2,ROW(B_6)-3,""),ROW(E461)),MATCH(E$3,'Form Responses 1'!$A$4:$S$4,0))),"")</f>
        <v/>
      </c>
      <c r="F464" s="20" t="str">
        <f t="array" ref="F464">IFERROR(IF($C$2="","",INDEX(B_6,SMALL(IF(B_6=$C$2,ROW(B_6)-3,""),ROW(F461)),MATCH(F$3,'Form Responses 1'!$A$4:$S$4,0))),"")</f>
        <v/>
      </c>
      <c r="G464" s="20" t="str">
        <f t="array" ref="G464">IFERROR(IF($C$2="","",INDEX(B_6,SMALL(IF(B_6=$C$2,ROW(B_6)-3,""),ROW(G461)),MATCH(G$3,'Form Responses 1'!$A$4:$S$4,0))),"")</f>
        <v/>
      </c>
      <c r="H464" s="20" t="str">
        <f t="array" ref="H464">IFERROR(IF($C$2="","",INDEX(B_6,SMALL(IF(B_6=$C$2,ROW(B_6)-3,""),ROW(H461)),MATCH(H$3,'Form Responses 1'!$A$4:$S$4,0))),"")</f>
        <v/>
      </c>
      <c r="I464" s="20" t="str">
        <f t="array" ref="I464">IFERROR(IF($C$2="","",INDEX(B_6,SMALL(IF(B_6=$C$2,ROW(B_6)-3,""),ROW(I461)),MATCH(I$3,'Form Responses 1'!$A$4:$S$4,0))),"")</f>
        <v/>
      </c>
      <c r="J464" s="25" t="str">
        <f t="array" ref="J464">IFERROR(IF($C$2="","",INDEX(B_6,SMALL(IF(B_6=$C$2,ROW(B_6)-3,""),ROW(J461)),MATCH(J$3,'Form Responses 1'!$A$4:$S$4,0))),"")</f>
        <v/>
      </c>
    </row>
    <row r="465" spans="1:10" ht="17.25" customHeight="1" x14ac:dyDescent="0.2">
      <c r="A465" s="20" t="str">
        <f t="shared" si="7"/>
        <v/>
      </c>
      <c r="B465" s="20" t="str">
        <f t="array" ref="B465">IFERROR(IF($C$2="","",INDEX(B_6,SMALL(IF(B_6=$C$2,ROW(B_6)-3,""),ROW(B462)),MATCH(B$3,'Form Responses 1'!$A$4:$S$4,0))),"")</f>
        <v/>
      </c>
      <c r="C465" s="20" t="str">
        <f t="array" ref="C465">IFERROR(IF($C$2="","",INDEX(B_6,SMALL(IF(B_6=$C$2,ROW(B_6)-3,""),ROW(C462)),MATCH(C$3,'Form Responses 1'!$A$4:$S$4,0))),"")</f>
        <v/>
      </c>
      <c r="D465" s="20" t="str">
        <f t="array" ref="D465">IFERROR(IF($C$2="","",INDEX(B_6,SMALL(IF(B_6=$C$2,ROW(B_6)-3,""),ROW(D462)),MATCH(D$3,'Form Responses 1'!$A$4:$S$4,0))),"")</f>
        <v/>
      </c>
      <c r="E465" s="20" t="str">
        <f t="array" ref="E465">IFERROR(IF($C$2="","",INDEX(B_6,SMALL(IF(B_6=$C$2,ROW(B_6)-3,""),ROW(E462)),MATCH(E$3,'Form Responses 1'!$A$4:$S$4,0))),"")</f>
        <v/>
      </c>
      <c r="F465" s="20" t="str">
        <f t="array" ref="F465">IFERROR(IF($C$2="","",INDEX(B_6,SMALL(IF(B_6=$C$2,ROW(B_6)-3,""),ROW(F462)),MATCH(F$3,'Form Responses 1'!$A$4:$S$4,0))),"")</f>
        <v/>
      </c>
      <c r="G465" s="20" t="str">
        <f t="array" ref="G465">IFERROR(IF($C$2="","",INDEX(B_6,SMALL(IF(B_6=$C$2,ROW(B_6)-3,""),ROW(G462)),MATCH(G$3,'Form Responses 1'!$A$4:$S$4,0))),"")</f>
        <v/>
      </c>
      <c r="H465" s="20" t="str">
        <f t="array" ref="H465">IFERROR(IF($C$2="","",INDEX(B_6,SMALL(IF(B_6=$C$2,ROW(B_6)-3,""),ROW(H462)),MATCH(H$3,'Form Responses 1'!$A$4:$S$4,0))),"")</f>
        <v/>
      </c>
      <c r="I465" s="20" t="str">
        <f t="array" ref="I465">IFERROR(IF($C$2="","",INDEX(B_6,SMALL(IF(B_6=$C$2,ROW(B_6)-3,""),ROW(I462)),MATCH(I$3,'Form Responses 1'!$A$4:$S$4,0))),"")</f>
        <v/>
      </c>
      <c r="J465" s="25" t="str">
        <f t="array" ref="J465">IFERROR(IF($C$2="","",INDEX(B_6,SMALL(IF(B_6=$C$2,ROW(B_6)-3,""),ROW(J462)),MATCH(J$3,'Form Responses 1'!$A$4:$S$4,0))),"")</f>
        <v/>
      </c>
    </row>
    <row r="466" spans="1:10" ht="17.25" customHeight="1" x14ac:dyDescent="0.2">
      <c r="A466" s="20" t="str">
        <f t="shared" si="7"/>
        <v/>
      </c>
      <c r="B466" s="20" t="str">
        <f t="array" ref="B466">IFERROR(IF($C$2="","",INDEX(B_6,SMALL(IF(B_6=$C$2,ROW(B_6)-3,""),ROW(B463)),MATCH(B$3,'Form Responses 1'!$A$4:$S$4,0))),"")</f>
        <v/>
      </c>
      <c r="C466" s="20" t="str">
        <f t="array" ref="C466">IFERROR(IF($C$2="","",INDEX(B_6,SMALL(IF(B_6=$C$2,ROW(B_6)-3,""),ROW(C463)),MATCH(C$3,'Form Responses 1'!$A$4:$S$4,0))),"")</f>
        <v/>
      </c>
      <c r="D466" s="20" t="str">
        <f t="array" ref="D466">IFERROR(IF($C$2="","",INDEX(B_6,SMALL(IF(B_6=$C$2,ROW(B_6)-3,""),ROW(D463)),MATCH(D$3,'Form Responses 1'!$A$4:$S$4,0))),"")</f>
        <v/>
      </c>
      <c r="E466" s="20" t="str">
        <f t="array" ref="E466">IFERROR(IF($C$2="","",INDEX(B_6,SMALL(IF(B_6=$C$2,ROW(B_6)-3,""),ROW(E463)),MATCH(E$3,'Form Responses 1'!$A$4:$S$4,0))),"")</f>
        <v/>
      </c>
      <c r="F466" s="20" t="str">
        <f t="array" ref="F466">IFERROR(IF($C$2="","",INDEX(B_6,SMALL(IF(B_6=$C$2,ROW(B_6)-3,""),ROW(F463)),MATCH(F$3,'Form Responses 1'!$A$4:$S$4,0))),"")</f>
        <v/>
      </c>
      <c r="G466" s="20" t="str">
        <f t="array" ref="G466">IFERROR(IF($C$2="","",INDEX(B_6,SMALL(IF(B_6=$C$2,ROW(B_6)-3,""),ROW(G463)),MATCH(G$3,'Form Responses 1'!$A$4:$S$4,0))),"")</f>
        <v/>
      </c>
      <c r="H466" s="20" t="str">
        <f t="array" ref="H466">IFERROR(IF($C$2="","",INDEX(B_6,SMALL(IF(B_6=$C$2,ROW(B_6)-3,""),ROW(H463)),MATCH(H$3,'Form Responses 1'!$A$4:$S$4,0))),"")</f>
        <v/>
      </c>
      <c r="I466" s="20" t="str">
        <f t="array" ref="I466">IFERROR(IF($C$2="","",INDEX(B_6,SMALL(IF(B_6=$C$2,ROW(B_6)-3,""),ROW(I463)),MATCH(I$3,'Form Responses 1'!$A$4:$S$4,0))),"")</f>
        <v/>
      </c>
      <c r="J466" s="25" t="str">
        <f t="array" ref="J466">IFERROR(IF($C$2="","",INDEX(B_6,SMALL(IF(B_6=$C$2,ROW(B_6)-3,""),ROW(J463)),MATCH(J$3,'Form Responses 1'!$A$4:$S$4,0))),"")</f>
        <v/>
      </c>
    </row>
    <row r="467" spans="1:10" ht="17.25" customHeight="1" x14ac:dyDescent="0.2">
      <c r="A467" s="20" t="str">
        <f t="shared" si="7"/>
        <v/>
      </c>
      <c r="B467" s="20" t="str">
        <f t="array" ref="B467">IFERROR(IF($C$2="","",INDEX(B_6,SMALL(IF(B_6=$C$2,ROW(B_6)-3,""),ROW(B464)),MATCH(B$3,'Form Responses 1'!$A$4:$S$4,0))),"")</f>
        <v/>
      </c>
      <c r="C467" s="20" t="str">
        <f t="array" ref="C467">IFERROR(IF($C$2="","",INDEX(B_6,SMALL(IF(B_6=$C$2,ROW(B_6)-3,""),ROW(C464)),MATCH(C$3,'Form Responses 1'!$A$4:$S$4,0))),"")</f>
        <v/>
      </c>
      <c r="D467" s="20" t="str">
        <f t="array" ref="D467">IFERROR(IF($C$2="","",INDEX(B_6,SMALL(IF(B_6=$C$2,ROW(B_6)-3,""),ROW(D464)),MATCH(D$3,'Form Responses 1'!$A$4:$S$4,0))),"")</f>
        <v/>
      </c>
      <c r="E467" s="20" t="str">
        <f t="array" ref="E467">IFERROR(IF($C$2="","",INDEX(B_6,SMALL(IF(B_6=$C$2,ROW(B_6)-3,""),ROW(E464)),MATCH(E$3,'Form Responses 1'!$A$4:$S$4,0))),"")</f>
        <v/>
      </c>
      <c r="F467" s="20" t="str">
        <f t="array" ref="F467">IFERROR(IF($C$2="","",INDEX(B_6,SMALL(IF(B_6=$C$2,ROW(B_6)-3,""),ROW(F464)),MATCH(F$3,'Form Responses 1'!$A$4:$S$4,0))),"")</f>
        <v/>
      </c>
      <c r="G467" s="20" t="str">
        <f t="array" ref="G467">IFERROR(IF($C$2="","",INDEX(B_6,SMALL(IF(B_6=$C$2,ROW(B_6)-3,""),ROW(G464)),MATCH(G$3,'Form Responses 1'!$A$4:$S$4,0))),"")</f>
        <v/>
      </c>
      <c r="H467" s="20" t="str">
        <f t="array" ref="H467">IFERROR(IF($C$2="","",INDEX(B_6,SMALL(IF(B_6=$C$2,ROW(B_6)-3,""),ROW(H464)),MATCH(H$3,'Form Responses 1'!$A$4:$S$4,0))),"")</f>
        <v/>
      </c>
      <c r="I467" s="20" t="str">
        <f t="array" ref="I467">IFERROR(IF($C$2="","",INDEX(B_6,SMALL(IF(B_6=$C$2,ROW(B_6)-3,""),ROW(I464)),MATCH(I$3,'Form Responses 1'!$A$4:$S$4,0))),"")</f>
        <v/>
      </c>
      <c r="J467" s="25" t="str">
        <f t="array" ref="J467">IFERROR(IF($C$2="","",INDEX(B_6,SMALL(IF(B_6=$C$2,ROW(B_6)-3,""),ROW(J464)),MATCH(J$3,'Form Responses 1'!$A$4:$S$4,0))),"")</f>
        <v/>
      </c>
    </row>
    <row r="468" spans="1:10" ht="17.25" customHeight="1" x14ac:dyDescent="0.2">
      <c r="A468" s="20" t="str">
        <f t="shared" si="7"/>
        <v/>
      </c>
      <c r="B468" s="20" t="str">
        <f t="array" ref="B468">IFERROR(IF($C$2="","",INDEX(B_6,SMALL(IF(B_6=$C$2,ROW(B_6)-3,""),ROW(B465)),MATCH(B$3,'Form Responses 1'!$A$4:$S$4,0))),"")</f>
        <v/>
      </c>
      <c r="C468" s="20" t="str">
        <f t="array" ref="C468">IFERROR(IF($C$2="","",INDEX(B_6,SMALL(IF(B_6=$C$2,ROW(B_6)-3,""),ROW(C465)),MATCH(C$3,'Form Responses 1'!$A$4:$S$4,0))),"")</f>
        <v/>
      </c>
      <c r="D468" s="20" t="str">
        <f t="array" ref="D468">IFERROR(IF($C$2="","",INDEX(B_6,SMALL(IF(B_6=$C$2,ROW(B_6)-3,""),ROW(D465)),MATCH(D$3,'Form Responses 1'!$A$4:$S$4,0))),"")</f>
        <v/>
      </c>
      <c r="E468" s="20" t="str">
        <f t="array" ref="E468">IFERROR(IF($C$2="","",INDEX(B_6,SMALL(IF(B_6=$C$2,ROW(B_6)-3,""),ROW(E465)),MATCH(E$3,'Form Responses 1'!$A$4:$S$4,0))),"")</f>
        <v/>
      </c>
      <c r="F468" s="20" t="str">
        <f t="array" ref="F468">IFERROR(IF($C$2="","",INDEX(B_6,SMALL(IF(B_6=$C$2,ROW(B_6)-3,""),ROW(F465)),MATCH(F$3,'Form Responses 1'!$A$4:$S$4,0))),"")</f>
        <v/>
      </c>
      <c r="G468" s="20" t="str">
        <f t="array" ref="G468">IFERROR(IF($C$2="","",INDEX(B_6,SMALL(IF(B_6=$C$2,ROW(B_6)-3,""),ROW(G465)),MATCH(G$3,'Form Responses 1'!$A$4:$S$4,0))),"")</f>
        <v/>
      </c>
      <c r="H468" s="20" t="str">
        <f t="array" ref="H468">IFERROR(IF($C$2="","",INDEX(B_6,SMALL(IF(B_6=$C$2,ROW(B_6)-3,""),ROW(H465)),MATCH(H$3,'Form Responses 1'!$A$4:$S$4,0))),"")</f>
        <v/>
      </c>
      <c r="I468" s="20" t="str">
        <f t="array" ref="I468">IFERROR(IF($C$2="","",INDEX(B_6,SMALL(IF(B_6=$C$2,ROW(B_6)-3,""),ROW(I465)),MATCH(I$3,'Form Responses 1'!$A$4:$S$4,0))),"")</f>
        <v/>
      </c>
      <c r="J468" s="25" t="str">
        <f t="array" ref="J468">IFERROR(IF($C$2="","",INDEX(B_6,SMALL(IF(B_6=$C$2,ROW(B_6)-3,""),ROW(J465)),MATCH(J$3,'Form Responses 1'!$A$4:$S$4,0))),"")</f>
        <v/>
      </c>
    </row>
    <row r="469" spans="1:10" ht="17.25" customHeight="1" x14ac:dyDescent="0.2">
      <c r="A469" s="20" t="str">
        <f t="shared" si="7"/>
        <v/>
      </c>
      <c r="B469" s="20" t="str">
        <f t="array" ref="B469">IFERROR(IF($C$2="","",INDEX(B_6,SMALL(IF(B_6=$C$2,ROW(B_6)-3,""),ROW(B466)),MATCH(B$3,'Form Responses 1'!$A$4:$S$4,0))),"")</f>
        <v/>
      </c>
      <c r="C469" s="20" t="str">
        <f t="array" ref="C469">IFERROR(IF($C$2="","",INDEX(B_6,SMALL(IF(B_6=$C$2,ROW(B_6)-3,""),ROW(C466)),MATCH(C$3,'Form Responses 1'!$A$4:$S$4,0))),"")</f>
        <v/>
      </c>
      <c r="D469" s="20" t="str">
        <f t="array" ref="D469">IFERROR(IF($C$2="","",INDEX(B_6,SMALL(IF(B_6=$C$2,ROW(B_6)-3,""),ROW(D466)),MATCH(D$3,'Form Responses 1'!$A$4:$S$4,0))),"")</f>
        <v/>
      </c>
      <c r="E469" s="20" t="str">
        <f t="array" ref="E469">IFERROR(IF($C$2="","",INDEX(B_6,SMALL(IF(B_6=$C$2,ROW(B_6)-3,""),ROW(E466)),MATCH(E$3,'Form Responses 1'!$A$4:$S$4,0))),"")</f>
        <v/>
      </c>
      <c r="F469" s="20" t="str">
        <f t="array" ref="F469">IFERROR(IF($C$2="","",INDEX(B_6,SMALL(IF(B_6=$C$2,ROW(B_6)-3,""),ROW(F466)),MATCH(F$3,'Form Responses 1'!$A$4:$S$4,0))),"")</f>
        <v/>
      </c>
      <c r="G469" s="20" t="str">
        <f t="array" ref="G469">IFERROR(IF($C$2="","",INDEX(B_6,SMALL(IF(B_6=$C$2,ROW(B_6)-3,""),ROW(G466)),MATCH(G$3,'Form Responses 1'!$A$4:$S$4,0))),"")</f>
        <v/>
      </c>
      <c r="H469" s="20" t="str">
        <f t="array" ref="H469">IFERROR(IF($C$2="","",INDEX(B_6,SMALL(IF(B_6=$C$2,ROW(B_6)-3,""),ROW(H466)),MATCH(H$3,'Form Responses 1'!$A$4:$S$4,0))),"")</f>
        <v/>
      </c>
      <c r="I469" s="20" t="str">
        <f t="array" ref="I469">IFERROR(IF($C$2="","",INDEX(B_6,SMALL(IF(B_6=$C$2,ROW(B_6)-3,""),ROW(I466)),MATCH(I$3,'Form Responses 1'!$A$4:$S$4,0))),"")</f>
        <v/>
      </c>
      <c r="J469" s="25" t="str">
        <f t="array" ref="J469">IFERROR(IF($C$2="","",INDEX(B_6,SMALL(IF(B_6=$C$2,ROW(B_6)-3,""),ROW(J466)),MATCH(J$3,'Form Responses 1'!$A$4:$S$4,0))),"")</f>
        <v/>
      </c>
    </row>
    <row r="470" spans="1:10" ht="17.25" customHeight="1" x14ac:dyDescent="0.2">
      <c r="A470" s="20" t="str">
        <f t="shared" si="7"/>
        <v/>
      </c>
      <c r="B470" s="20" t="str">
        <f t="array" ref="B470">IFERROR(IF($C$2="","",INDEX(B_6,SMALL(IF(B_6=$C$2,ROW(B_6)-3,""),ROW(B467)),MATCH(B$3,'Form Responses 1'!$A$4:$S$4,0))),"")</f>
        <v/>
      </c>
      <c r="C470" s="20" t="str">
        <f t="array" ref="C470">IFERROR(IF($C$2="","",INDEX(B_6,SMALL(IF(B_6=$C$2,ROW(B_6)-3,""),ROW(C467)),MATCH(C$3,'Form Responses 1'!$A$4:$S$4,0))),"")</f>
        <v/>
      </c>
      <c r="D470" s="20" t="str">
        <f t="array" ref="D470">IFERROR(IF($C$2="","",INDEX(B_6,SMALL(IF(B_6=$C$2,ROW(B_6)-3,""),ROW(D467)),MATCH(D$3,'Form Responses 1'!$A$4:$S$4,0))),"")</f>
        <v/>
      </c>
      <c r="E470" s="20" t="str">
        <f t="array" ref="E470">IFERROR(IF($C$2="","",INDEX(B_6,SMALL(IF(B_6=$C$2,ROW(B_6)-3,""),ROW(E467)),MATCH(E$3,'Form Responses 1'!$A$4:$S$4,0))),"")</f>
        <v/>
      </c>
      <c r="F470" s="20" t="str">
        <f t="array" ref="F470">IFERROR(IF($C$2="","",INDEX(B_6,SMALL(IF(B_6=$C$2,ROW(B_6)-3,""),ROW(F467)),MATCH(F$3,'Form Responses 1'!$A$4:$S$4,0))),"")</f>
        <v/>
      </c>
      <c r="G470" s="20" t="str">
        <f t="array" ref="G470">IFERROR(IF($C$2="","",INDEX(B_6,SMALL(IF(B_6=$C$2,ROW(B_6)-3,""),ROW(G467)),MATCH(G$3,'Form Responses 1'!$A$4:$S$4,0))),"")</f>
        <v/>
      </c>
      <c r="H470" s="20" t="str">
        <f t="array" ref="H470">IFERROR(IF($C$2="","",INDEX(B_6,SMALL(IF(B_6=$C$2,ROW(B_6)-3,""),ROW(H467)),MATCH(H$3,'Form Responses 1'!$A$4:$S$4,0))),"")</f>
        <v/>
      </c>
      <c r="I470" s="20" t="str">
        <f t="array" ref="I470">IFERROR(IF($C$2="","",INDEX(B_6,SMALL(IF(B_6=$C$2,ROW(B_6)-3,""),ROW(I467)),MATCH(I$3,'Form Responses 1'!$A$4:$S$4,0))),"")</f>
        <v/>
      </c>
      <c r="J470" s="25" t="str">
        <f t="array" ref="J470">IFERROR(IF($C$2="","",INDEX(B_6,SMALL(IF(B_6=$C$2,ROW(B_6)-3,""),ROW(J467)),MATCH(J$3,'Form Responses 1'!$A$4:$S$4,0))),"")</f>
        <v/>
      </c>
    </row>
    <row r="471" spans="1:10" ht="17.25" customHeight="1" x14ac:dyDescent="0.2">
      <c r="A471" s="20" t="str">
        <f t="shared" si="7"/>
        <v/>
      </c>
      <c r="B471" s="20" t="str">
        <f t="array" ref="B471">IFERROR(IF($C$2="","",INDEX(B_6,SMALL(IF(B_6=$C$2,ROW(B_6)-3,""),ROW(B468)),MATCH(B$3,'Form Responses 1'!$A$4:$S$4,0))),"")</f>
        <v/>
      </c>
      <c r="C471" s="20" t="str">
        <f t="array" ref="C471">IFERROR(IF($C$2="","",INDEX(B_6,SMALL(IF(B_6=$C$2,ROW(B_6)-3,""),ROW(C468)),MATCH(C$3,'Form Responses 1'!$A$4:$S$4,0))),"")</f>
        <v/>
      </c>
      <c r="D471" s="20" t="str">
        <f t="array" ref="D471">IFERROR(IF($C$2="","",INDEX(B_6,SMALL(IF(B_6=$C$2,ROW(B_6)-3,""),ROW(D468)),MATCH(D$3,'Form Responses 1'!$A$4:$S$4,0))),"")</f>
        <v/>
      </c>
      <c r="E471" s="20" t="str">
        <f t="array" ref="E471">IFERROR(IF($C$2="","",INDEX(B_6,SMALL(IF(B_6=$C$2,ROW(B_6)-3,""),ROW(E468)),MATCH(E$3,'Form Responses 1'!$A$4:$S$4,0))),"")</f>
        <v/>
      </c>
      <c r="F471" s="20" t="str">
        <f t="array" ref="F471">IFERROR(IF($C$2="","",INDEX(B_6,SMALL(IF(B_6=$C$2,ROW(B_6)-3,""),ROW(F468)),MATCH(F$3,'Form Responses 1'!$A$4:$S$4,0))),"")</f>
        <v/>
      </c>
      <c r="G471" s="20" t="str">
        <f t="array" ref="G471">IFERROR(IF($C$2="","",INDEX(B_6,SMALL(IF(B_6=$C$2,ROW(B_6)-3,""),ROW(G468)),MATCH(G$3,'Form Responses 1'!$A$4:$S$4,0))),"")</f>
        <v/>
      </c>
      <c r="H471" s="20" t="str">
        <f t="array" ref="H471">IFERROR(IF($C$2="","",INDEX(B_6,SMALL(IF(B_6=$C$2,ROW(B_6)-3,""),ROW(H468)),MATCH(H$3,'Form Responses 1'!$A$4:$S$4,0))),"")</f>
        <v/>
      </c>
      <c r="I471" s="20" t="str">
        <f t="array" ref="I471">IFERROR(IF($C$2="","",INDEX(B_6,SMALL(IF(B_6=$C$2,ROW(B_6)-3,""),ROW(I468)),MATCH(I$3,'Form Responses 1'!$A$4:$S$4,0))),"")</f>
        <v/>
      </c>
      <c r="J471" s="25" t="str">
        <f t="array" ref="J471">IFERROR(IF($C$2="","",INDEX(B_6,SMALL(IF(B_6=$C$2,ROW(B_6)-3,""),ROW(J468)),MATCH(J$3,'Form Responses 1'!$A$4:$S$4,0))),"")</f>
        <v/>
      </c>
    </row>
    <row r="472" spans="1:10" ht="17.25" customHeight="1" x14ac:dyDescent="0.2">
      <c r="A472" s="20" t="str">
        <f t="shared" si="7"/>
        <v/>
      </c>
      <c r="B472" s="20" t="str">
        <f t="array" ref="B472">IFERROR(IF($C$2="","",INDEX(B_6,SMALL(IF(B_6=$C$2,ROW(B_6)-3,""),ROW(B469)),MATCH(B$3,'Form Responses 1'!$A$4:$S$4,0))),"")</f>
        <v/>
      </c>
      <c r="C472" s="20" t="str">
        <f t="array" ref="C472">IFERROR(IF($C$2="","",INDEX(B_6,SMALL(IF(B_6=$C$2,ROW(B_6)-3,""),ROW(C469)),MATCH(C$3,'Form Responses 1'!$A$4:$S$4,0))),"")</f>
        <v/>
      </c>
      <c r="D472" s="20" t="str">
        <f t="array" ref="D472">IFERROR(IF($C$2="","",INDEX(B_6,SMALL(IF(B_6=$C$2,ROW(B_6)-3,""),ROW(D469)),MATCH(D$3,'Form Responses 1'!$A$4:$S$4,0))),"")</f>
        <v/>
      </c>
      <c r="E472" s="20" t="str">
        <f t="array" ref="E472">IFERROR(IF($C$2="","",INDEX(B_6,SMALL(IF(B_6=$C$2,ROW(B_6)-3,""),ROW(E469)),MATCH(E$3,'Form Responses 1'!$A$4:$S$4,0))),"")</f>
        <v/>
      </c>
      <c r="F472" s="20" t="str">
        <f t="array" ref="F472">IFERROR(IF($C$2="","",INDEX(B_6,SMALL(IF(B_6=$C$2,ROW(B_6)-3,""),ROW(F469)),MATCH(F$3,'Form Responses 1'!$A$4:$S$4,0))),"")</f>
        <v/>
      </c>
      <c r="G472" s="20" t="str">
        <f t="array" ref="G472">IFERROR(IF($C$2="","",INDEX(B_6,SMALL(IF(B_6=$C$2,ROW(B_6)-3,""),ROW(G469)),MATCH(G$3,'Form Responses 1'!$A$4:$S$4,0))),"")</f>
        <v/>
      </c>
      <c r="H472" s="20" t="str">
        <f t="array" ref="H472">IFERROR(IF($C$2="","",INDEX(B_6,SMALL(IF(B_6=$C$2,ROW(B_6)-3,""),ROW(H469)),MATCH(H$3,'Form Responses 1'!$A$4:$S$4,0))),"")</f>
        <v/>
      </c>
      <c r="I472" s="20" t="str">
        <f t="array" ref="I472">IFERROR(IF($C$2="","",INDEX(B_6,SMALL(IF(B_6=$C$2,ROW(B_6)-3,""),ROW(I469)),MATCH(I$3,'Form Responses 1'!$A$4:$S$4,0))),"")</f>
        <v/>
      </c>
      <c r="J472" s="25" t="str">
        <f t="array" ref="J472">IFERROR(IF($C$2="","",INDEX(B_6,SMALL(IF(B_6=$C$2,ROW(B_6)-3,""),ROW(J469)),MATCH(J$3,'Form Responses 1'!$A$4:$S$4,0))),"")</f>
        <v/>
      </c>
    </row>
    <row r="473" spans="1:10" ht="17.25" customHeight="1" x14ac:dyDescent="0.2">
      <c r="A473" s="20" t="str">
        <f t="shared" si="7"/>
        <v/>
      </c>
      <c r="B473" s="20" t="str">
        <f t="array" ref="B473">IFERROR(IF($C$2="","",INDEX(B_6,SMALL(IF(B_6=$C$2,ROW(B_6)-3,""),ROW(B470)),MATCH(B$3,'Form Responses 1'!$A$4:$S$4,0))),"")</f>
        <v/>
      </c>
      <c r="C473" s="20" t="str">
        <f t="array" ref="C473">IFERROR(IF($C$2="","",INDEX(B_6,SMALL(IF(B_6=$C$2,ROW(B_6)-3,""),ROW(C470)),MATCH(C$3,'Form Responses 1'!$A$4:$S$4,0))),"")</f>
        <v/>
      </c>
      <c r="D473" s="20" t="str">
        <f t="array" ref="D473">IFERROR(IF($C$2="","",INDEX(B_6,SMALL(IF(B_6=$C$2,ROW(B_6)-3,""),ROW(D470)),MATCH(D$3,'Form Responses 1'!$A$4:$S$4,0))),"")</f>
        <v/>
      </c>
      <c r="E473" s="20" t="str">
        <f t="array" ref="E473">IFERROR(IF($C$2="","",INDEX(B_6,SMALL(IF(B_6=$C$2,ROW(B_6)-3,""),ROW(E470)),MATCH(E$3,'Form Responses 1'!$A$4:$S$4,0))),"")</f>
        <v/>
      </c>
      <c r="F473" s="20" t="str">
        <f t="array" ref="F473">IFERROR(IF($C$2="","",INDEX(B_6,SMALL(IF(B_6=$C$2,ROW(B_6)-3,""),ROW(F470)),MATCH(F$3,'Form Responses 1'!$A$4:$S$4,0))),"")</f>
        <v/>
      </c>
      <c r="G473" s="20" t="str">
        <f t="array" ref="G473">IFERROR(IF($C$2="","",INDEX(B_6,SMALL(IF(B_6=$C$2,ROW(B_6)-3,""),ROW(G470)),MATCH(G$3,'Form Responses 1'!$A$4:$S$4,0))),"")</f>
        <v/>
      </c>
      <c r="H473" s="20" t="str">
        <f t="array" ref="H473">IFERROR(IF($C$2="","",INDEX(B_6,SMALL(IF(B_6=$C$2,ROW(B_6)-3,""),ROW(H470)),MATCH(H$3,'Form Responses 1'!$A$4:$S$4,0))),"")</f>
        <v/>
      </c>
      <c r="I473" s="20" t="str">
        <f t="array" ref="I473">IFERROR(IF($C$2="","",INDEX(B_6,SMALL(IF(B_6=$C$2,ROW(B_6)-3,""),ROW(I470)),MATCH(I$3,'Form Responses 1'!$A$4:$S$4,0))),"")</f>
        <v/>
      </c>
      <c r="J473" s="25" t="str">
        <f t="array" ref="J473">IFERROR(IF($C$2="","",INDEX(B_6,SMALL(IF(B_6=$C$2,ROW(B_6)-3,""),ROW(J470)),MATCH(J$3,'Form Responses 1'!$A$4:$S$4,0))),"")</f>
        <v/>
      </c>
    </row>
    <row r="474" spans="1:10" ht="17.25" customHeight="1" x14ac:dyDescent="0.2">
      <c r="A474" s="20" t="str">
        <f t="shared" si="7"/>
        <v/>
      </c>
      <c r="B474" s="20" t="str">
        <f t="array" ref="B474">IFERROR(IF($C$2="","",INDEX(B_6,SMALL(IF(B_6=$C$2,ROW(B_6)-3,""),ROW(B471)),MATCH(B$3,'Form Responses 1'!$A$4:$S$4,0))),"")</f>
        <v/>
      </c>
      <c r="C474" s="20" t="str">
        <f t="array" ref="C474">IFERROR(IF($C$2="","",INDEX(B_6,SMALL(IF(B_6=$C$2,ROW(B_6)-3,""),ROW(C471)),MATCH(C$3,'Form Responses 1'!$A$4:$S$4,0))),"")</f>
        <v/>
      </c>
      <c r="D474" s="20" t="str">
        <f t="array" ref="D474">IFERROR(IF($C$2="","",INDEX(B_6,SMALL(IF(B_6=$C$2,ROW(B_6)-3,""),ROW(D471)),MATCH(D$3,'Form Responses 1'!$A$4:$S$4,0))),"")</f>
        <v/>
      </c>
      <c r="E474" s="20" t="str">
        <f t="array" ref="E474">IFERROR(IF($C$2="","",INDEX(B_6,SMALL(IF(B_6=$C$2,ROW(B_6)-3,""),ROW(E471)),MATCH(E$3,'Form Responses 1'!$A$4:$S$4,0))),"")</f>
        <v/>
      </c>
      <c r="F474" s="20" t="str">
        <f t="array" ref="F474">IFERROR(IF($C$2="","",INDEX(B_6,SMALL(IF(B_6=$C$2,ROW(B_6)-3,""),ROW(F471)),MATCH(F$3,'Form Responses 1'!$A$4:$S$4,0))),"")</f>
        <v/>
      </c>
      <c r="G474" s="20" t="str">
        <f t="array" ref="G474">IFERROR(IF($C$2="","",INDEX(B_6,SMALL(IF(B_6=$C$2,ROW(B_6)-3,""),ROW(G471)),MATCH(G$3,'Form Responses 1'!$A$4:$S$4,0))),"")</f>
        <v/>
      </c>
      <c r="H474" s="20" t="str">
        <f t="array" ref="H474">IFERROR(IF($C$2="","",INDEX(B_6,SMALL(IF(B_6=$C$2,ROW(B_6)-3,""),ROW(H471)),MATCH(H$3,'Form Responses 1'!$A$4:$S$4,0))),"")</f>
        <v/>
      </c>
      <c r="I474" s="20" t="str">
        <f t="array" ref="I474">IFERROR(IF($C$2="","",INDEX(B_6,SMALL(IF(B_6=$C$2,ROW(B_6)-3,""),ROW(I471)),MATCH(I$3,'Form Responses 1'!$A$4:$S$4,0))),"")</f>
        <v/>
      </c>
      <c r="J474" s="25" t="str">
        <f t="array" ref="J474">IFERROR(IF($C$2="","",INDEX(B_6,SMALL(IF(B_6=$C$2,ROW(B_6)-3,""),ROW(J471)),MATCH(J$3,'Form Responses 1'!$A$4:$S$4,0))),"")</f>
        <v/>
      </c>
    </row>
    <row r="475" spans="1:10" ht="17.25" customHeight="1" x14ac:dyDescent="0.2">
      <c r="A475" s="20" t="str">
        <f t="shared" si="7"/>
        <v/>
      </c>
      <c r="B475" s="20" t="str">
        <f t="array" ref="B475">IFERROR(IF($C$2="","",INDEX(B_6,SMALL(IF(B_6=$C$2,ROW(B_6)-3,""),ROW(B472)),MATCH(B$3,'Form Responses 1'!$A$4:$S$4,0))),"")</f>
        <v/>
      </c>
      <c r="C475" s="20" t="str">
        <f t="array" ref="C475">IFERROR(IF($C$2="","",INDEX(B_6,SMALL(IF(B_6=$C$2,ROW(B_6)-3,""),ROW(C472)),MATCH(C$3,'Form Responses 1'!$A$4:$S$4,0))),"")</f>
        <v/>
      </c>
      <c r="D475" s="20" t="str">
        <f t="array" ref="D475">IFERROR(IF($C$2="","",INDEX(B_6,SMALL(IF(B_6=$C$2,ROW(B_6)-3,""),ROW(D472)),MATCH(D$3,'Form Responses 1'!$A$4:$S$4,0))),"")</f>
        <v/>
      </c>
      <c r="E475" s="20" t="str">
        <f t="array" ref="E475">IFERROR(IF($C$2="","",INDEX(B_6,SMALL(IF(B_6=$C$2,ROW(B_6)-3,""),ROW(E472)),MATCH(E$3,'Form Responses 1'!$A$4:$S$4,0))),"")</f>
        <v/>
      </c>
      <c r="F475" s="20" t="str">
        <f t="array" ref="F475">IFERROR(IF($C$2="","",INDEX(B_6,SMALL(IF(B_6=$C$2,ROW(B_6)-3,""),ROW(F472)),MATCH(F$3,'Form Responses 1'!$A$4:$S$4,0))),"")</f>
        <v/>
      </c>
      <c r="G475" s="20" t="str">
        <f t="array" ref="G475">IFERROR(IF($C$2="","",INDEX(B_6,SMALL(IF(B_6=$C$2,ROW(B_6)-3,""),ROW(G472)),MATCH(G$3,'Form Responses 1'!$A$4:$S$4,0))),"")</f>
        <v/>
      </c>
      <c r="H475" s="20" t="str">
        <f t="array" ref="H475">IFERROR(IF($C$2="","",INDEX(B_6,SMALL(IF(B_6=$C$2,ROW(B_6)-3,""),ROW(H472)),MATCH(H$3,'Form Responses 1'!$A$4:$S$4,0))),"")</f>
        <v/>
      </c>
      <c r="I475" s="20" t="str">
        <f t="array" ref="I475">IFERROR(IF($C$2="","",INDEX(B_6,SMALL(IF(B_6=$C$2,ROW(B_6)-3,""),ROW(I472)),MATCH(I$3,'Form Responses 1'!$A$4:$S$4,0))),"")</f>
        <v/>
      </c>
      <c r="J475" s="25" t="str">
        <f t="array" ref="J475">IFERROR(IF($C$2="","",INDEX(B_6,SMALL(IF(B_6=$C$2,ROW(B_6)-3,""),ROW(J472)),MATCH(J$3,'Form Responses 1'!$A$4:$S$4,0))),"")</f>
        <v/>
      </c>
    </row>
    <row r="476" spans="1:10" ht="17.25" customHeight="1" x14ac:dyDescent="0.2">
      <c r="A476" s="20" t="str">
        <f t="shared" si="7"/>
        <v/>
      </c>
      <c r="B476" s="20" t="str">
        <f t="array" ref="B476">IFERROR(IF($C$2="","",INDEX(B_6,SMALL(IF(B_6=$C$2,ROW(B_6)-3,""),ROW(B473)),MATCH(B$3,'Form Responses 1'!$A$4:$S$4,0))),"")</f>
        <v/>
      </c>
      <c r="C476" s="20" t="str">
        <f t="array" ref="C476">IFERROR(IF($C$2="","",INDEX(B_6,SMALL(IF(B_6=$C$2,ROW(B_6)-3,""),ROW(C473)),MATCH(C$3,'Form Responses 1'!$A$4:$S$4,0))),"")</f>
        <v/>
      </c>
      <c r="D476" s="20" t="str">
        <f t="array" ref="D476">IFERROR(IF($C$2="","",INDEX(B_6,SMALL(IF(B_6=$C$2,ROW(B_6)-3,""),ROW(D473)),MATCH(D$3,'Form Responses 1'!$A$4:$S$4,0))),"")</f>
        <v/>
      </c>
      <c r="E476" s="20" t="str">
        <f t="array" ref="E476">IFERROR(IF($C$2="","",INDEX(B_6,SMALL(IF(B_6=$C$2,ROW(B_6)-3,""),ROW(E473)),MATCH(E$3,'Form Responses 1'!$A$4:$S$4,0))),"")</f>
        <v/>
      </c>
      <c r="F476" s="20" t="str">
        <f t="array" ref="F476">IFERROR(IF($C$2="","",INDEX(B_6,SMALL(IF(B_6=$C$2,ROW(B_6)-3,""),ROW(F473)),MATCH(F$3,'Form Responses 1'!$A$4:$S$4,0))),"")</f>
        <v/>
      </c>
      <c r="G476" s="20" t="str">
        <f t="array" ref="G476">IFERROR(IF($C$2="","",INDEX(B_6,SMALL(IF(B_6=$C$2,ROW(B_6)-3,""),ROW(G473)),MATCH(G$3,'Form Responses 1'!$A$4:$S$4,0))),"")</f>
        <v/>
      </c>
      <c r="H476" s="20" t="str">
        <f t="array" ref="H476">IFERROR(IF($C$2="","",INDEX(B_6,SMALL(IF(B_6=$C$2,ROW(B_6)-3,""),ROW(H473)),MATCH(H$3,'Form Responses 1'!$A$4:$S$4,0))),"")</f>
        <v/>
      </c>
      <c r="I476" s="20" t="str">
        <f t="array" ref="I476">IFERROR(IF($C$2="","",INDEX(B_6,SMALL(IF(B_6=$C$2,ROW(B_6)-3,""),ROW(I473)),MATCH(I$3,'Form Responses 1'!$A$4:$S$4,0))),"")</f>
        <v/>
      </c>
      <c r="J476" s="25" t="str">
        <f t="array" ref="J476">IFERROR(IF($C$2="","",INDEX(B_6,SMALL(IF(B_6=$C$2,ROW(B_6)-3,""),ROW(J473)),MATCH(J$3,'Form Responses 1'!$A$4:$S$4,0))),"")</f>
        <v/>
      </c>
    </row>
    <row r="477" spans="1:10" ht="17.25" customHeight="1" x14ac:dyDescent="0.2">
      <c r="A477" s="20" t="str">
        <f t="shared" si="7"/>
        <v/>
      </c>
      <c r="B477" s="20" t="str">
        <f t="array" ref="B477">IFERROR(IF($C$2="","",INDEX(B_6,SMALL(IF(B_6=$C$2,ROW(B_6)-3,""),ROW(B474)),MATCH(B$3,'Form Responses 1'!$A$4:$S$4,0))),"")</f>
        <v/>
      </c>
      <c r="C477" s="20" t="str">
        <f t="array" ref="C477">IFERROR(IF($C$2="","",INDEX(B_6,SMALL(IF(B_6=$C$2,ROW(B_6)-3,""),ROW(C474)),MATCH(C$3,'Form Responses 1'!$A$4:$S$4,0))),"")</f>
        <v/>
      </c>
      <c r="D477" s="20" t="str">
        <f t="array" ref="D477">IFERROR(IF($C$2="","",INDEX(B_6,SMALL(IF(B_6=$C$2,ROW(B_6)-3,""),ROW(D474)),MATCH(D$3,'Form Responses 1'!$A$4:$S$4,0))),"")</f>
        <v/>
      </c>
      <c r="E477" s="20" t="str">
        <f t="array" ref="E477">IFERROR(IF($C$2="","",INDEX(B_6,SMALL(IF(B_6=$C$2,ROW(B_6)-3,""),ROW(E474)),MATCH(E$3,'Form Responses 1'!$A$4:$S$4,0))),"")</f>
        <v/>
      </c>
      <c r="F477" s="20" t="str">
        <f t="array" ref="F477">IFERROR(IF($C$2="","",INDEX(B_6,SMALL(IF(B_6=$C$2,ROW(B_6)-3,""),ROW(F474)),MATCH(F$3,'Form Responses 1'!$A$4:$S$4,0))),"")</f>
        <v/>
      </c>
      <c r="G477" s="20" t="str">
        <f t="array" ref="G477">IFERROR(IF($C$2="","",INDEX(B_6,SMALL(IF(B_6=$C$2,ROW(B_6)-3,""),ROW(G474)),MATCH(G$3,'Form Responses 1'!$A$4:$S$4,0))),"")</f>
        <v/>
      </c>
      <c r="H477" s="20" t="str">
        <f t="array" ref="H477">IFERROR(IF($C$2="","",INDEX(B_6,SMALL(IF(B_6=$C$2,ROW(B_6)-3,""),ROW(H474)),MATCH(H$3,'Form Responses 1'!$A$4:$S$4,0))),"")</f>
        <v/>
      </c>
      <c r="I477" s="20" t="str">
        <f t="array" ref="I477">IFERROR(IF($C$2="","",INDEX(B_6,SMALL(IF(B_6=$C$2,ROW(B_6)-3,""),ROW(I474)),MATCH(I$3,'Form Responses 1'!$A$4:$S$4,0))),"")</f>
        <v/>
      </c>
      <c r="J477" s="25" t="str">
        <f t="array" ref="J477">IFERROR(IF($C$2="","",INDEX(B_6,SMALL(IF(B_6=$C$2,ROW(B_6)-3,""),ROW(J474)),MATCH(J$3,'Form Responses 1'!$A$4:$S$4,0))),"")</f>
        <v/>
      </c>
    </row>
    <row r="478" spans="1:10" ht="17.25" customHeight="1" x14ac:dyDescent="0.2">
      <c r="A478" s="20" t="str">
        <f t="shared" si="7"/>
        <v/>
      </c>
      <c r="B478" s="20" t="str">
        <f t="array" ref="B478">IFERROR(IF($C$2="","",INDEX(B_6,SMALL(IF(B_6=$C$2,ROW(B_6)-3,""),ROW(B475)),MATCH(B$3,'Form Responses 1'!$A$4:$S$4,0))),"")</f>
        <v/>
      </c>
      <c r="C478" s="20" t="str">
        <f t="array" ref="C478">IFERROR(IF($C$2="","",INDEX(B_6,SMALL(IF(B_6=$C$2,ROW(B_6)-3,""),ROW(C475)),MATCH(C$3,'Form Responses 1'!$A$4:$S$4,0))),"")</f>
        <v/>
      </c>
      <c r="D478" s="20" t="str">
        <f t="array" ref="D478">IFERROR(IF($C$2="","",INDEX(B_6,SMALL(IF(B_6=$C$2,ROW(B_6)-3,""),ROW(D475)),MATCH(D$3,'Form Responses 1'!$A$4:$S$4,0))),"")</f>
        <v/>
      </c>
      <c r="E478" s="20" t="str">
        <f t="array" ref="E478">IFERROR(IF($C$2="","",INDEX(B_6,SMALL(IF(B_6=$C$2,ROW(B_6)-3,""),ROW(E475)),MATCH(E$3,'Form Responses 1'!$A$4:$S$4,0))),"")</f>
        <v/>
      </c>
      <c r="F478" s="20" t="str">
        <f t="array" ref="F478">IFERROR(IF($C$2="","",INDEX(B_6,SMALL(IF(B_6=$C$2,ROW(B_6)-3,""),ROW(F475)),MATCH(F$3,'Form Responses 1'!$A$4:$S$4,0))),"")</f>
        <v/>
      </c>
      <c r="G478" s="20" t="str">
        <f t="array" ref="G478">IFERROR(IF($C$2="","",INDEX(B_6,SMALL(IF(B_6=$C$2,ROW(B_6)-3,""),ROW(G475)),MATCH(G$3,'Form Responses 1'!$A$4:$S$4,0))),"")</f>
        <v/>
      </c>
      <c r="H478" s="20" t="str">
        <f t="array" ref="H478">IFERROR(IF($C$2="","",INDEX(B_6,SMALL(IF(B_6=$C$2,ROW(B_6)-3,""),ROW(H475)),MATCH(H$3,'Form Responses 1'!$A$4:$S$4,0))),"")</f>
        <v/>
      </c>
      <c r="I478" s="20" t="str">
        <f t="array" ref="I478">IFERROR(IF($C$2="","",INDEX(B_6,SMALL(IF(B_6=$C$2,ROW(B_6)-3,""),ROW(I475)),MATCH(I$3,'Form Responses 1'!$A$4:$S$4,0))),"")</f>
        <v/>
      </c>
      <c r="J478" s="25" t="str">
        <f t="array" ref="J478">IFERROR(IF($C$2="","",INDEX(B_6,SMALL(IF(B_6=$C$2,ROW(B_6)-3,""),ROW(J475)),MATCH(J$3,'Form Responses 1'!$A$4:$S$4,0))),"")</f>
        <v/>
      </c>
    </row>
    <row r="479" spans="1:10" ht="17.25" customHeight="1" x14ac:dyDescent="0.2">
      <c r="A479" s="20" t="str">
        <f t="shared" si="7"/>
        <v/>
      </c>
      <c r="B479" s="20" t="str">
        <f t="array" ref="B479">IFERROR(IF($C$2="","",INDEX(B_6,SMALL(IF(B_6=$C$2,ROW(B_6)-3,""),ROW(B476)),MATCH(B$3,'Form Responses 1'!$A$4:$S$4,0))),"")</f>
        <v/>
      </c>
      <c r="C479" s="20" t="str">
        <f t="array" ref="C479">IFERROR(IF($C$2="","",INDEX(B_6,SMALL(IF(B_6=$C$2,ROW(B_6)-3,""),ROW(C476)),MATCH(C$3,'Form Responses 1'!$A$4:$S$4,0))),"")</f>
        <v/>
      </c>
      <c r="D479" s="20" t="str">
        <f t="array" ref="D479">IFERROR(IF($C$2="","",INDEX(B_6,SMALL(IF(B_6=$C$2,ROW(B_6)-3,""),ROW(D476)),MATCH(D$3,'Form Responses 1'!$A$4:$S$4,0))),"")</f>
        <v/>
      </c>
      <c r="E479" s="20" t="str">
        <f t="array" ref="E479">IFERROR(IF($C$2="","",INDEX(B_6,SMALL(IF(B_6=$C$2,ROW(B_6)-3,""),ROW(E476)),MATCH(E$3,'Form Responses 1'!$A$4:$S$4,0))),"")</f>
        <v/>
      </c>
      <c r="F479" s="20" t="str">
        <f t="array" ref="F479">IFERROR(IF($C$2="","",INDEX(B_6,SMALL(IF(B_6=$C$2,ROW(B_6)-3,""),ROW(F476)),MATCH(F$3,'Form Responses 1'!$A$4:$S$4,0))),"")</f>
        <v/>
      </c>
      <c r="G479" s="20" t="str">
        <f t="array" ref="G479">IFERROR(IF($C$2="","",INDEX(B_6,SMALL(IF(B_6=$C$2,ROW(B_6)-3,""),ROW(G476)),MATCH(G$3,'Form Responses 1'!$A$4:$S$4,0))),"")</f>
        <v/>
      </c>
      <c r="H479" s="20" t="str">
        <f t="array" ref="H479">IFERROR(IF($C$2="","",INDEX(B_6,SMALL(IF(B_6=$C$2,ROW(B_6)-3,""),ROW(H476)),MATCH(H$3,'Form Responses 1'!$A$4:$S$4,0))),"")</f>
        <v/>
      </c>
      <c r="I479" s="20" t="str">
        <f t="array" ref="I479">IFERROR(IF($C$2="","",INDEX(B_6,SMALL(IF(B_6=$C$2,ROW(B_6)-3,""),ROW(I476)),MATCH(I$3,'Form Responses 1'!$A$4:$S$4,0))),"")</f>
        <v/>
      </c>
      <c r="J479" s="25" t="str">
        <f t="array" ref="J479">IFERROR(IF($C$2="","",INDEX(B_6,SMALL(IF(B_6=$C$2,ROW(B_6)-3,""),ROW(J476)),MATCH(J$3,'Form Responses 1'!$A$4:$S$4,0))),"")</f>
        <v/>
      </c>
    </row>
    <row r="480" spans="1:10" ht="17.25" customHeight="1" x14ac:dyDescent="0.2">
      <c r="A480" s="20" t="str">
        <f t="shared" si="7"/>
        <v/>
      </c>
      <c r="B480" s="20" t="str">
        <f t="array" ref="B480">IFERROR(IF($C$2="","",INDEX(B_6,SMALL(IF(B_6=$C$2,ROW(B_6)-3,""),ROW(B477)),MATCH(B$3,'Form Responses 1'!$A$4:$S$4,0))),"")</f>
        <v/>
      </c>
      <c r="C480" s="20" t="str">
        <f t="array" ref="C480">IFERROR(IF($C$2="","",INDEX(B_6,SMALL(IF(B_6=$C$2,ROW(B_6)-3,""),ROW(C477)),MATCH(C$3,'Form Responses 1'!$A$4:$S$4,0))),"")</f>
        <v/>
      </c>
      <c r="D480" s="20" t="str">
        <f t="array" ref="D480">IFERROR(IF($C$2="","",INDEX(B_6,SMALL(IF(B_6=$C$2,ROW(B_6)-3,""),ROW(D477)),MATCH(D$3,'Form Responses 1'!$A$4:$S$4,0))),"")</f>
        <v/>
      </c>
      <c r="E480" s="20" t="str">
        <f t="array" ref="E480">IFERROR(IF($C$2="","",INDEX(B_6,SMALL(IF(B_6=$C$2,ROW(B_6)-3,""),ROW(E477)),MATCH(E$3,'Form Responses 1'!$A$4:$S$4,0))),"")</f>
        <v/>
      </c>
      <c r="F480" s="20" t="str">
        <f t="array" ref="F480">IFERROR(IF($C$2="","",INDEX(B_6,SMALL(IF(B_6=$C$2,ROW(B_6)-3,""),ROW(F477)),MATCH(F$3,'Form Responses 1'!$A$4:$S$4,0))),"")</f>
        <v/>
      </c>
      <c r="G480" s="20" t="str">
        <f t="array" ref="G480">IFERROR(IF($C$2="","",INDEX(B_6,SMALL(IF(B_6=$C$2,ROW(B_6)-3,""),ROW(G477)),MATCH(G$3,'Form Responses 1'!$A$4:$S$4,0))),"")</f>
        <v/>
      </c>
      <c r="H480" s="20" t="str">
        <f t="array" ref="H480">IFERROR(IF($C$2="","",INDEX(B_6,SMALL(IF(B_6=$C$2,ROW(B_6)-3,""),ROW(H477)),MATCH(H$3,'Form Responses 1'!$A$4:$S$4,0))),"")</f>
        <v/>
      </c>
      <c r="I480" s="20" t="str">
        <f t="array" ref="I480">IFERROR(IF($C$2="","",INDEX(B_6,SMALL(IF(B_6=$C$2,ROW(B_6)-3,""),ROW(I477)),MATCH(I$3,'Form Responses 1'!$A$4:$S$4,0))),"")</f>
        <v/>
      </c>
      <c r="J480" s="25" t="str">
        <f t="array" ref="J480">IFERROR(IF($C$2="","",INDEX(B_6,SMALL(IF(B_6=$C$2,ROW(B_6)-3,""),ROW(J477)),MATCH(J$3,'Form Responses 1'!$A$4:$S$4,0))),"")</f>
        <v/>
      </c>
    </row>
    <row r="481" spans="1:10" ht="17.25" customHeight="1" x14ac:dyDescent="0.2">
      <c r="A481" s="20" t="str">
        <f t="shared" si="7"/>
        <v/>
      </c>
      <c r="B481" s="20" t="str">
        <f t="array" ref="B481">IFERROR(IF($C$2="","",INDEX(B_6,SMALL(IF(B_6=$C$2,ROW(B_6)-3,""),ROW(B478)),MATCH(B$3,'Form Responses 1'!$A$4:$S$4,0))),"")</f>
        <v/>
      </c>
      <c r="C481" s="20" t="str">
        <f t="array" ref="C481">IFERROR(IF($C$2="","",INDEX(B_6,SMALL(IF(B_6=$C$2,ROW(B_6)-3,""),ROW(C478)),MATCH(C$3,'Form Responses 1'!$A$4:$S$4,0))),"")</f>
        <v/>
      </c>
      <c r="D481" s="20" t="str">
        <f t="array" ref="D481">IFERROR(IF($C$2="","",INDEX(B_6,SMALL(IF(B_6=$C$2,ROW(B_6)-3,""),ROW(D478)),MATCH(D$3,'Form Responses 1'!$A$4:$S$4,0))),"")</f>
        <v/>
      </c>
      <c r="E481" s="20" t="str">
        <f t="array" ref="E481">IFERROR(IF($C$2="","",INDEX(B_6,SMALL(IF(B_6=$C$2,ROW(B_6)-3,""),ROW(E478)),MATCH(E$3,'Form Responses 1'!$A$4:$S$4,0))),"")</f>
        <v/>
      </c>
      <c r="F481" s="20" t="str">
        <f t="array" ref="F481">IFERROR(IF($C$2="","",INDEX(B_6,SMALL(IF(B_6=$C$2,ROW(B_6)-3,""),ROW(F478)),MATCH(F$3,'Form Responses 1'!$A$4:$S$4,0))),"")</f>
        <v/>
      </c>
      <c r="G481" s="20" t="str">
        <f t="array" ref="G481">IFERROR(IF($C$2="","",INDEX(B_6,SMALL(IF(B_6=$C$2,ROW(B_6)-3,""),ROW(G478)),MATCH(G$3,'Form Responses 1'!$A$4:$S$4,0))),"")</f>
        <v/>
      </c>
      <c r="H481" s="20" t="str">
        <f t="array" ref="H481">IFERROR(IF($C$2="","",INDEX(B_6,SMALL(IF(B_6=$C$2,ROW(B_6)-3,""),ROW(H478)),MATCH(H$3,'Form Responses 1'!$A$4:$S$4,0))),"")</f>
        <v/>
      </c>
      <c r="I481" s="20" t="str">
        <f t="array" ref="I481">IFERROR(IF($C$2="","",INDEX(B_6,SMALL(IF(B_6=$C$2,ROW(B_6)-3,""),ROW(I478)),MATCH(I$3,'Form Responses 1'!$A$4:$S$4,0))),"")</f>
        <v/>
      </c>
      <c r="J481" s="25" t="str">
        <f t="array" ref="J481">IFERROR(IF($C$2="","",INDEX(B_6,SMALL(IF(B_6=$C$2,ROW(B_6)-3,""),ROW(J478)),MATCH(J$3,'Form Responses 1'!$A$4:$S$4,0))),"")</f>
        <v/>
      </c>
    </row>
    <row r="482" spans="1:10" ht="17.25" customHeight="1" x14ac:dyDescent="0.2">
      <c r="A482" s="20" t="str">
        <f t="shared" si="7"/>
        <v/>
      </c>
      <c r="B482" s="20" t="str">
        <f t="array" ref="B482">IFERROR(IF($C$2="","",INDEX(B_6,SMALL(IF(B_6=$C$2,ROW(B_6)-3,""),ROW(B479)),MATCH(B$3,'Form Responses 1'!$A$4:$S$4,0))),"")</f>
        <v/>
      </c>
      <c r="C482" s="20" t="str">
        <f t="array" ref="C482">IFERROR(IF($C$2="","",INDEX(B_6,SMALL(IF(B_6=$C$2,ROW(B_6)-3,""),ROW(C479)),MATCH(C$3,'Form Responses 1'!$A$4:$S$4,0))),"")</f>
        <v/>
      </c>
      <c r="D482" s="20" t="str">
        <f t="array" ref="D482">IFERROR(IF($C$2="","",INDEX(B_6,SMALL(IF(B_6=$C$2,ROW(B_6)-3,""),ROW(D479)),MATCH(D$3,'Form Responses 1'!$A$4:$S$4,0))),"")</f>
        <v/>
      </c>
      <c r="E482" s="20" t="str">
        <f t="array" ref="E482">IFERROR(IF($C$2="","",INDEX(B_6,SMALL(IF(B_6=$C$2,ROW(B_6)-3,""),ROW(E479)),MATCH(E$3,'Form Responses 1'!$A$4:$S$4,0))),"")</f>
        <v/>
      </c>
      <c r="F482" s="20" t="str">
        <f t="array" ref="F482">IFERROR(IF($C$2="","",INDEX(B_6,SMALL(IF(B_6=$C$2,ROW(B_6)-3,""),ROW(F479)),MATCH(F$3,'Form Responses 1'!$A$4:$S$4,0))),"")</f>
        <v/>
      </c>
      <c r="G482" s="20" t="str">
        <f t="array" ref="G482">IFERROR(IF($C$2="","",INDEX(B_6,SMALL(IF(B_6=$C$2,ROW(B_6)-3,""),ROW(G479)),MATCH(G$3,'Form Responses 1'!$A$4:$S$4,0))),"")</f>
        <v/>
      </c>
      <c r="H482" s="20" t="str">
        <f t="array" ref="H482">IFERROR(IF($C$2="","",INDEX(B_6,SMALL(IF(B_6=$C$2,ROW(B_6)-3,""),ROW(H479)),MATCH(H$3,'Form Responses 1'!$A$4:$S$4,0))),"")</f>
        <v/>
      </c>
      <c r="I482" s="20" t="str">
        <f t="array" ref="I482">IFERROR(IF($C$2="","",INDEX(B_6,SMALL(IF(B_6=$C$2,ROW(B_6)-3,""),ROW(I479)),MATCH(I$3,'Form Responses 1'!$A$4:$S$4,0))),"")</f>
        <v/>
      </c>
      <c r="J482" s="25" t="str">
        <f t="array" ref="J482">IFERROR(IF($C$2="","",INDEX(B_6,SMALL(IF(B_6=$C$2,ROW(B_6)-3,""),ROW(J479)),MATCH(J$3,'Form Responses 1'!$A$4:$S$4,0))),"")</f>
        <v/>
      </c>
    </row>
    <row r="483" spans="1:10" ht="17.25" customHeight="1" x14ac:dyDescent="0.2">
      <c r="A483" s="20" t="str">
        <f t="shared" si="7"/>
        <v/>
      </c>
      <c r="B483" s="20" t="str">
        <f t="array" ref="B483">IFERROR(IF($C$2="","",INDEX(B_6,SMALL(IF(B_6=$C$2,ROW(B_6)-3,""),ROW(B480)),MATCH(B$3,'Form Responses 1'!$A$4:$S$4,0))),"")</f>
        <v/>
      </c>
      <c r="C483" s="20" t="str">
        <f t="array" ref="C483">IFERROR(IF($C$2="","",INDEX(B_6,SMALL(IF(B_6=$C$2,ROW(B_6)-3,""),ROW(C480)),MATCH(C$3,'Form Responses 1'!$A$4:$S$4,0))),"")</f>
        <v/>
      </c>
      <c r="D483" s="20" t="str">
        <f t="array" ref="D483">IFERROR(IF($C$2="","",INDEX(B_6,SMALL(IF(B_6=$C$2,ROW(B_6)-3,""),ROW(D480)),MATCH(D$3,'Form Responses 1'!$A$4:$S$4,0))),"")</f>
        <v/>
      </c>
      <c r="E483" s="20" t="str">
        <f t="array" ref="E483">IFERROR(IF($C$2="","",INDEX(B_6,SMALL(IF(B_6=$C$2,ROW(B_6)-3,""),ROW(E480)),MATCH(E$3,'Form Responses 1'!$A$4:$S$4,0))),"")</f>
        <v/>
      </c>
      <c r="F483" s="20" t="str">
        <f t="array" ref="F483">IFERROR(IF($C$2="","",INDEX(B_6,SMALL(IF(B_6=$C$2,ROW(B_6)-3,""),ROW(F480)),MATCH(F$3,'Form Responses 1'!$A$4:$S$4,0))),"")</f>
        <v/>
      </c>
      <c r="G483" s="20" t="str">
        <f t="array" ref="G483">IFERROR(IF($C$2="","",INDEX(B_6,SMALL(IF(B_6=$C$2,ROW(B_6)-3,""),ROW(G480)),MATCH(G$3,'Form Responses 1'!$A$4:$S$4,0))),"")</f>
        <v/>
      </c>
      <c r="H483" s="20" t="str">
        <f t="array" ref="H483">IFERROR(IF($C$2="","",INDEX(B_6,SMALL(IF(B_6=$C$2,ROW(B_6)-3,""),ROW(H480)),MATCH(H$3,'Form Responses 1'!$A$4:$S$4,0))),"")</f>
        <v/>
      </c>
      <c r="I483" s="20" t="str">
        <f t="array" ref="I483">IFERROR(IF($C$2="","",INDEX(B_6,SMALL(IF(B_6=$C$2,ROW(B_6)-3,""),ROW(I480)),MATCH(I$3,'Form Responses 1'!$A$4:$S$4,0))),"")</f>
        <v/>
      </c>
      <c r="J483" s="25" t="str">
        <f t="array" ref="J483">IFERROR(IF($C$2="","",INDEX(B_6,SMALL(IF(B_6=$C$2,ROW(B_6)-3,""),ROW(J480)),MATCH(J$3,'Form Responses 1'!$A$4:$S$4,0))),"")</f>
        <v/>
      </c>
    </row>
    <row r="484" spans="1:10" ht="17.25" customHeight="1" x14ac:dyDescent="0.2">
      <c r="A484" s="20" t="str">
        <f t="shared" si="7"/>
        <v/>
      </c>
      <c r="B484" s="20" t="str">
        <f t="array" ref="B484">IFERROR(IF($C$2="","",INDEX(B_6,SMALL(IF(B_6=$C$2,ROW(B_6)-3,""),ROW(B481)),MATCH(B$3,'Form Responses 1'!$A$4:$S$4,0))),"")</f>
        <v/>
      </c>
      <c r="C484" s="20" t="str">
        <f t="array" ref="C484">IFERROR(IF($C$2="","",INDEX(B_6,SMALL(IF(B_6=$C$2,ROW(B_6)-3,""),ROW(C481)),MATCH(C$3,'Form Responses 1'!$A$4:$S$4,0))),"")</f>
        <v/>
      </c>
      <c r="D484" s="20" t="str">
        <f t="array" ref="D484">IFERROR(IF($C$2="","",INDEX(B_6,SMALL(IF(B_6=$C$2,ROW(B_6)-3,""),ROW(D481)),MATCH(D$3,'Form Responses 1'!$A$4:$S$4,0))),"")</f>
        <v/>
      </c>
      <c r="E484" s="20" t="str">
        <f t="array" ref="E484">IFERROR(IF($C$2="","",INDEX(B_6,SMALL(IF(B_6=$C$2,ROW(B_6)-3,""),ROW(E481)),MATCH(E$3,'Form Responses 1'!$A$4:$S$4,0))),"")</f>
        <v/>
      </c>
      <c r="F484" s="20" t="str">
        <f t="array" ref="F484">IFERROR(IF($C$2="","",INDEX(B_6,SMALL(IF(B_6=$C$2,ROW(B_6)-3,""),ROW(F481)),MATCH(F$3,'Form Responses 1'!$A$4:$S$4,0))),"")</f>
        <v/>
      </c>
      <c r="G484" s="20" t="str">
        <f t="array" ref="G484">IFERROR(IF($C$2="","",INDEX(B_6,SMALL(IF(B_6=$C$2,ROW(B_6)-3,""),ROW(G481)),MATCH(G$3,'Form Responses 1'!$A$4:$S$4,0))),"")</f>
        <v/>
      </c>
      <c r="H484" s="20" t="str">
        <f t="array" ref="H484">IFERROR(IF($C$2="","",INDEX(B_6,SMALL(IF(B_6=$C$2,ROW(B_6)-3,""),ROW(H481)),MATCH(H$3,'Form Responses 1'!$A$4:$S$4,0))),"")</f>
        <v/>
      </c>
      <c r="I484" s="20" t="str">
        <f t="array" ref="I484">IFERROR(IF($C$2="","",INDEX(B_6,SMALL(IF(B_6=$C$2,ROW(B_6)-3,""),ROW(I481)),MATCH(I$3,'Form Responses 1'!$A$4:$S$4,0))),"")</f>
        <v/>
      </c>
      <c r="J484" s="25" t="str">
        <f t="array" ref="J484">IFERROR(IF($C$2="","",INDEX(B_6,SMALL(IF(B_6=$C$2,ROW(B_6)-3,""),ROW(J481)),MATCH(J$3,'Form Responses 1'!$A$4:$S$4,0))),"")</f>
        <v/>
      </c>
    </row>
    <row r="485" spans="1:10" ht="17.25" customHeight="1" x14ac:dyDescent="0.2">
      <c r="A485" s="20" t="str">
        <f t="shared" si="7"/>
        <v/>
      </c>
      <c r="B485" s="20" t="str">
        <f t="array" ref="B485">IFERROR(IF($C$2="","",INDEX(B_6,SMALL(IF(B_6=$C$2,ROW(B_6)-3,""),ROW(B482)),MATCH(B$3,'Form Responses 1'!$A$4:$S$4,0))),"")</f>
        <v/>
      </c>
      <c r="C485" s="20" t="str">
        <f t="array" ref="C485">IFERROR(IF($C$2="","",INDEX(B_6,SMALL(IF(B_6=$C$2,ROW(B_6)-3,""),ROW(C482)),MATCH(C$3,'Form Responses 1'!$A$4:$S$4,0))),"")</f>
        <v/>
      </c>
      <c r="D485" s="20" t="str">
        <f t="array" ref="D485">IFERROR(IF($C$2="","",INDEX(B_6,SMALL(IF(B_6=$C$2,ROW(B_6)-3,""),ROW(D482)),MATCH(D$3,'Form Responses 1'!$A$4:$S$4,0))),"")</f>
        <v/>
      </c>
      <c r="E485" s="20" t="str">
        <f t="array" ref="E485">IFERROR(IF($C$2="","",INDEX(B_6,SMALL(IF(B_6=$C$2,ROW(B_6)-3,""),ROW(E482)),MATCH(E$3,'Form Responses 1'!$A$4:$S$4,0))),"")</f>
        <v/>
      </c>
      <c r="F485" s="20" t="str">
        <f t="array" ref="F485">IFERROR(IF($C$2="","",INDEX(B_6,SMALL(IF(B_6=$C$2,ROW(B_6)-3,""),ROW(F482)),MATCH(F$3,'Form Responses 1'!$A$4:$S$4,0))),"")</f>
        <v/>
      </c>
      <c r="G485" s="20" t="str">
        <f t="array" ref="G485">IFERROR(IF($C$2="","",INDEX(B_6,SMALL(IF(B_6=$C$2,ROW(B_6)-3,""),ROW(G482)),MATCH(G$3,'Form Responses 1'!$A$4:$S$4,0))),"")</f>
        <v/>
      </c>
      <c r="H485" s="20" t="str">
        <f t="array" ref="H485">IFERROR(IF($C$2="","",INDEX(B_6,SMALL(IF(B_6=$C$2,ROW(B_6)-3,""),ROW(H482)),MATCH(H$3,'Form Responses 1'!$A$4:$S$4,0))),"")</f>
        <v/>
      </c>
      <c r="I485" s="20" t="str">
        <f t="array" ref="I485">IFERROR(IF($C$2="","",INDEX(B_6,SMALL(IF(B_6=$C$2,ROW(B_6)-3,""),ROW(I482)),MATCH(I$3,'Form Responses 1'!$A$4:$S$4,0))),"")</f>
        <v/>
      </c>
      <c r="J485" s="25" t="str">
        <f t="array" ref="J485">IFERROR(IF($C$2="","",INDEX(B_6,SMALL(IF(B_6=$C$2,ROW(B_6)-3,""),ROW(J482)),MATCH(J$3,'Form Responses 1'!$A$4:$S$4,0))),"")</f>
        <v/>
      </c>
    </row>
    <row r="486" spans="1:10" ht="17.25" customHeight="1" x14ac:dyDescent="0.2">
      <c r="A486" s="20" t="str">
        <f t="shared" si="7"/>
        <v/>
      </c>
      <c r="B486" s="20" t="str">
        <f t="array" ref="B486">IFERROR(IF($C$2="","",INDEX(B_6,SMALL(IF(B_6=$C$2,ROW(B_6)-3,""),ROW(B483)),MATCH(B$3,'Form Responses 1'!$A$4:$S$4,0))),"")</f>
        <v/>
      </c>
      <c r="C486" s="20" t="str">
        <f t="array" ref="C486">IFERROR(IF($C$2="","",INDEX(B_6,SMALL(IF(B_6=$C$2,ROW(B_6)-3,""),ROW(C483)),MATCH(C$3,'Form Responses 1'!$A$4:$S$4,0))),"")</f>
        <v/>
      </c>
      <c r="D486" s="20" t="str">
        <f t="array" ref="D486">IFERROR(IF($C$2="","",INDEX(B_6,SMALL(IF(B_6=$C$2,ROW(B_6)-3,""),ROW(D483)),MATCH(D$3,'Form Responses 1'!$A$4:$S$4,0))),"")</f>
        <v/>
      </c>
      <c r="E486" s="20" t="str">
        <f t="array" ref="E486">IFERROR(IF($C$2="","",INDEX(B_6,SMALL(IF(B_6=$C$2,ROW(B_6)-3,""),ROW(E483)),MATCH(E$3,'Form Responses 1'!$A$4:$S$4,0))),"")</f>
        <v/>
      </c>
      <c r="F486" s="20" t="str">
        <f t="array" ref="F486">IFERROR(IF($C$2="","",INDEX(B_6,SMALL(IF(B_6=$C$2,ROW(B_6)-3,""),ROW(F483)),MATCH(F$3,'Form Responses 1'!$A$4:$S$4,0))),"")</f>
        <v/>
      </c>
      <c r="G486" s="20" t="str">
        <f t="array" ref="G486">IFERROR(IF($C$2="","",INDEX(B_6,SMALL(IF(B_6=$C$2,ROW(B_6)-3,""),ROW(G483)),MATCH(G$3,'Form Responses 1'!$A$4:$S$4,0))),"")</f>
        <v/>
      </c>
      <c r="H486" s="20" t="str">
        <f t="array" ref="H486">IFERROR(IF($C$2="","",INDEX(B_6,SMALL(IF(B_6=$C$2,ROW(B_6)-3,""),ROW(H483)),MATCH(H$3,'Form Responses 1'!$A$4:$S$4,0))),"")</f>
        <v/>
      </c>
      <c r="I486" s="20" t="str">
        <f t="array" ref="I486">IFERROR(IF($C$2="","",INDEX(B_6,SMALL(IF(B_6=$C$2,ROW(B_6)-3,""),ROW(I483)),MATCH(I$3,'Form Responses 1'!$A$4:$S$4,0))),"")</f>
        <v/>
      </c>
      <c r="J486" s="25" t="str">
        <f t="array" ref="J486">IFERROR(IF($C$2="","",INDEX(B_6,SMALL(IF(B_6=$C$2,ROW(B_6)-3,""),ROW(J483)),MATCH(J$3,'Form Responses 1'!$A$4:$S$4,0))),"")</f>
        <v/>
      </c>
    </row>
    <row r="487" spans="1:10" ht="17.25" customHeight="1" x14ac:dyDescent="0.2">
      <c r="A487" s="20" t="str">
        <f t="shared" si="7"/>
        <v/>
      </c>
      <c r="B487" s="20" t="str">
        <f t="array" ref="B487">IFERROR(IF($C$2="","",INDEX(B_6,SMALL(IF(B_6=$C$2,ROW(B_6)-3,""),ROW(B484)),MATCH(B$3,'Form Responses 1'!$A$4:$S$4,0))),"")</f>
        <v/>
      </c>
      <c r="C487" s="20" t="str">
        <f t="array" ref="C487">IFERROR(IF($C$2="","",INDEX(B_6,SMALL(IF(B_6=$C$2,ROW(B_6)-3,""),ROW(C484)),MATCH(C$3,'Form Responses 1'!$A$4:$S$4,0))),"")</f>
        <v/>
      </c>
      <c r="D487" s="20" t="str">
        <f t="array" ref="D487">IFERROR(IF($C$2="","",INDEX(B_6,SMALL(IF(B_6=$C$2,ROW(B_6)-3,""),ROW(D484)),MATCH(D$3,'Form Responses 1'!$A$4:$S$4,0))),"")</f>
        <v/>
      </c>
      <c r="E487" s="20" t="str">
        <f t="array" ref="E487">IFERROR(IF($C$2="","",INDEX(B_6,SMALL(IF(B_6=$C$2,ROW(B_6)-3,""),ROW(E484)),MATCH(E$3,'Form Responses 1'!$A$4:$S$4,0))),"")</f>
        <v/>
      </c>
      <c r="F487" s="20" t="str">
        <f t="array" ref="F487">IFERROR(IF($C$2="","",INDEX(B_6,SMALL(IF(B_6=$C$2,ROW(B_6)-3,""),ROW(F484)),MATCH(F$3,'Form Responses 1'!$A$4:$S$4,0))),"")</f>
        <v/>
      </c>
      <c r="G487" s="20" t="str">
        <f t="array" ref="G487">IFERROR(IF($C$2="","",INDEX(B_6,SMALL(IF(B_6=$C$2,ROW(B_6)-3,""),ROW(G484)),MATCH(G$3,'Form Responses 1'!$A$4:$S$4,0))),"")</f>
        <v/>
      </c>
      <c r="H487" s="20" t="str">
        <f t="array" ref="H487">IFERROR(IF($C$2="","",INDEX(B_6,SMALL(IF(B_6=$C$2,ROW(B_6)-3,""),ROW(H484)),MATCH(H$3,'Form Responses 1'!$A$4:$S$4,0))),"")</f>
        <v/>
      </c>
      <c r="I487" s="20" t="str">
        <f t="array" ref="I487">IFERROR(IF($C$2="","",INDEX(B_6,SMALL(IF(B_6=$C$2,ROW(B_6)-3,""),ROW(I484)),MATCH(I$3,'Form Responses 1'!$A$4:$S$4,0))),"")</f>
        <v/>
      </c>
      <c r="J487" s="25" t="str">
        <f t="array" ref="J487">IFERROR(IF($C$2="","",INDEX(B_6,SMALL(IF(B_6=$C$2,ROW(B_6)-3,""),ROW(J484)),MATCH(J$3,'Form Responses 1'!$A$4:$S$4,0))),"")</f>
        <v/>
      </c>
    </row>
    <row r="488" spans="1:10" ht="17.25" customHeight="1" x14ac:dyDescent="0.2">
      <c r="A488" s="20" t="str">
        <f t="shared" si="7"/>
        <v/>
      </c>
      <c r="B488" s="20" t="str">
        <f t="array" ref="B488">IFERROR(IF($C$2="","",INDEX(B_6,SMALL(IF(B_6=$C$2,ROW(B_6)-3,""),ROW(B485)),MATCH(B$3,'Form Responses 1'!$A$4:$S$4,0))),"")</f>
        <v/>
      </c>
      <c r="C488" s="20" t="str">
        <f t="array" ref="C488">IFERROR(IF($C$2="","",INDEX(B_6,SMALL(IF(B_6=$C$2,ROW(B_6)-3,""),ROW(C485)),MATCH(C$3,'Form Responses 1'!$A$4:$S$4,0))),"")</f>
        <v/>
      </c>
      <c r="D488" s="20" t="str">
        <f t="array" ref="D488">IFERROR(IF($C$2="","",INDEX(B_6,SMALL(IF(B_6=$C$2,ROW(B_6)-3,""),ROW(D485)),MATCH(D$3,'Form Responses 1'!$A$4:$S$4,0))),"")</f>
        <v/>
      </c>
      <c r="E488" s="20" t="str">
        <f t="array" ref="E488">IFERROR(IF($C$2="","",INDEX(B_6,SMALL(IF(B_6=$C$2,ROW(B_6)-3,""),ROW(E485)),MATCH(E$3,'Form Responses 1'!$A$4:$S$4,0))),"")</f>
        <v/>
      </c>
      <c r="F488" s="20" t="str">
        <f t="array" ref="F488">IFERROR(IF($C$2="","",INDEX(B_6,SMALL(IF(B_6=$C$2,ROW(B_6)-3,""),ROW(F485)),MATCH(F$3,'Form Responses 1'!$A$4:$S$4,0))),"")</f>
        <v/>
      </c>
      <c r="G488" s="20" t="str">
        <f t="array" ref="G488">IFERROR(IF($C$2="","",INDEX(B_6,SMALL(IF(B_6=$C$2,ROW(B_6)-3,""),ROW(G485)),MATCH(G$3,'Form Responses 1'!$A$4:$S$4,0))),"")</f>
        <v/>
      </c>
      <c r="H488" s="20" t="str">
        <f t="array" ref="H488">IFERROR(IF($C$2="","",INDEX(B_6,SMALL(IF(B_6=$C$2,ROW(B_6)-3,""),ROW(H485)),MATCH(H$3,'Form Responses 1'!$A$4:$S$4,0))),"")</f>
        <v/>
      </c>
      <c r="I488" s="20" t="str">
        <f t="array" ref="I488">IFERROR(IF($C$2="","",INDEX(B_6,SMALL(IF(B_6=$C$2,ROW(B_6)-3,""),ROW(I485)),MATCH(I$3,'Form Responses 1'!$A$4:$S$4,0))),"")</f>
        <v/>
      </c>
      <c r="J488" s="25" t="str">
        <f t="array" ref="J488">IFERROR(IF($C$2="","",INDEX(B_6,SMALL(IF(B_6=$C$2,ROW(B_6)-3,""),ROW(J485)),MATCH(J$3,'Form Responses 1'!$A$4:$S$4,0))),"")</f>
        <v/>
      </c>
    </row>
    <row r="489" spans="1:10" ht="17.25" customHeight="1" x14ac:dyDescent="0.2">
      <c r="A489" s="20" t="str">
        <f t="shared" si="7"/>
        <v/>
      </c>
      <c r="B489" s="20" t="str">
        <f t="array" ref="B489">IFERROR(IF($C$2="","",INDEX(B_6,SMALL(IF(B_6=$C$2,ROW(B_6)-3,""),ROW(B486)),MATCH(B$3,'Form Responses 1'!$A$4:$S$4,0))),"")</f>
        <v/>
      </c>
      <c r="C489" s="20" t="str">
        <f t="array" ref="C489">IFERROR(IF($C$2="","",INDEX(B_6,SMALL(IF(B_6=$C$2,ROW(B_6)-3,""),ROW(C486)),MATCH(C$3,'Form Responses 1'!$A$4:$S$4,0))),"")</f>
        <v/>
      </c>
      <c r="D489" s="20" t="str">
        <f t="array" ref="D489">IFERROR(IF($C$2="","",INDEX(B_6,SMALL(IF(B_6=$C$2,ROW(B_6)-3,""),ROW(D486)),MATCH(D$3,'Form Responses 1'!$A$4:$S$4,0))),"")</f>
        <v/>
      </c>
      <c r="E489" s="20" t="str">
        <f t="array" ref="E489">IFERROR(IF($C$2="","",INDEX(B_6,SMALL(IF(B_6=$C$2,ROW(B_6)-3,""),ROW(E486)),MATCH(E$3,'Form Responses 1'!$A$4:$S$4,0))),"")</f>
        <v/>
      </c>
      <c r="F489" s="20" t="str">
        <f t="array" ref="F489">IFERROR(IF($C$2="","",INDEX(B_6,SMALL(IF(B_6=$C$2,ROW(B_6)-3,""),ROW(F486)),MATCH(F$3,'Form Responses 1'!$A$4:$S$4,0))),"")</f>
        <v/>
      </c>
      <c r="G489" s="20" t="str">
        <f t="array" ref="G489">IFERROR(IF($C$2="","",INDEX(B_6,SMALL(IF(B_6=$C$2,ROW(B_6)-3,""),ROW(G486)),MATCH(G$3,'Form Responses 1'!$A$4:$S$4,0))),"")</f>
        <v/>
      </c>
      <c r="H489" s="20" t="str">
        <f t="array" ref="H489">IFERROR(IF($C$2="","",INDEX(B_6,SMALL(IF(B_6=$C$2,ROW(B_6)-3,""),ROW(H486)),MATCH(H$3,'Form Responses 1'!$A$4:$S$4,0))),"")</f>
        <v/>
      </c>
      <c r="I489" s="20" t="str">
        <f t="array" ref="I489">IFERROR(IF($C$2="","",INDEX(B_6,SMALL(IF(B_6=$C$2,ROW(B_6)-3,""),ROW(I486)),MATCH(I$3,'Form Responses 1'!$A$4:$S$4,0))),"")</f>
        <v/>
      </c>
      <c r="J489" s="25" t="str">
        <f t="array" ref="J489">IFERROR(IF($C$2="","",INDEX(B_6,SMALL(IF(B_6=$C$2,ROW(B_6)-3,""),ROW(J486)),MATCH(J$3,'Form Responses 1'!$A$4:$S$4,0))),"")</f>
        <v/>
      </c>
    </row>
    <row r="490" spans="1:10" ht="17.25" customHeight="1" x14ac:dyDescent="0.2">
      <c r="A490" s="20" t="str">
        <f t="shared" si="7"/>
        <v/>
      </c>
      <c r="B490" s="20" t="str">
        <f t="array" ref="B490">IFERROR(IF($C$2="","",INDEX(B_6,SMALL(IF(B_6=$C$2,ROW(B_6)-3,""),ROW(B487)),MATCH(B$3,'Form Responses 1'!$A$4:$S$4,0))),"")</f>
        <v/>
      </c>
      <c r="C490" s="20" t="str">
        <f t="array" ref="C490">IFERROR(IF($C$2="","",INDEX(B_6,SMALL(IF(B_6=$C$2,ROW(B_6)-3,""),ROW(C487)),MATCH(C$3,'Form Responses 1'!$A$4:$S$4,0))),"")</f>
        <v/>
      </c>
      <c r="D490" s="20" t="str">
        <f t="array" ref="D490">IFERROR(IF($C$2="","",INDEX(B_6,SMALL(IF(B_6=$C$2,ROW(B_6)-3,""),ROW(D487)),MATCH(D$3,'Form Responses 1'!$A$4:$S$4,0))),"")</f>
        <v/>
      </c>
      <c r="E490" s="20" t="str">
        <f t="array" ref="E490">IFERROR(IF($C$2="","",INDEX(B_6,SMALL(IF(B_6=$C$2,ROW(B_6)-3,""),ROW(E487)),MATCH(E$3,'Form Responses 1'!$A$4:$S$4,0))),"")</f>
        <v/>
      </c>
      <c r="F490" s="20" t="str">
        <f t="array" ref="F490">IFERROR(IF($C$2="","",INDEX(B_6,SMALL(IF(B_6=$C$2,ROW(B_6)-3,""),ROW(F487)),MATCH(F$3,'Form Responses 1'!$A$4:$S$4,0))),"")</f>
        <v/>
      </c>
      <c r="G490" s="20" t="str">
        <f t="array" ref="G490">IFERROR(IF($C$2="","",INDEX(B_6,SMALL(IF(B_6=$C$2,ROW(B_6)-3,""),ROW(G487)),MATCH(G$3,'Form Responses 1'!$A$4:$S$4,0))),"")</f>
        <v/>
      </c>
      <c r="H490" s="20" t="str">
        <f t="array" ref="H490">IFERROR(IF($C$2="","",INDEX(B_6,SMALL(IF(B_6=$C$2,ROW(B_6)-3,""),ROW(H487)),MATCH(H$3,'Form Responses 1'!$A$4:$S$4,0))),"")</f>
        <v/>
      </c>
      <c r="I490" s="20" t="str">
        <f t="array" ref="I490">IFERROR(IF($C$2="","",INDEX(B_6,SMALL(IF(B_6=$C$2,ROW(B_6)-3,""),ROW(I487)),MATCH(I$3,'Form Responses 1'!$A$4:$S$4,0))),"")</f>
        <v/>
      </c>
      <c r="J490" s="25" t="str">
        <f t="array" ref="J490">IFERROR(IF($C$2="","",INDEX(B_6,SMALL(IF(B_6=$C$2,ROW(B_6)-3,""),ROW(J487)),MATCH(J$3,'Form Responses 1'!$A$4:$S$4,0))),"")</f>
        <v/>
      </c>
    </row>
    <row r="491" spans="1:10" ht="17.25" customHeight="1" x14ac:dyDescent="0.2">
      <c r="A491" s="20" t="str">
        <f t="shared" si="7"/>
        <v/>
      </c>
      <c r="B491" s="20" t="str">
        <f t="array" ref="B491">IFERROR(IF($C$2="","",INDEX(B_6,SMALL(IF(B_6=$C$2,ROW(B_6)-3,""),ROW(B488)),MATCH(B$3,'Form Responses 1'!$A$4:$S$4,0))),"")</f>
        <v/>
      </c>
      <c r="C491" s="20" t="str">
        <f t="array" ref="C491">IFERROR(IF($C$2="","",INDEX(B_6,SMALL(IF(B_6=$C$2,ROW(B_6)-3,""),ROW(C488)),MATCH(C$3,'Form Responses 1'!$A$4:$S$4,0))),"")</f>
        <v/>
      </c>
      <c r="D491" s="20" t="str">
        <f t="array" ref="D491">IFERROR(IF($C$2="","",INDEX(B_6,SMALL(IF(B_6=$C$2,ROW(B_6)-3,""),ROW(D488)),MATCH(D$3,'Form Responses 1'!$A$4:$S$4,0))),"")</f>
        <v/>
      </c>
      <c r="E491" s="20" t="str">
        <f t="array" ref="E491">IFERROR(IF($C$2="","",INDEX(B_6,SMALL(IF(B_6=$C$2,ROW(B_6)-3,""),ROW(E488)),MATCH(E$3,'Form Responses 1'!$A$4:$S$4,0))),"")</f>
        <v/>
      </c>
      <c r="F491" s="20" t="str">
        <f t="array" ref="F491">IFERROR(IF($C$2="","",INDEX(B_6,SMALL(IF(B_6=$C$2,ROW(B_6)-3,""),ROW(F488)),MATCH(F$3,'Form Responses 1'!$A$4:$S$4,0))),"")</f>
        <v/>
      </c>
      <c r="G491" s="20" t="str">
        <f t="array" ref="G491">IFERROR(IF($C$2="","",INDEX(B_6,SMALL(IF(B_6=$C$2,ROW(B_6)-3,""),ROW(G488)),MATCH(G$3,'Form Responses 1'!$A$4:$S$4,0))),"")</f>
        <v/>
      </c>
      <c r="H491" s="20" t="str">
        <f t="array" ref="H491">IFERROR(IF($C$2="","",INDEX(B_6,SMALL(IF(B_6=$C$2,ROW(B_6)-3,""),ROW(H488)),MATCH(H$3,'Form Responses 1'!$A$4:$S$4,0))),"")</f>
        <v/>
      </c>
      <c r="I491" s="20" t="str">
        <f t="array" ref="I491">IFERROR(IF($C$2="","",INDEX(B_6,SMALL(IF(B_6=$C$2,ROW(B_6)-3,""),ROW(I488)),MATCH(I$3,'Form Responses 1'!$A$4:$S$4,0))),"")</f>
        <v/>
      </c>
      <c r="J491" s="25" t="str">
        <f t="array" ref="J491">IFERROR(IF($C$2="","",INDEX(B_6,SMALL(IF(B_6=$C$2,ROW(B_6)-3,""),ROW(J488)),MATCH(J$3,'Form Responses 1'!$A$4:$S$4,0))),"")</f>
        <v/>
      </c>
    </row>
    <row r="492" spans="1:10" ht="17.25" customHeight="1" x14ac:dyDescent="0.2">
      <c r="A492" s="20" t="str">
        <f t="shared" si="7"/>
        <v/>
      </c>
      <c r="B492" s="20" t="str">
        <f t="array" ref="B492">IFERROR(IF($C$2="","",INDEX(B_6,SMALL(IF(B_6=$C$2,ROW(B_6)-3,""),ROW(B489)),MATCH(B$3,'Form Responses 1'!$A$4:$S$4,0))),"")</f>
        <v/>
      </c>
      <c r="C492" s="20" t="str">
        <f t="array" ref="C492">IFERROR(IF($C$2="","",INDEX(B_6,SMALL(IF(B_6=$C$2,ROW(B_6)-3,""),ROW(C489)),MATCH(C$3,'Form Responses 1'!$A$4:$S$4,0))),"")</f>
        <v/>
      </c>
      <c r="D492" s="20" t="str">
        <f t="array" ref="D492">IFERROR(IF($C$2="","",INDEX(B_6,SMALL(IF(B_6=$C$2,ROW(B_6)-3,""),ROW(D489)),MATCH(D$3,'Form Responses 1'!$A$4:$S$4,0))),"")</f>
        <v/>
      </c>
      <c r="E492" s="20" t="str">
        <f t="array" ref="E492">IFERROR(IF($C$2="","",INDEX(B_6,SMALL(IF(B_6=$C$2,ROW(B_6)-3,""),ROW(E489)),MATCH(E$3,'Form Responses 1'!$A$4:$S$4,0))),"")</f>
        <v/>
      </c>
      <c r="F492" s="20" t="str">
        <f t="array" ref="F492">IFERROR(IF($C$2="","",INDEX(B_6,SMALL(IF(B_6=$C$2,ROW(B_6)-3,""),ROW(F489)),MATCH(F$3,'Form Responses 1'!$A$4:$S$4,0))),"")</f>
        <v/>
      </c>
      <c r="G492" s="20" t="str">
        <f t="array" ref="G492">IFERROR(IF($C$2="","",INDEX(B_6,SMALL(IF(B_6=$C$2,ROW(B_6)-3,""),ROW(G489)),MATCH(G$3,'Form Responses 1'!$A$4:$S$4,0))),"")</f>
        <v/>
      </c>
      <c r="H492" s="20" t="str">
        <f t="array" ref="H492">IFERROR(IF($C$2="","",INDEX(B_6,SMALL(IF(B_6=$C$2,ROW(B_6)-3,""),ROW(H489)),MATCH(H$3,'Form Responses 1'!$A$4:$S$4,0))),"")</f>
        <v/>
      </c>
      <c r="I492" s="20" t="str">
        <f t="array" ref="I492">IFERROR(IF($C$2="","",INDEX(B_6,SMALL(IF(B_6=$C$2,ROW(B_6)-3,""),ROW(I489)),MATCH(I$3,'Form Responses 1'!$A$4:$S$4,0))),"")</f>
        <v/>
      </c>
      <c r="J492" s="25" t="str">
        <f t="array" ref="J492">IFERROR(IF($C$2="","",INDEX(B_6,SMALL(IF(B_6=$C$2,ROW(B_6)-3,""),ROW(J489)),MATCH(J$3,'Form Responses 1'!$A$4:$S$4,0))),"")</f>
        <v/>
      </c>
    </row>
    <row r="493" spans="1:10" ht="17.25" customHeight="1" x14ac:dyDescent="0.2">
      <c r="A493" s="20" t="str">
        <f t="shared" si="7"/>
        <v/>
      </c>
      <c r="B493" s="20" t="str">
        <f t="array" ref="B493">IFERROR(IF($C$2="","",INDEX(B_6,SMALL(IF(B_6=$C$2,ROW(B_6)-3,""),ROW(B490)),MATCH(B$3,'Form Responses 1'!$A$4:$S$4,0))),"")</f>
        <v/>
      </c>
      <c r="C493" s="20" t="str">
        <f t="array" ref="C493">IFERROR(IF($C$2="","",INDEX(B_6,SMALL(IF(B_6=$C$2,ROW(B_6)-3,""),ROW(C490)),MATCH(C$3,'Form Responses 1'!$A$4:$S$4,0))),"")</f>
        <v/>
      </c>
      <c r="D493" s="20" t="str">
        <f t="array" ref="D493">IFERROR(IF($C$2="","",INDEX(B_6,SMALL(IF(B_6=$C$2,ROW(B_6)-3,""),ROW(D490)),MATCH(D$3,'Form Responses 1'!$A$4:$S$4,0))),"")</f>
        <v/>
      </c>
      <c r="E493" s="20" t="str">
        <f t="array" ref="E493">IFERROR(IF($C$2="","",INDEX(B_6,SMALL(IF(B_6=$C$2,ROW(B_6)-3,""),ROW(E490)),MATCH(E$3,'Form Responses 1'!$A$4:$S$4,0))),"")</f>
        <v/>
      </c>
      <c r="F493" s="20" t="str">
        <f t="array" ref="F493">IFERROR(IF($C$2="","",INDEX(B_6,SMALL(IF(B_6=$C$2,ROW(B_6)-3,""),ROW(F490)),MATCH(F$3,'Form Responses 1'!$A$4:$S$4,0))),"")</f>
        <v/>
      </c>
      <c r="G493" s="20" t="str">
        <f t="array" ref="G493">IFERROR(IF($C$2="","",INDEX(B_6,SMALL(IF(B_6=$C$2,ROW(B_6)-3,""),ROW(G490)),MATCH(G$3,'Form Responses 1'!$A$4:$S$4,0))),"")</f>
        <v/>
      </c>
      <c r="H493" s="20" t="str">
        <f t="array" ref="H493">IFERROR(IF($C$2="","",INDEX(B_6,SMALL(IF(B_6=$C$2,ROW(B_6)-3,""),ROW(H490)),MATCH(H$3,'Form Responses 1'!$A$4:$S$4,0))),"")</f>
        <v/>
      </c>
      <c r="I493" s="20" t="str">
        <f t="array" ref="I493">IFERROR(IF($C$2="","",INDEX(B_6,SMALL(IF(B_6=$C$2,ROW(B_6)-3,""),ROW(I490)),MATCH(I$3,'Form Responses 1'!$A$4:$S$4,0))),"")</f>
        <v/>
      </c>
      <c r="J493" s="25" t="str">
        <f t="array" ref="J493">IFERROR(IF($C$2="","",INDEX(B_6,SMALL(IF(B_6=$C$2,ROW(B_6)-3,""),ROW(J490)),MATCH(J$3,'Form Responses 1'!$A$4:$S$4,0))),"")</f>
        <v/>
      </c>
    </row>
    <row r="494" spans="1:10" ht="17.25" customHeight="1" x14ac:dyDescent="0.2">
      <c r="A494" s="20" t="str">
        <f t="shared" si="7"/>
        <v/>
      </c>
      <c r="B494" s="20" t="str">
        <f t="array" ref="B494">IFERROR(IF($C$2="","",INDEX(B_6,SMALL(IF(B_6=$C$2,ROW(B_6)-3,""),ROW(B491)),MATCH(B$3,'Form Responses 1'!$A$4:$S$4,0))),"")</f>
        <v/>
      </c>
      <c r="C494" s="20" t="str">
        <f t="array" ref="C494">IFERROR(IF($C$2="","",INDEX(B_6,SMALL(IF(B_6=$C$2,ROW(B_6)-3,""),ROW(C491)),MATCH(C$3,'Form Responses 1'!$A$4:$S$4,0))),"")</f>
        <v/>
      </c>
      <c r="D494" s="20" t="str">
        <f t="array" ref="D494">IFERROR(IF($C$2="","",INDEX(B_6,SMALL(IF(B_6=$C$2,ROW(B_6)-3,""),ROW(D491)),MATCH(D$3,'Form Responses 1'!$A$4:$S$4,0))),"")</f>
        <v/>
      </c>
      <c r="E494" s="20" t="str">
        <f t="array" ref="E494">IFERROR(IF($C$2="","",INDEX(B_6,SMALL(IF(B_6=$C$2,ROW(B_6)-3,""),ROW(E491)),MATCH(E$3,'Form Responses 1'!$A$4:$S$4,0))),"")</f>
        <v/>
      </c>
      <c r="F494" s="20" t="str">
        <f t="array" ref="F494">IFERROR(IF($C$2="","",INDEX(B_6,SMALL(IF(B_6=$C$2,ROW(B_6)-3,""),ROW(F491)),MATCH(F$3,'Form Responses 1'!$A$4:$S$4,0))),"")</f>
        <v/>
      </c>
      <c r="G494" s="20" t="str">
        <f t="array" ref="G494">IFERROR(IF($C$2="","",INDEX(B_6,SMALL(IF(B_6=$C$2,ROW(B_6)-3,""),ROW(G491)),MATCH(G$3,'Form Responses 1'!$A$4:$S$4,0))),"")</f>
        <v/>
      </c>
      <c r="H494" s="20" t="str">
        <f t="array" ref="H494">IFERROR(IF($C$2="","",INDEX(B_6,SMALL(IF(B_6=$C$2,ROW(B_6)-3,""),ROW(H491)),MATCH(H$3,'Form Responses 1'!$A$4:$S$4,0))),"")</f>
        <v/>
      </c>
      <c r="I494" s="20" t="str">
        <f t="array" ref="I494">IFERROR(IF($C$2="","",INDEX(B_6,SMALL(IF(B_6=$C$2,ROW(B_6)-3,""),ROW(I491)),MATCH(I$3,'Form Responses 1'!$A$4:$S$4,0))),"")</f>
        <v/>
      </c>
      <c r="J494" s="25" t="str">
        <f t="array" ref="J494">IFERROR(IF($C$2="","",INDEX(B_6,SMALL(IF(B_6=$C$2,ROW(B_6)-3,""),ROW(J491)),MATCH(J$3,'Form Responses 1'!$A$4:$S$4,0))),"")</f>
        <v/>
      </c>
    </row>
    <row r="495" spans="1:10" ht="17.25" customHeight="1" x14ac:dyDescent="0.2">
      <c r="A495" s="20" t="str">
        <f t="shared" si="7"/>
        <v/>
      </c>
      <c r="B495" s="20" t="str">
        <f t="array" ref="B495">IFERROR(IF($C$2="","",INDEX(B_6,SMALL(IF(B_6=$C$2,ROW(B_6)-3,""),ROW(B492)),MATCH(B$3,'Form Responses 1'!$A$4:$S$4,0))),"")</f>
        <v/>
      </c>
      <c r="C495" s="20" t="str">
        <f t="array" ref="C495">IFERROR(IF($C$2="","",INDEX(B_6,SMALL(IF(B_6=$C$2,ROW(B_6)-3,""),ROW(C492)),MATCH(C$3,'Form Responses 1'!$A$4:$S$4,0))),"")</f>
        <v/>
      </c>
      <c r="D495" s="20" t="str">
        <f t="array" ref="D495">IFERROR(IF($C$2="","",INDEX(B_6,SMALL(IF(B_6=$C$2,ROW(B_6)-3,""),ROW(D492)),MATCH(D$3,'Form Responses 1'!$A$4:$S$4,0))),"")</f>
        <v/>
      </c>
      <c r="E495" s="20" t="str">
        <f t="array" ref="E495">IFERROR(IF($C$2="","",INDEX(B_6,SMALL(IF(B_6=$C$2,ROW(B_6)-3,""),ROW(E492)),MATCH(E$3,'Form Responses 1'!$A$4:$S$4,0))),"")</f>
        <v/>
      </c>
      <c r="F495" s="20" t="str">
        <f t="array" ref="F495">IFERROR(IF($C$2="","",INDEX(B_6,SMALL(IF(B_6=$C$2,ROW(B_6)-3,""),ROW(F492)),MATCH(F$3,'Form Responses 1'!$A$4:$S$4,0))),"")</f>
        <v/>
      </c>
      <c r="G495" s="20" t="str">
        <f t="array" ref="G495">IFERROR(IF($C$2="","",INDEX(B_6,SMALL(IF(B_6=$C$2,ROW(B_6)-3,""),ROW(G492)),MATCH(G$3,'Form Responses 1'!$A$4:$S$4,0))),"")</f>
        <v/>
      </c>
      <c r="H495" s="20" t="str">
        <f t="array" ref="H495">IFERROR(IF($C$2="","",INDEX(B_6,SMALL(IF(B_6=$C$2,ROW(B_6)-3,""),ROW(H492)),MATCH(H$3,'Form Responses 1'!$A$4:$S$4,0))),"")</f>
        <v/>
      </c>
      <c r="I495" s="20" t="str">
        <f t="array" ref="I495">IFERROR(IF($C$2="","",INDEX(B_6,SMALL(IF(B_6=$C$2,ROW(B_6)-3,""),ROW(I492)),MATCH(I$3,'Form Responses 1'!$A$4:$S$4,0))),"")</f>
        <v/>
      </c>
      <c r="J495" s="25" t="str">
        <f t="array" ref="J495">IFERROR(IF($C$2="","",INDEX(B_6,SMALL(IF(B_6=$C$2,ROW(B_6)-3,""),ROW(J492)),MATCH(J$3,'Form Responses 1'!$A$4:$S$4,0))),"")</f>
        <v/>
      </c>
    </row>
    <row r="496" spans="1:10" ht="17.25" customHeight="1" x14ac:dyDescent="0.2">
      <c r="A496" s="20" t="str">
        <f t="shared" si="7"/>
        <v/>
      </c>
      <c r="B496" s="20" t="str">
        <f t="array" ref="B496">IFERROR(IF($C$2="","",INDEX(B_6,SMALL(IF(B_6=$C$2,ROW(B_6)-3,""),ROW(B493)),MATCH(B$3,'Form Responses 1'!$A$4:$S$4,0))),"")</f>
        <v/>
      </c>
      <c r="C496" s="20" t="str">
        <f t="array" ref="C496">IFERROR(IF($C$2="","",INDEX(B_6,SMALL(IF(B_6=$C$2,ROW(B_6)-3,""),ROW(C493)),MATCH(C$3,'Form Responses 1'!$A$4:$S$4,0))),"")</f>
        <v/>
      </c>
      <c r="D496" s="20" t="str">
        <f t="array" ref="D496">IFERROR(IF($C$2="","",INDEX(B_6,SMALL(IF(B_6=$C$2,ROW(B_6)-3,""),ROW(D493)),MATCH(D$3,'Form Responses 1'!$A$4:$S$4,0))),"")</f>
        <v/>
      </c>
      <c r="E496" s="20" t="str">
        <f t="array" ref="E496">IFERROR(IF($C$2="","",INDEX(B_6,SMALL(IF(B_6=$C$2,ROW(B_6)-3,""),ROW(E493)),MATCH(E$3,'Form Responses 1'!$A$4:$S$4,0))),"")</f>
        <v/>
      </c>
      <c r="F496" s="20" t="str">
        <f t="array" ref="F496">IFERROR(IF($C$2="","",INDEX(B_6,SMALL(IF(B_6=$C$2,ROW(B_6)-3,""),ROW(F493)),MATCH(F$3,'Form Responses 1'!$A$4:$S$4,0))),"")</f>
        <v/>
      </c>
      <c r="G496" s="20" t="str">
        <f t="array" ref="G496">IFERROR(IF($C$2="","",INDEX(B_6,SMALL(IF(B_6=$C$2,ROW(B_6)-3,""),ROW(G493)),MATCH(G$3,'Form Responses 1'!$A$4:$S$4,0))),"")</f>
        <v/>
      </c>
      <c r="H496" s="20" t="str">
        <f t="array" ref="H496">IFERROR(IF($C$2="","",INDEX(B_6,SMALL(IF(B_6=$C$2,ROW(B_6)-3,""),ROW(H493)),MATCH(H$3,'Form Responses 1'!$A$4:$S$4,0))),"")</f>
        <v/>
      </c>
      <c r="I496" s="20" t="str">
        <f t="array" ref="I496">IFERROR(IF($C$2="","",INDEX(B_6,SMALL(IF(B_6=$C$2,ROW(B_6)-3,""),ROW(I493)),MATCH(I$3,'Form Responses 1'!$A$4:$S$4,0))),"")</f>
        <v/>
      </c>
      <c r="J496" s="25" t="str">
        <f t="array" ref="J496">IFERROR(IF($C$2="","",INDEX(B_6,SMALL(IF(B_6=$C$2,ROW(B_6)-3,""),ROW(J493)),MATCH(J$3,'Form Responses 1'!$A$4:$S$4,0))),"")</f>
        <v/>
      </c>
    </row>
    <row r="497" spans="1:10" ht="17.25" customHeight="1" x14ac:dyDescent="0.2">
      <c r="A497" s="20" t="str">
        <f t="shared" si="7"/>
        <v/>
      </c>
      <c r="B497" s="20" t="str">
        <f t="array" ref="B497">IFERROR(IF($C$2="","",INDEX(B_6,SMALL(IF(B_6=$C$2,ROW(B_6)-3,""),ROW(B494)),MATCH(B$3,'Form Responses 1'!$A$4:$S$4,0))),"")</f>
        <v/>
      </c>
      <c r="C497" s="20" t="str">
        <f t="array" ref="C497">IFERROR(IF($C$2="","",INDEX(B_6,SMALL(IF(B_6=$C$2,ROW(B_6)-3,""),ROW(C494)),MATCH(C$3,'Form Responses 1'!$A$4:$S$4,0))),"")</f>
        <v/>
      </c>
      <c r="D497" s="20" t="str">
        <f t="array" ref="D497">IFERROR(IF($C$2="","",INDEX(B_6,SMALL(IF(B_6=$C$2,ROW(B_6)-3,""),ROW(D494)),MATCH(D$3,'Form Responses 1'!$A$4:$S$4,0))),"")</f>
        <v/>
      </c>
      <c r="E497" s="20" t="str">
        <f t="array" ref="E497">IFERROR(IF($C$2="","",INDEX(B_6,SMALL(IF(B_6=$C$2,ROW(B_6)-3,""),ROW(E494)),MATCH(E$3,'Form Responses 1'!$A$4:$S$4,0))),"")</f>
        <v/>
      </c>
      <c r="F497" s="20" t="str">
        <f t="array" ref="F497">IFERROR(IF($C$2="","",INDEX(B_6,SMALL(IF(B_6=$C$2,ROW(B_6)-3,""),ROW(F494)),MATCH(F$3,'Form Responses 1'!$A$4:$S$4,0))),"")</f>
        <v/>
      </c>
      <c r="G497" s="20" t="str">
        <f t="array" ref="G497">IFERROR(IF($C$2="","",INDEX(B_6,SMALL(IF(B_6=$C$2,ROW(B_6)-3,""),ROW(G494)),MATCH(G$3,'Form Responses 1'!$A$4:$S$4,0))),"")</f>
        <v/>
      </c>
      <c r="H497" s="20" t="str">
        <f t="array" ref="H497">IFERROR(IF($C$2="","",INDEX(B_6,SMALL(IF(B_6=$C$2,ROW(B_6)-3,""),ROW(H494)),MATCH(H$3,'Form Responses 1'!$A$4:$S$4,0))),"")</f>
        <v/>
      </c>
      <c r="I497" s="20" t="str">
        <f t="array" ref="I497">IFERROR(IF($C$2="","",INDEX(B_6,SMALL(IF(B_6=$C$2,ROW(B_6)-3,""),ROW(I494)),MATCH(I$3,'Form Responses 1'!$A$4:$S$4,0))),"")</f>
        <v/>
      </c>
      <c r="J497" s="25" t="str">
        <f t="array" ref="J497">IFERROR(IF($C$2="","",INDEX(B_6,SMALL(IF(B_6=$C$2,ROW(B_6)-3,""),ROW(J494)),MATCH(J$3,'Form Responses 1'!$A$4:$S$4,0))),"")</f>
        <v/>
      </c>
    </row>
    <row r="498" spans="1:10" ht="17.25" customHeight="1" x14ac:dyDescent="0.2">
      <c r="A498" s="20" t="str">
        <f t="shared" si="7"/>
        <v/>
      </c>
      <c r="B498" s="20" t="str">
        <f t="array" ref="B498">IFERROR(IF($C$2="","",INDEX(B_6,SMALL(IF(B_6=$C$2,ROW(B_6)-3,""),ROW(B495)),MATCH(B$3,'Form Responses 1'!$A$4:$S$4,0))),"")</f>
        <v/>
      </c>
      <c r="C498" s="20" t="str">
        <f t="array" ref="C498">IFERROR(IF($C$2="","",INDEX(B_6,SMALL(IF(B_6=$C$2,ROW(B_6)-3,""),ROW(C495)),MATCH(C$3,'Form Responses 1'!$A$4:$S$4,0))),"")</f>
        <v/>
      </c>
      <c r="D498" s="20" t="str">
        <f t="array" ref="D498">IFERROR(IF($C$2="","",INDEX(B_6,SMALL(IF(B_6=$C$2,ROW(B_6)-3,""),ROW(D495)),MATCH(D$3,'Form Responses 1'!$A$4:$S$4,0))),"")</f>
        <v/>
      </c>
      <c r="E498" s="20" t="str">
        <f t="array" ref="E498">IFERROR(IF($C$2="","",INDEX(B_6,SMALL(IF(B_6=$C$2,ROW(B_6)-3,""),ROW(E495)),MATCH(E$3,'Form Responses 1'!$A$4:$S$4,0))),"")</f>
        <v/>
      </c>
      <c r="F498" s="20" t="str">
        <f t="array" ref="F498">IFERROR(IF($C$2="","",INDEX(B_6,SMALL(IF(B_6=$C$2,ROW(B_6)-3,""),ROW(F495)),MATCH(F$3,'Form Responses 1'!$A$4:$S$4,0))),"")</f>
        <v/>
      </c>
      <c r="G498" s="20" t="str">
        <f t="array" ref="G498">IFERROR(IF($C$2="","",INDEX(B_6,SMALL(IF(B_6=$C$2,ROW(B_6)-3,""),ROW(G495)),MATCH(G$3,'Form Responses 1'!$A$4:$S$4,0))),"")</f>
        <v/>
      </c>
      <c r="H498" s="20" t="str">
        <f t="array" ref="H498">IFERROR(IF($C$2="","",INDEX(B_6,SMALL(IF(B_6=$C$2,ROW(B_6)-3,""),ROW(H495)),MATCH(H$3,'Form Responses 1'!$A$4:$S$4,0))),"")</f>
        <v/>
      </c>
      <c r="I498" s="20" t="str">
        <f t="array" ref="I498">IFERROR(IF($C$2="","",INDEX(B_6,SMALL(IF(B_6=$C$2,ROW(B_6)-3,""),ROW(I495)),MATCH(I$3,'Form Responses 1'!$A$4:$S$4,0))),"")</f>
        <v/>
      </c>
      <c r="J498" s="25" t="str">
        <f t="array" ref="J498">IFERROR(IF($C$2="","",INDEX(B_6,SMALL(IF(B_6=$C$2,ROW(B_6)-3,""),ROW(J495)),MATCH(J$3,'Form Responses 1'!$A$4:$S$4,0))),"")</f>
        <v/>
      </c>
    </row>
    <row r="499" spans="1:10" ht="17.25" customHeight="1" x14ac:dyDescent="0.2">
      <c r="A499" s="20" t="str">
        <f t="shared" si="7"/>
        <v/>
      </c>
      <c r="B499" s="20" t="str">
        <f t="array" ref="B499">IFERROR(IF($C$2="","",INDEX(B_6,SMALL(IF(B_6=$C$2,ROW(B_6)-3,""),ROW(B496)),MATCH(B$3,'Form Responses 1'!$A$4:$S$4,0))),"")</f>
        <v/>
      </c>
      <c r="C499" s="20" t="str">
        <f t="array" ref="C499">IFERROR(IF($C$2="","",INDEX(B_6,SMALL(IF(B_6=$C$2,ROW(B_6)-3,""),ROW(C496)),MATCH(C$3,'Form Responses 1'!$A$4:$S$4,0))),"")</f>
        <v/>
      </c>
      <c r="D499" s="20" t="str">
        <f t="array" ref="D499">IFERROR(IF($C$2="","",INDEX(B_6,SMALL(IF(B_6=$C$2,ROW(B_6)-3,""),ROW(D496)),MATCH(D$3,'Form Responses 1'!$A$4:$S$4,0))),"")</f>
        <v/>
      </c>
      <c r="E499" s="20" t="str">
        <f t="array" ref="E499">IFERROR(IF($C$2="","",INDEX(B_6,SMALL(IF(B_6=$C$2,ROW(B_6)-3,""),ROW(E496)),MATCH(E$3,'Form Responses 1'!$A$4:$S$4,0))),"")</f>
        <v/>
      </c>
      <c r="F499" s="20" t="str">
        <f t="array" ref="F499">IFERROR(IF($C$2="","",INDEX(B_6,SMALL(IF(B_6=$C$2,ROW(B_6)-3,""),ROW(F496)),MATCH(F$3,'Form Responses 1'!$A$4:$S$4,0))),"")</f>
        <v/>
      </c>
      <c r="G499" s="20" t="str">
        <f t="array" ref="G499">IFERROR(IF($C$2="","",INDEX(B_6,SMALL(IF(B_6=$C$2,ROW(B_6)-3,""),ROW(G496)),MATCH(G$3,'Form Responses 1'!$A$4:$S$4,0))),"")</f>
        <v/>
      </c>
      <c r="H499" s="20" t="str">
        <f t="array" ref="H499">IFERROR(IF($C$2="","",INDEX(B_6,SMALL(IF(B_6=$C$2,ROW(B_6)-3,""),ROW(H496)),MATCH(H$3,'Form Responses 1'!$A$4:$S$4,0))),"")</f>
        <v/>
      </c>
      <c r="I499" s="20" t="str">
        <f t="array" ref="I499">IFERROR(IF($C$2="","",INDEX(B_6,SMALL(IF(B_6=$C$2,ROW(B_6)-3,""),ROW(I496)),MATCH(I$3,'Form Responses 1'!$A$4:$S$4,0))),"")</f>
        <v/>
      </c>
      <c r="J499" s="25" t="str">
        <f t="array" ref="J499">IFERROR(IF($C$2="","",INDEX(B_6,SMALL(IF(B_6=$C$2,ROW(B_6)-3,""),ROW(J496)),MATCH(J$3,'Form Responses 1'!$A$4:$S$4,0))),"")</f>
        <v/>
      </c>
    </row>
    <row r="500" spans="1:10" ht="17.25" customHeight="1" x14ac:dyDescent="0.2">
      <c r="A500" s="20" t="str">
        <f t="shared" si="7"/>
        <v/>
      </c>
      <c r="B500" s="20" t="str">
        <f t="array" ref="B500">IFERROR(IF($C$2="","",INDEX(B_6,SMALL(IF(B_6=$C$2,ROW(B_6)-3,""),ROW(B497)),MATCH(B$3,'Form Responses 1'!$A$4:$S$4,0))),"")</f>
        <v/>
      </c>
      <c r="C500" s="20" t="str">
        <f t="array" ref="C500">IFERROR(IF($C$2="","",INDEX(B_6,SMALL(IF(B_6=$C$2,ROW(B_6)-3,""),ROW(C497)),MATCH(C$3,'Form Responses 1'!$A$4:$S$4,0))),"")</f>
        <v/>
      </c>
      <c r="D500" s="20" t="str">
        <f t="array" ref="D500">IFERROR(IF($C$2="","",INDEX(B_6,SMALL(IF(B_6=$C$2,ROW(B_6)-3,""),ROW(D497)),MATCH(D$3,'Form Responses 1'!$A$4:$S$4,0))),"")</f>
        <v/>
      </c>
      <c r="E500" s="20" t="str">
        <f t="array" ref="E500">IFERROR(IF($C$2="","",INDEX(B_6,SMALL(IF(B_6=$C$2,ROW(B_6)-3,""),ROW(E497)),MATCH(E$3,'Form Responses 1'!$A$4:$S$4,0))),"")</f>
        <v/>
      </c>
      <c r="F500" s="20" t="str">
        <f t="array" ref="F500">IFERROR(IF($C$2="","",INDEX(B_6,SMALL(IF(B_6=$C$2,ROW(B_6)-3,""),ROW(F497)),MATCH(F$3,'Form Responses 1'!$A$4:$S$4,0))),"")</f>
        <v/>
      </c>
      <c r="G500" s="20" t="str">
        <f t="array" ref="G500">IFERROR(IF($C$2="","",INDEX(B_6,SMALL(IF(B_6=$C$2,ROW(B_6)-3,""),ROW(G497)),MATCH(G$3,'Form Responses 1'!$A$4:$S$4,0))),"")</f>
        <v/>
      </c>
      <c r="H500" s="20" t="str">
        <f t="array" ref="H500">IFERROR(IF($C$2="","",INDEX(B_6,SMALL(IF(B_6=$C$2,ROW(B_6)-3,""),ROW(H497)),MATCH(H$3,'Form Responses 1'!$A$4:$S$4,0))),"")</f>
        <v/>
      </c>
      <c r="I500" s="20" t="str">
        <f t="array" ref="I500">IFERROR(IF($C$2="","",INDEX(B_6,SMALL(IF(B_6=$C$2,ROW(B_6)-3,""),ROW(I497)),MATCH(I$3,'Form Responses 1'!$A$4:$S$4,0))),"")</f>
        <v/>
      </c>
      <c r="J500" s="25" t="str">
        <f t="array" ref="J500">IFERROR(IF($C$2="","",INDEX(B_6,SMALL(IF(B_6=$C$2,ROW(B_6)-3,""),ROW(J497)),MATCH(J$3,'Form Responses 1'!$A$4:$S$4,0))),"")</f>
        <v/>
      </c>
    </row>
    <row r="501" spans="1:10" ht="17.25" customHeight="1" x14ac:dyDescent="0.2">
      <c r="A501" s="20" t="str">
        <f t="shared" si="7"/>
        <v/>
      </c>
      <c r="B501" s="20" t="str">
        <f t="array" ref="B501">IFERROR(IF($C$2="","",INDEX(B_6,SMALL(IF(B_6=$C$2,ROW(B_6)-3,""),ROW(B498)),MATCH(B$3,'Form Responses 1'!$A$4:$S$4,0))),"")</f>
        <v/>
      </c>
      <c r="C501" s="20" t="str">
        <f t="array" ref="C501">IFERROR(IF($C$2="","",INDEX(B_6,SMALL(IF(B_6=$C$2,ROW(B_6)-3,""),ROW(C498)),MATCH(C$3,'Form Responses 1'!$A$4:$S$4,0))),"")</f>
        <v/>
      </c>
      <c r="D501" s="20" t="str">
        <f t="array" ref="D501">IFERROR(IF($C$2="","",INDEX(B_6,SMALL(IF(B_6=$C$2,ROW(B_6)-3,""),ROW(D498)),MATCH(D$3,'Form Responses 1'!$A$4:$S$4,0))),"")</f>
        <v/>
      </c>
      <c r="E501" s="20" t="str">
        <f t="array" ref="E501">IFERROR(IF($C$2="","",INDEX(B_6,SMALL(IF(B_6=$C$2,ROW(B_6)-3,""),ROW(E498)),MATCH(E$3,'Form Responses 1'!$A$4:$S$4,0))),"")</f>
        <v/>
      </c>
      <c r="F501" s="20" t="str">
        <f t="array" ref="F501">IFERROR(IF($C$2="","",INDEX(B_6,SMALL(IF(B_6=$C$2,ROW(B_6)-3,""),ROW(F498)),MATCH(F$3,'Form Responses 1'!$A$4:$S$4,0))),"")</f>
        <v/>
      </c>
      <c r="G501" s="20" t="str">
        <f t="array" ref="G501">IFERROR(IF($C$2="","",INDEX(B_6,SMALL(IF(B_6=$C$2,ROW(B_6)-3,""),ROW(G498)),MATCH(G$3,'Form Responses 1'!$A$4:$S$4,0))),"")</f>
        <v/>
      </c>
      <c r="H501" s="20" t="str">
        <f t="array" ref="H501">IFERROR(IF($C$2="","",INDEX(B_6,SMALL(IF(B_6=$C$2,ROW(B_6)-3,""),ROW(H498)),MATCH(H$3,'Form Responses 1'!$A$4:$S$4,0))),"")</f>
        <v/>
      </c>
      <c r="I501" s="20" t="str">
        <f t="array" ref="I501">IFERROR(IF($C$2="","",INDEX(B_6,SMALL(IF(B_6=$C$2,ROW(B_6)-3,""),ROW(I498)),MATCH(I$3,'Form Responses 1'!$A$4:$S$4,0))),"")</f>
        <v/>
      </c>
      <c r="J501" s="25" t="str">
        <f t="array" ref="J501">IFERROR(IF($C$2="","",INDEX(B_6,SMALL(IF(B_6=$C$2,ROW(B_6)-3,""),ROW(J498)),MATCH(J$3,'Form Responses 1'!$A$4:$S$4,0))),"")</f>
        <v/>
      </c>
    </row>
    <row r="502" spans="1:10" ht="17.25" customHeight="1" x14ac:dyDescent="0.2">
      <c r="A502" s="20" t="str">
        <f t="shared" si="7"/>
        <v/>
      </c>
      <c r="B502" s="20" t="str">
        <f t="array" ref="B502">IFERROR(IF($C$2="","",INDEX(B_6,SMALL(IF(B_6=$C$2,ROW(B_6)-3,""),ROW(B499)),MATCH(B$3,'Form Responses 1'!$A$4:$S$4,0))),"")</f>
        <v/>
      </c>
      <c r="C502" s="20" t="str">
        <f t="array" ref="C502">IFERROR(IF($C$2="","",INDEX(B_6,SMALL(IF(B_6=$C$2,ROW(B_6)-3,""),ROW(C499)),MATCH(C$3,'Form Responses 1'!$A$4:$S$4,0))),"")</f>
        <v/>
      </c>
      <c r="D502" s="20" t="str">
        <f t="array" ref="D502">IFERROR(IF($C$2="","",INDEX(B_6,SMALL(IF(B_6=$C$2,ROW(B_6)-3,""),ROW(D499)),MATCH(D$3,'Form Responses 1'!$A$4:$S$4,0))),"")</f>
        <v/>
      </c>
      <c r="E502" s="20" t="str">
        <f t="array" ref="E502">IFERROR(IF($C$2="","",INDEX(B_6,SMALL(IF(B_6=$C$2,ROW(B_6)-3,""),ROW(E499)),MATCH(E$3,'Form Responses 1'!$A$4:$S$4,0))),"")</f>
        <v/>
      </c>
      <c r="F502" s="20" t="str">
        <f t="array" ref="F502">IFERROR(IF($C$2="","",INDEX(B_6,SMALL(IF(B_6=$C$2,ROW(B_6)-3,""),ROW(F499)),MATCH(F$3,'Form Responses 1'!$A$4:$S$4,0))),"")</f>
        <v/>
      </c>
      <c r="G502" s="20" t="str">
        <f t="array" ref="G502">IFERROR(IF($C$2="","",INDEX(B_6,SMALL(IF(B_6=$C$2,ROW(B_6)-3,""),ROW(G499)),MATCH(G$3,'Form Responses 1'!$A$4:$S$4,0))),"")</f>
        <v/>
      </c>
      <c r="H502" s="20" t="str">
        <f t="array" ref="H502">IFERROR(IF($C$2="","",INDEX(B_6,SMALL(IF(B_6=$C$2,ROW(B_6)-3,""),ROW(H499)),MATCH(H$3,'Form Responses 1'!$A$4:$S$4,0))),"")</f>
        <v/>
      </c>
      <c r="I502" s="20" t="str">
        <f t="array" ref="I502">IFERROR(IF($C$2="","",INDEX(B_6,SMALL(IF(B_6=$C$2,ROW(B_6)-3,""),ROW(I499)),MATCH(I$3,'Form Responses 1'!$A$4:$S$4,0))),"")</f>
        <v/>
      </c>
      <c r="J502" s="25" t="str">
        <f t="array" ref="J502">IFERROR(IF($C$2="","",INDEX(B_6,SMALL(IF(B_6=$C$2,ROW(B_6)-3,""),ROW(J499)),MATCH(J$3,'Form Responses 1'!$A$4:$S$4,0))),"")</f>
        <v/>
      </c>
    </row>
    <row r="503" spans="1:10" ht="17.25" customHeight="1" x14ac:dyDescent="0.2">
      <c r="A503" s="20" t="str">
        <f t="shared" si="7"/>
        <v/>
      </c>
      <c r="B503" s="20" t="str">
        <f t="array" ref="B503">IFERROR(IF($C$2="","",INDEX(B_6,SMALL(IF(B_6=$C$2,ROW(B_6)-3,""),ROW(B500)),MATCH(B$3,'Form Responses 1'!$A$4:$S$4,0))),"")</f>
        <v/>
      </c>
      <c r="C503" s="20" t="str">
        <f t="array" ref="C503">IFERROR(IF($C$2="","",INDEX(B_6,SMALL(IF(B_6=$C$2,ROW(B_6)-3,""),ROW(C500)),MATCH(C$3,'Form Responses 1'!$A$4:$S$4,0))),"")</f>
        <v/>
      </c>
      <c r="D503" s="20" t="str">
        <f t="array" ref="D503">IFERROR(IF($C$2="","",INDEX(B_6,SMALL(IF(B_6=$C$2,ROW(B_6)-3,""),ROW(D500)),MATCH(D$3,'Form Responses 1'!$A$4:$S$4,0))),"")</f>
        <v/>
      </c>
      <c r="E503" s="20" t="str">
        <f t="array" ref="E503">IFERROR(IF($C$2="","",INDEX(B_6,SMALL(IF(B_6=$C$2,ROW(B_6)-3,""),ROW(E500)),MATCH(E$3,'Form Responses 1'!$A$4:$S$4,0))),"")</f>
        <v/>
      </c>
      <c r="F503" s="20" t="str">
        <f t="array" ref="F503">IFERROR(IF($C$2="","",INDEX(B_6,SMALL(IF(B_6=$C$2,ROW(B_6)-3,""),ROW(F500)),MATCH(F$3,'Form Responses 1'!$A$4:$S$4,0))),"")</f>
        <v/>
      </c>
      <c r="G503" s="20" t="str">
        <f t="array" ref="G503">IFERROR(IF($C$2="","",INDEX(B_6,SMALL(IF(B_6=$C$2,ROW(B_6)-3,""),ROW(G500)),MATCH(G$3,'Form Responses 1'!$A$4:$S$4,0))),"")</f>
        <v/>
      </c>
      <c r="H503" s="20" t="str">
        <f t="array" ref="H503">IFERROR(IF($C$2="","",INDEX(B_6,SMALL(IF(B_6=$C$2,ROW(B_6)-3,""),ROW(H500)),MATCH(H$3,'Form Responses 1'!$A$4:$S$4,0))),"")</f>
        <v/>
      </c>
      <c r="I503" s="20" t="str">
        <f t="array" ref="I503">IFERROR(IF($C$2="","",INDEX(B_6,SMALL(IF(B_6=$C$2,ROW(B_6)-3,""),ROW(I500)),MATCH(I$3,'Form Responses 1'!$A$4:$S$4,0))),"")</f>
        <v/>
      </c>
      <c r="J503" s="25" t="str">
        <f t="array" ref="J503">IFERROR(IF($C$2="","",INDEX(B_6,SMALL(IF(B_6=$C$2,ROW(B_6)-3,""),ROW(J500)),MATCH(J$3,'Form Responses 1'!$A$4:$S$4,0))),"")</f>
        <v/>
      </c>
    </row>
    <row r="504" spans="1:10" ht="17.25" customHeight="1" x14ac:dyDescent="0.2">
      <c r="A504" s="20" t="str">
        <f t="shared" si="7"/>
        <v/>
      </c>
      <c r="B504" s="20" t="str">
        <f t="array" ref="B504">IFERROR(IF($C$2="","",INDEX(B_6,SMALL(IF(B_6=$C$2,ROW(B_6)-3,""),ROW(B501)),MATCH(B$3,'Form Responses 1'!$A$4:$S$4,0))),"")</f>
        <v/>
      </c>
      <c r="C504" s="20" t="str">
        <f t="array" ref="C504">IFERROR(IF($C$2="","",INDEX(B_6,SMALL(IF(B_6=$C$2,ROW(B_6)-3,""),ROW(C501)),MATCH(C$3,'Form Responses 1'!$A$4:$S$4,0))),"")</f>
        <v/>
      </c>
      <c r="D504" s="20" t="str">
        <f t="array" ref="D504">IFERROR(IF($C$2="","",INDEX(B_6,SMALL(IF(B_6=$C$2,ROW(B_6)-3,""),ROW(D501)),MATCH(D$3,'Form Responses 1'!$A$4:$S$4,0))),"")</f>
        <v/>
      </c>
      <c r="E504" s="20" t="str">
        <f t="array" ref="E504">IFERROR(IF($C$2="","",INDEX(B_6,SMALL(IF(B_6=$C$2,ROW(B_6)-3,""),ROW(E501)),MATCH(E$3,'Form Responses 1'!$A$4:$S$4,0))),"")</f>
        <v/>
      </c>
      <c r="F504" s="20" t="str">
        <f t="array" ref="F504">IFERROR(IF($C$2="","",INDEX(B_6,SMALL(IF(B_6=$C$2,ROW(B_6)-3,""),ROW(F501)),MATCH(F$3,'Form Responses 1'!$A$4:$S$4,0))),"")</f>
        <v/>
      </c>
      <c r="G504" s="20" t="str">
        <f t="array" ref="G504">IFERROR(IF($C$2="","",INDEX(B_6,SMALL(IF(B_6=$C$2,ROW(B_6)-3,""),ROW(G501)),MATCH(G$3,'Form Responses 1'!$A$4:$S$4,0))),"")</f>
        <v/>
      </c>
      <c r="H504" s="20" t="str">
        <f t="array" ref="H504">IFERROR(IF($C$2="","",INDEX(B_6,SMALL(IF(B_6=$C$2,ROW(B_6)-3,""),ROW(H501)),MATCH(H$3,'Form Responses 1'!$A$4:$S$4,0))),"")</f>
        <v/>
      </c>
      <c r="I504" s="20" t="str">
        <f t="array" ref="I504">IFERROR(IF($C$2="","",INDEX(B_6,SMALL(IF(B_6=$C$2,ROW(B_6)-3,""),ROW(I501)),MATCH(I$3,'Form Responses 1'!$A$4:$S$4,0))),"")</f>
        <v/>
      </c>
      <c r="J504" s="25" t="str">
        <f t="array" ref="J504">IFERROR(IF($C$2="","",INDEX(B_6,SMALL(IF(B_6=$C$2,ROW(B_6)-3,""),ROW(J501)),MATCH(J$3,'Form Responses 1'!$A$4:$S$4,0))),"")</f>
        <v/>
      </c>
    </row>
    <row r="505" spans="1:10" ht="17.25" customHeight="1" x14ac:dyDescent="0.2">
      <c r="A505" s="20" t="str">
        <f t="shared" si="7"/>
        <v/>
      </c>
      <c r="B505" s="20" t="str">
        <f t="array" ref="B505">IFERROR(IF($C$2="","",INDEX(B_6,SMALL(IF(B_6=$C$2,ROW(B_6)-3,""),ROW(B502)),MATCH(B$3,'Form Responses 1'!$A$4:$S$4,0))),"")</f>
        <v/>
      </c>
      <c r="C505" s="20" t="str">
        <f t="array" ref="C505">IFERROR(IF($C$2="","",INDEX(B_6,SMALL(IF(B_6=$C$2,ROW(B_6)-3,""),ROW(C502)),MATCH(C$3,'Form Responses 1'!$A$4:$S$4,0))),"")</f>
        <v/>
      </c>
      <c r="D505" s="20" t="str">
        <f t="array" ref="D505">IFERROR(IF($C$2="","",INDEX(B_6,SMALL(IF(B_6=$C$2,ROW(B_6)-3,""),ROW(D502)),MATCH(D$3,'Form Responses 1'!$A$4:$S$4,0))),"")</f>
        <v/>
      </c>
      <c r="E505" s="20" t="str">
        <f t="array" ref="E505">IFERROR(IF($C$2="","",INDEX(B_6,SMALL(IF(B_6=$C$2,ROW(B_6)-3,""),ROW(E502)),MATCH(E$3,'Form Responses 1'!$A$4:$S$4,0))),"")</f>
        <v/>
      </c>
      <c r="F505" s="20" t="str">
        <f t="array" ref="F505">IFERROR(IF($C$2="","",INDEX(B_6,SMALL(IF(B_6=$C$2,ROW(B_6)-3,""),ROW(F502)),MATCH(F$3,'Form Responses 1'!$A$4:$S$4,0))),"")</f>
        <v/>
      </c>
      <c r="G505" s="20" t="str">
        <f t="array" ref="G505">IFERROR(IF($C$2="","",INDEX(B_6,SMALL(IF(B_6=$C$2,ROW(B_6)-3,""),ROW(G502)),MATCH(G$3,'Form Responses 1'!$A$4:$S$4,0))),"")</f>
        <v/>
      </c>
      <c r="H505" s="20" t="str">
        <f t="array" ref="H505">IFERROR(IF($C$2="","",INDEX(B_6,SMALL(IF(B_6=$C$2,ROW(B_6)-3,""),ROW(H502)),MATCH(H$3,'Form Responses 1'!$A$4:$S$4,0))),"")</f>
        <v/>
      </c>
      <c r="I505" s="20" t="str">
        <f t="array" ref="I505">IFERROR(IF($C$2="","",INDEX(B_6,SMALL(IF(B_6=$C$2,ROW(B_6)-3,""),ROW(I502)),MATCH(I$3,'Form Responses 1'!$A$4:$S$4,0))),"")</f>
        <v/>
      </c>
      <c r="J505" s="25" t="str">
        <f t="array" ref="J505">IFERROR(IF($C$2="","",INDEX(B_6,SMALL(IF(B_6=$C$2,ROW(B_6)-3,""),ROW(J502)),MATCH(J$3,'Form Responses 1'!$A$4:$S$4,0))),"")</f>
        <v/>
      </c>
    </row>
    <row r="506" spans="1:10" ht="17.25" customHeight="1" x14ac:dyDescent="0.2">
      <c r="A506" s="20" t="str">
        <f t="shared" si="7"/>
        <v/>
      </c>
      <c r="B506" s="20" t="str">
        <f t="array" ref="B506">IFERROR(IF($C$2="","",INDEX(B_6,SMALL(IF(B_6=$C$2,ROW(B_6)-3,""),ROW(B503)),MATCH(B$3,'Form Responses 1'!$A$4:$S$4,0))),"")</f>
        <v/>
      </c>
      <c r="C506" s="20" t="str">
        <f t="array" ref="C506">IFERROR(IF($C$2="","",INDEX(B_6,SMALL(IF(B_6=$C$2,ROW(B_6)-3,""),ROW(C503)),MATCH(C$3,'Form Responses 1'!$A$4:$S$4,0))),"")</f>
        <v/>
      </c>
      <c r="D506" s="20" t="str">
        <f t="array" ref="D506">IFERROR(IF($C$2="","",INDEX(B_6,SMALL(IF(B_6=$C$2,ROW(B_6)-3,""),ROW(D503)),MATCH(D$3,'Form Responses 1'!$A$4:$S$4,0))),"")</f>
        <v/>
      </c>
      <c r="E506" s="20" t="str">
        <f t="array" ref="E506">IFERROR(IF($C$2="","",INDEX(B_6,SMALL(IF(B_6=$C$2,ROW(B_6)-3,""),ROW(E503)),MATCH(E$3,'Form Responses 1'!$A$4:$S$4,0))),"")</f>
        <v/>
      </c>
      <c r="F506" s="20" t="str">
        <f t="array" ref="F506">IFERROR(IF($C$2="","",INDEX(B_6,SMALL(IF(B_6=$C$2,ROW(B_6)-3,""),ROW(F503)),MATCH(F$3,'Form Responses 1'!$A$4:$S$4,0))),"")</f>
        <v/>
      </c>
      <c r="G506" s="20" t="str">
        <f t="array" ref="G506">IFERROR(IF($C$2="","",INDEX(B_6,SMALL(IF(B_6=$C$2,ROW(B_6)-3,""),ROW(G503)),MATCH(G$3,'Form Responses 1'!$A$4:$S$4,0))),"")</f>
        <v/>
      </c>
      <c r="H506" s="20" t="str">
        <f t="array" ref="H506">IFERROR(IF($C$2="","",INDEX(B_6,SMALL(IF(B_6=$C$2,ROW(B_6)-3,""),ROW(H503)),MATCH(H$3,'Form Responses 1'!$A$4:$S$4,0))),"")</f>
        <v/>
      </c>
      <c r="I506" s="20" t="str">
        <f t="array" ref="I506">IFERROR(IF($C$2="","",INDEX(B_6,SMALL(IF(B_6=$C$2,ROW(B_6)-3,""),ROW(I503)),MATCH(I$3,'Form Responses 1'!$A$4:$S$4,0))),"")</f>
        <v/>
      </c>
      <c r="J506" s="25" t="str">
        <f t="array" ref="J506">IFERROR(IF($C$2="","",INDEX(B_6,SMALL(IF(B_6=$C$2,ROW(B_6)-3,""),ROW(J503)),MATCH(J$3,'Form Responses 1'!$A$4:$S$4,0))),"")</f>
        <v/>
      </c>
    </row>
    <row r="507" spans="1:10" ht="17.25" customHeight="1" x14ac:dyDescent="0.2">
      <c r="A507" s="20" t="str">
        <f t="shared" si="7"/>
        <v/>
      </c>
      <c r="B507" s="20" t="str">
        <f t="array" ref="B507">IFERROR(IF($C$2="","",INDEX(B_6,SMALL(IF(B_6=$C$2,ROW(B_6)-3,""),ROW(B504)),MATCH(B$3,'Form Responses 1'!$A$4:$S$4,0))),"")</f>
        <v/>
      </c>
      <c r="C507" s="20" t="str">
        <f t="array" ref="C507">IFERROR(IF($C$2="","",INDEX(B_6,SMALL(IF(B_6=$C$2,ROW(B_6)-3,""),ROW(C504)),MATCH(C$3,'Form Responses 1'!$A$4:$S$4,0))),"")</f>
        <v/>
      </c>
      <c r="D507" s="20" t="str">
        <f t="array" ref="D507">IFERROR(IF($C$2="","",INDEX(B_6,SMALL(IF(B_6=$C$2,ROW(B_6)-3,""),ROW(D504)),MATCH(D$3,'Form Responses 1'!$A$4:$S$4,0))),"")</f>
        <v/>
      </c>
      <c r="E507" s="20" t="str">
        <f t="array" ref="E507">IFERROR(IF($C$2="","",INDEX(B_6,SMALL(IF(B_6=$C$2,ROW(B_6)-3,""),ROW(E504)),MATCH(E$3,'Form Responses 1'!$A$4:$S$4,0))),"")</f>
        <v/>
      </c>
      <c r="F507" s="20" t="str">
        <f t="array" ref="F507">IFERROR(IF($C$2="","",INDEX(B_6,SMALL(IF(B_6=$C$2,ROW(B_6)-3,""),ROW(F504)),MATCH(F$3,'Form Responses 1'!$A$4:$S$4,0))),"")</f>
        <v/>
      </c>
      <c r="G507" s="20" t="str">
        <f t="array" ref="G507">IFERROR(IF($C$2="","",INDEX(B_6,SMALL(IF(B_6=$C$2,ROW(B_6)-3,""),ROW(G504)),MATCH(G$3,'Form Responses 1'!$A$4:$S$4,0))),"")</f>
        <v/>
      </c>
      <c r="H507" s="20" t="str">
        <f t="array" ref="H507">IFERROR(IF($C$2="","",INDEX(B_6,SMALL(IF(B_6=$C$2,ROW(B_6)-3,""),ROW(H504)),MATCH(H$3,'Form Responses 1'!$A$4:$S$4,0))),"")</f>
        <v/>
      </c>
      <c r="I507" s="20" t="str">
        <f t="array" ref="I507">IFERROR(IF($C$2="","",INDEX(B_6,SMALL(IF(B_6=$C$2,ROW(B_6)-3,""),ROW(I504)),MATCH(I$3,'Form Responses 1'!$A$4:$S$4,0))),"")</f>
        <v/>
      </c>
      <c r="J507" s="25" t="str">
        <f t="array" ref="J507">IFERROR(IF($C$2="","",INDEX(B_6,SMALL(IF(B_6=$C$2,ROW(B_6)-3,""),ROW(J504)),MATCH(J$3,'Form Responses 1'!$A$4:$S$4,0))),"")</f>
        <v/>
      </c>
    </row>
    <row r="508" spans="1:10" ht="17.25" customHeight="1" x14ac:dyDescent="0.2">
      <c r="A508" s="20" t="str">
        <f t="shared" si="7"/>
        <v/>
      </c>
      <c r="B508" s="20" t="str">
        <f t="array" ref="B508">IFERROR(IF($C$2="","",INDEX(B_6,SMALL(IF(B_6=$C$2,ROW(B_6)-3,""),ROW(B505)),MATCH(B$3,'Form Responses 1'!$A$4:$S$4,0))),"")</f>
        <v/>
      </c>
      <c r="C508" s="20" t="str">
        <f t="array" ref="C508">IFERROR(IF($C$2="","",INDEX(B_6,SMALL(IF(B_6=$C$2,ROW(B_6)-3,""),ROW(C505)),MATCH(C$3,'Form Responses 1'!$A$4:$S$4,0))),"")</f>
        <v/>
      </c>
      <c r="D508" s="20" t="str">
        <f t="array" ref="D508">IFERROR(IF($C$2="","",INDEX(B_6,SMALL(IF(B_6=$C$2,ROW(B_6)-3,""),ROW(D505)),MATCH(D$3,'Form Responses 1'!$A$4:$S$4,0))),"")</f>
        <v/>
      </c>
      <c r="E508" s="20" t="str">
        <f t="array" ref="E508">IFERROR(IF($C$2="","",INDEX(B_6,SMALL(IF(B_6=$C$2,ROW(B_6)-3,""),ROW(E505)),MATCH(E$3,'Form Responses 1'!$A$4:$S$4,0))),"")</f>
        <v/>
      </c>
      <c r="F508" s="20" t="str">
        <f t="array" ref="F508">IFERROR(IF($C$2="","",INDEX(B_6,SMALL(IF(B_6=$C$2,ROW(B_6)-3,""),ROW(F505)),MATCH(F$3,'Form Responses 1'!$A$4:$S$4,0))),"")</f>
        <v/>
      </c>
      <c r="G508" s="20" t="str">
        <f t="array" ref="G508">IFERROR(IF($C$2="","",INDEX(B_6,SMALL(IF(B_6=$C$2,ROW(B_6)-3,""),ROW(G505)),MATCH(G$3,'Form Responses 1'!$A$4:$S$4,0))),"")</f>
        <v/>
      </c>
      <c r="H508" s="20" t="str">
        <f t="array" ref="H508">IFERROR(IF($C$2="","",INDEX(B_6,SMALL(IF(B_6=$C$2,ROW(B_6)-3,""),ROW(H505)),MATCH(H$3,'Form Responses 1'!$A$4:$S$4,0))),"")</f>
        <v/>
      </c>
      <c r="I508" s="20" t="str">
        <f t="array" ref="I508">IFERROR(IF($C$2="","",INDEX(B_6,SMALL(IF(B_6=$C$2,ROW(B_6)-3,""),ROW(I505)),MATCH(I$3,'Form Responses 1'!$A$4:$S$4,0))),"")</f>
        <v/>
      </c>
      <c r="J508" s="25" t="str">
        <f t="array" ref="J508">IFERROR(IF($C$2="","",INDEX(B_6,SMALL(IF(B_6=$C$2,ROW(B_6)-3,""),ROW(J505)),MATCH(J$3,'Form Responses 1'!$A$4:$S$4,0))),"")</f>
        <v/>
      </c>
    </row>
    <row r="509" spans="1:10" ht="17.25" customHeight="1" x14ac:dyDescent="0.2">
      <c r="A509" s="20" t="str">
        <f t="shared" si="7"/>
        <v/>
      </c>
      <c r="B509" s="20" t="str">
        <f t="array" ref="B509">IFERROR(IF($C$2="","",INDEX(B_6,SMALL(IF(B_6=$C$2,ROW(B_6)-3,""),ROW(B506)),MATCH(B$3,'Form Responses 1'!$A$4:$S$4,0))),"")</f>
        <v/>
      </c>
      <c r="C509" s="20" t="str">
        <f t="array" ref="C509">IFERROR(IF($C$2="","",INDEX(B_6,SMALL(IF(B_6=$C$2,ROW(B_6)-3,""),ROW(C506)),MATCH(C$3,'Form Responses 1'!$A$4:$S$4,0))),"")</f>
        <v/>
      </c>
      <c r="D509" s="20" t="str">
        <f t="array" ref="D509">IFERROR(IF($C$2="","",INDEX(B_6,SMALL(IF(B_6=$C$2,ROW(B_6)-3,""),ROW(D506)),MATCH(D$3,'Form Responses 1'!$A$4:$S$4,0))),"")</f>
        <v/>
      </c>
      <c r="E509" s="20" t="str">
        <f t="array" ref="E509">IFERROR(IF($C$2="","",INDEX(B_6,SMALL(IF(B_6=$C$2,ROW(B_6)-3,""),ROW(E506)),MATCH(E$3,'Form Responses 1'!$A$4:$S$4,0))),"")</f>
        <v/>
      </c>
      <c r="F509" s="20" t="str">
        <f t="array" ref="F509">IFERROR(IF($C$2="","",INDEX(B_6,SMALL(IF(B_6=$C$2,ROW(B_6)-3,""),ROW(F506)),MATCH(F$3,'Form Responses 1'!$A$4:$S$4,0))),"")</f>
        <v/>
      </c>
      <c r="G509" s="20" t="str">
        <f t="array" ref="G509">IFERROR(IF($C$2="","",INDEX(B_6,SMALL(IF(B_6=$C$2,ROW(B_6)-3,""),ROW(G506)),MATCH(G$3,'Form Responses 1'!$A$4:$S$4,0))),"")</f>
        <v/>
      </c>
      <c r="H509" s="20" t="str">
        <f t="array" ref="H509">IFERROR(IF($C$2="","",INDEX(B_6,SMALL(IF(B_6=$C$2,ROW(B_6)-3,""),ROW(H506)),MATCH(H$3,'Form Responses 1'!$A$4:$S$4,0))),"")</f>
        <v/>
      </c>
      <c r="I509" s="20" t="str">
        <f t="array" ref="I509">IFERROR(IF($C$2="","",INDEX(B_6,SMALL(IF(B_6=$C$2,ROW(B_6)-3,""),ROW(I506)),MATCH(I$3,'Form Responses 1'!$A$4:$S$4,0))),"")</f>
        <v/>
      </c>
      <c r="J509" s="25" t="str">
        <f t="array" ref="J509">IFERROR(IF($C$2="","",INDEX(B_6,SMALL(IF(B_6=$C$2,ROW(B_6)-3,""),ROW(J506)),MATCH(J$3,'Form Responses 1'!$A$4:$S$4,0))),"")</f>
        <v/>
      </c>
    </row>
    <row r="510" spans="1:10" ht="17.25" customHeight="1" x14ac:dyDescent="0.2">
      <c r="A510" s="20" t="str">
        <f t="shared" si="7"/>
        <v/>
      </c>
      <c r="B510" s="20" t="str">
        <f t="array" ref="B510">IFERROR(IF($C$2="","",INDEX(B_6,SMALL(IF(B_6=$C$2,ROW(B_6)-3,""),ROW(B507)),MATCH(B$3,'Form Responses 1'!$A$4:$S$4,0))),"")</f>
        <v/>
      </c>
      <c r="C510" s="20" t="str">
        <f t="array" ref="C510">IFERROR(IF($C$2="","",INDEX(B_6,SMALL(IF(B_6=$C$2,ROW(B_6)-3,""),ROW(C507)),MATCH(C$3,'Form Responses 1'!$A$4:$S$4,0))),"")</f>
        <v/>
      </c>
      <c r="D510" s="20" t="str">
        <f t="array" ref="D510">IFERROR(IF($C$2="","",INDEX(B_6,SMALL(IF(B_6=$C$2,ROW(B_6)-3,""),ROW(D507)),MATCH(D$3,'Form Responses 1'!$A$4:$S$4,0))),"")</f>
        <v/>
      </c>
      <c r="E510" s="20" t="str">
        <f t="array" ref="E510">IFERROR(IF($C$2="","",INDEX(B_6,SMALL(IF(B_6=$C$2,ROW(B_6)-3,""),ROW(E507)),MATCH(E$3,'Form Responses 1'!$A$4:$S$4,0))),"")</f>
        <v/>
      </c>
      <c r="F510" s="20" t="str">
        <f t="array" ref="F510">IFERROR(IF($C$2="","",INDEX(B_6,SMALL(IF(B_6=$C$2,ROW(B_6)-3,""),ROW(F507)),MATCH(F$3,'Form Responses 1'!$A$4:$S$4,0))),"")</f>
        <v/>
      </c>
      <c r="G510" s="20" t="str">
        <f t="array" ref="G510">IFERROR(IF($C$2="","",INDEX(B_6,SMALL(IF(B_6=$C$2,ROW(B_6)-3,""),ROW(G507)),MATCH(G$3,'Form Responses 1'!$A$4:$S$4,0))),"")</f>
        <v/>
      </c>
      <c r="H510" s="20" t="str">
        <f t="array" ref="H510">IFERROR(IF($C$2="","",INDEX(B_6,SMALL(IF(B_6=$C$2,ROW(B_6)-3,""),ROW(H507)),MATCH(H$3,'Form Responses 1'!$A$4:$S$4,0))),"")</f>
        <v/>
      </c>
      <c r="I510" s="20" t="str">
        <f t="array" ref="I510">IFERROR(IF($C$2="","",INDEX(B_6,SMALL(IF(B_6=$C$2,ROW(B_6)-3,""),ROW(I507)),MATCH(I$3,'Form Responses 1'!$A$4:$S$4,0))),"")</f>
        <v/>
      </c>
      <c r="J510" s="25" t="str">
        <f t="array" ref="J510">IFERROR(IF($C$2="","",INDEX(B_6,SMALL(IF(B_6=$C$2,ROW(B_6)-3,""),ROW(J507)),MATCH(J$3,'Form Responses 1'!$A$4:$S$4,0))),"")</f>
        <v/>
      </c>
    </row>
    <row r="511" spans="1:10" ht="17.25" customHeight="1" x14ac:dyDescent="0.2">
      <c r="A511" s="20" t="str">
        <f t="shared" si="7"/>
        <v/>
      </c>
      <c r="B511" s="20" t="str">
        <f t="array" ref="B511">IFERROR(IF($C$2="","",INDEX(B_6,SMALL(IF(B_6=$C$2,ROW(B_6)-3,""),ROW(B508)),MATCH(B$3,'Form Responses 1'!$A$4:$S$4,0))),"")</f>
        <v/>
      </c>
      <c r="C511" s="20" t="str">
        <f t="array" ref="C511">IFERROR(IF($C$2="","",INDEX(B_6,SMALL(IF(B_6=$C$2,ROW(B_6)-3,""),ROW(C508)),MATCH(C$3,'Form Responses 1'!$A$4:$S$4,0))),"")</f>
        <v/>
      </c>
      <c r="D511" s="20" t="str">
        <f t="array" ref="D511">IFERROR(IF($C$2="","",INDEX(B_6,SMALL(IF(B_6=$C$2,ROW(B_6)-3,""),ROW(D508)),MATCH(D$3,'Form Responses 1'!$A$4:$S$4,0))),"")</f>
        <v/>
      </c>
      <c r="E511" s="20" t="str">
        <f t="array" ref="E511">IFERROR(IF($C$2="","",INDEX(B_6,SMALL(IF(B_6=$C$2,ROW(B_6)-3,""),ROW(E508)),MATCH(E$3,'Form Responses 1'!$A$4:$S$4,0))),"")</f>
        <v/>
      </c>
      <c r="F511" s="20" t="str">
        <f t="array" ref="F511">IFERROR(IF($C$2="","",INDEX(B_6,SMALL(IF(B_6=$C$2,ROW(B_6)-3,""),ROW(F508)),MATCH(F$3,'Form Responses 1'!$A$4:$S$4,0))),"")</f>
        <v/>
      </c>
      <c r="G511" s="20" t="str">
        <f t="array" ref="G511">IFERROR(IF($C$2="","",INDEX(B_6,SMALL(IF(B_6=$C$2,ROW(B_6)-3,""),ROW(G508)),MATCH(G$3,'Form Responses 1'!$A$4:$S$4,0))),"")</f>
        <v/>
      </c>
      <c r="H511" s="20" t="str">
        <f t="array" ref="H511">IFERROR(IF($C$2="","",INDEX(B_6,SMALL(IF(B_6=$C$2,ROW(B_6)-3,""),ROW(H508)),MATCH(H$3,'Form Responses 1'!$A$4:$S$4,0))),"")</f>
        <v/>
      </c>
      <c r="I511" s="20" t="str">
        <f t="array" ref="I511">IFERROR(IF($C$2="","",INDEX(B_6,SMALL(IF(B_6=$C$2,ROW(B_6)-3,""),ROW(I508)),MATCH(I$3,'Form Responses 1'!$A$4:$S$4,0))),"")</f>
        <v/>
      </c>
      <c r="J511" s="25" t="str">
        <f t="array" ref="J511">IFERROR(IF($C$2="","",INDEX(B_6,SMALL(IF(B_6=$C$2,ROW(B_6)-3,""),ROW(J508)),MATCH(J$3,'Form Responses 1'!$A$4:$S$4,0))),"")</f>
        <v/>
      </c>
    </row>
    <row r="512" spans="1:10" ht="17.25" customHeight="1" x14ac:dyDescent="0.2">
      <c r="A512" s="20" t="str">
        <f t="shared" si="7"/>
        <v/>
      </c>
      <c r="B512" s="20" t="str">
        <f t="array" ref="B512">IFERROR(IF($C$2="","",INDEX(B_6,SMALL(IF(B_6=$C$2,ROW(B_6)-3,""),ROW(B509)),MATCH(B$3,'Form Responses 1'!$A$4:$S$4,0))),"")</f>
        <v/>
      </c>
      <c r="C512" s="20" t="str">
        <f t="array" ref="C512">IFERROR(IF($C$2="","",INDEX(B_6,SMALL(IF(B_6=$C$2,ROW(B_6)-3,""),ROW(C509)),MATCH(C$3,'Form Responses 1'!$A$4:$S$4,0))),"")</f>
        <v/>
      </c>
      <c r="D512" s="20" t="str">
        <f t="array" ref="D512">IFERROR(IF($C$2="","",INDEX(B_6,SMALL(IF(B_6=$C$2,ROW(B_6)-3,""),ROW(D509)),MATCH(D$3,'Form Responses 1'!$A$4:$S$4,0))),"")</f>
        <v/>
      </c>
      <c r="E512" s="20" t="str">
        <f t="array" ref="E512">IFERROR(IF($C$2="","",INDEX(B_6,SMALL(IF(B_6=$C$2,ROW(B_6)-3,""),ROW(E509)),MATCH(E$3,'Form Responses 1'!$A$4:$S$4,0))),"")</f>
        <v/>
      </c>
      <c r="F512" s="20" t="str">
        <f t="array" ref="F512">IFERROR(IF($C$2="","",INDEX(B_6,SMALL(IF(B_6=$C$2,ROW(B_6)-3,""),ROW(F509)),MATCH(F$3,'Form Responses 1'!$A$4:$S$4,0))),"")</f>
        <v/>
      </c>
      <c r="G512" s="20" t="str">
        <f t="array" ref="G512">IFERROR(IF($C$2="","",INDEX(B_6,SMALL(IF(B_6=$C$2,ROW(B_6)-3,""),ROW(G509)),MATCH(G$3,'Form Responses 1'!$A$4:$S$4,0))),"")</f>
        <v/>
      </c>
      <c r="H512" s="20" t="str">
        <f t="array" ref="H512">IFERROR(IF($C$2="","",INDEX(B_6,SMALL(IF(B_6=$C$2,ROW(B_6)-3,""),ROW(H509)),MATCH(H$3,'Form Responses 1'!$A$4:$S$4,0))),"")</f>
        <v/>
      </c>
      <c r="I512" s="20" t="str">
        <f t="array" ref="I512">IFERROR(IF($C$2="","",INDEX(B_6,SMALL(IF(B_6=$C$2,ROW(B_6)-3,""),ROW(I509)),MATCH(I$3,'Form Responses 1'!$A$4:$S$4,0))),"")</f>
        <v/>
      </c>
      <c r="J512" s="25" t="str">
        <f t="array" ref="J512">IFERROR(IF($C$2="","",INDEX(B_6,SMALL(IF(B_6=$C$2,ROW(B_6)-3,""),ROW(J509)),MATCH(J$3,'Form Responses 1'!$A$4:$S$4,0))),"")</f>
        <v/>
      </c>
    </row>
    <row r="513" spans="1:10" ht="17.25" customHeight="1" x14ac:dyDescent="0.2">
      <c r="A513" s="20" t="str">
        <f t="shared" si="7"/>
        <v/>
      </c>
      <c r="B513" s="20" t="str">
        <f t="array" ref="B513">IFERROR(IF($C$2="","",INDEX(B_6,SMALL(IF(B_6=$C$2,ROW(B_6)-3,""),ROW(B510)),MATCH(B$3,'Form Responses 1'!$A$4:$S$4,0))),"")</f>
        <v/>
      </c>
      <c r="C513" s="20" t="str">
        <f t="array" ref="C513">IFERROR(IF($C$2="","",INDEX(B_6,SMALL(IF(B_6=$C$2,ROW(B_6)-3,""),ROW(C510)),MATCH(C$3,'Form Responses 1'!$A$4:$S$4,0))),"")</f>
        <v/>
      </c>
      <c r="D513" s="20" t="str">
        <f t="array" ref="D513">IFERROR(IF($C$2="","",INDEX(B_6,SMALL(IF(B_6=$C$2,ROW(B_6)-3,""),ROW(D510)),MATCH(D$3,'Form Responses 1'!$A$4:$S$4,0))),"")</f>
        <v/>
      </c>
      <c r="E513" s="20" t="str">
        <f t="array" ref="E513">IFERROR(IF($C$2="","",INDEX(B_6,SMALL(IF(B_6=$C$2,ROW(B_6)-3,""),ROW(E510)),MATCH(E$3,'Form Responses 1'!$A$4:$S$4,0))),"")</f>
        <v/>
      </c>
      <c r="F513" s="20" t="str">
        <f t="array" ref="F513">IFERROR(IF($C$2="","",INDEX(B_6,SMALL(IF(B_6=$C$2,ROW(B_6)-3,""),ROW(F510)),MATCH(F$3,'Form Responses 1'!$A$4:$S$4,0))),"")</f>
        <v/>
      </c>
      <c r="G513" s="20" t="str">
        <f t="array" ref="G513">IFERROR(IF($C$2="","",INDEX(B_6,SMALL(IF(B_6=$C$2,ROW(B_6)-3,""),ROW(G510)),MATCH(G$3,'Form Responses 1'!$A$4:$S$4,0))),"")</f>
        <v/>
      </c>
      <c r="H513" s="20" t="str">
        <f t="array" ref="H513">IFERROR(IF($C$2="","",INDEX(B_6,SMALL(IF(B_6=$C$2,ROW(B_6)-3,""),ROW(H510)),MATCH(H$3,'Form Responses 1'!$A$4:$S$4,0))),"")</f>
        <v/>
      </c>
      <c r="I513" s="20" t="str">
        <f t="array" ref="I513">IFERROR(IF($C$2="","",INDEX(B_6,SMALL(IF(B_6=$C$2,ROW(B_6)-3,""),ROW(I510)),MATCH(I$3,'Form Responses 1'!$A$4:$S$4,0))),"")</f>
        <v/>
      </c>
      <c r="J513" s="25" t="str">
        <f t="array" ref="J513">IFERROR(IF($C$2="","",INDEX(B_6,SMALL(IF(B_6=$C$2,ROW(B_6)-3,""),ROW(J510)),MATCH(J$3,'Form Responses 1'!$A$4:$S$4,0))),"")</f>
        <v/>
      </c>
    </row>
    <row r="514" spans="1:10" ht="17.25" customHeight="1" x14ac:dyDescent="0.2">
      <c r="A514" s="20" t="str">
        <f t="shared" si="7"/>
        <v/>
      </c>
      <c r="B514" s="20" t="str">
        <f t="array" ref="B514">IFERROR(IF($C$2="","",INDEX(B_6,SMALL(IF(B_6=$C$2,ROW(B_6)-3,""),ROW(B511)),MATCH(B$3,'Form Responses 1'!$A$4:$S$4,0))),"")</f>
        <v/>
      </c>
      <c r="C514" s="20" t="str">
        <f t="array" ref="C514">IFERROR(IF($C$2="","",INDEX(B_6,SMALL(IF(B_6=$C$2,ROW(B_6)-3,""),ROW(C511)),MATCH(C$3,'Form Responses 1'!$A$4:$S$4,0))),"")</f>
        <v/>
      </c>
      <c r="D514" s="20" t="str">
        <f t="array" ref="D514">IFERROR(IF($C$2="","",INDEX(B_6,SMALL(IF(B_6=$C$2,ROW(B_6)-3,""),ROW(D511)),MATCH(D$3,'Form Responses 1'!$A$4:$S$4,0))),"")</f>
        <v/>
      </c>
      <c r="E514" s="20" t="str">
        <f t="array" ref="E514">IFERROR(IF($C$2="","",INDEX(B_6,SMALL(IF(B_6=$C$2,ROW(B_6)-3,""),ROW(E511)),MATCH(E$3,'Form Responses 1'!$A$4:$S$4,0))),"")</f>
        <v/>
      </c>
      <c r="F514" s="20" t="str">
        <f t="array" ref="F514">IFERROR(IF($C$2="","",INDEX(B_6,SMALL(IF(B_6=$C$2,ROW(B_6)-3,""),ROW(F511)),MATCH(F$3,'Form Responses 1'!$A$4:$S$4,0))),"")</f>
        <v/>
      </c>
      <c r="G514" s="20" t="str">
        <f t="array" ref="G514">IFERROR(IF($C$2="","",INDEX(B_6,SMALL(IF(B_6=$C$2,ROW(B_6)-3,""),ROW(G511)),MATCH(G$3,'Form Responses 1'!$A$4:$S$4,0))),"")</f>
        <v/>
      </c>
      <c r="H514" s="20" t="str">
        <f t="array" ref="H514">IFERROR(IF($C$2="","",INDEX(B_6,SMALL(IF(B_6=$C$2,ROW(B_6)-3,""),ROW(H511)),MATCH(H$3,'Form Responses 1'!$A$4:$S$4,0))),"")</f>
        <v/>
      </c>
      <c r="I514" s="20" t="str">
        <f t="array" ref="I514">IFERROR(IF($C$2="","",INDEX(B_6,SMALL(IF(B_6=$C$2,ROW(B_6)-3,""),ROW(I511)),MATCH(I$3,'Form Responses 1'!$A$4:$S$4,0))),"")</f>
        <v/>
      </c>
      <c r="J514" s="25" t="str">
        <f t="array" ref="J514">IFERROR(IF($C$2="","",INDEX(B_6,SMALL(IF(B_6=$C$2,ROW(B_6)-3,""),ROW(J511)),MATCH(J$3,'Form Responses 1'!$A$4:$S$4,0))),"")</f>
        <v/>
      </c>
    </row>
    <row r="515" spans="1:10" ht="17.25" customHeight="1" x14ac:dyDescent="0.2">
      <c r="A515" s="20" t="str">
        <f t="shared" si="7"/>
        <v/>
      </c>
      <c r="B515" s="20" t="str">
        <f t="array" ref="B515">IFERROR(IF($C$2="","",INDEX(B_6,SMALL(IF(B_6=$C$2,ROW(B_6)-3,""),ROW(B512)),MATCH(B$3,'Form Responses 1'!$A$4:$S$4,0))),"")</f>
        <v/>
      </c>
      <c r="C515" s="20" t="str">
        <f t="array" ref="C515">IFERROR(IF($C$2="","",INDEX(B_6,SMALL(IF(B_6=$C$2,ROW(B_6)-3,""),ROW(C512)),MATCH(C$3,'Form Responses 1'!$A$4:$S$4,0))),"")</f>
        <v/>
      </c>
      <c r="D515" s="20" t="str">
        <f t="array" ref="D515">IFERROR(IF($C$2="","",INDEX(B_6,SMALL(IF(B_6=$C$2,ROW(B_6)-3,""),ROW(D512)),MATCH(D$3,'Form Responses 1'!$A$4:$S$4,0))),"")</f>
        <v/>
      </c>
      <c r="E515" s="20" t="str">
        <f t="array" ref="E515">IFERROR(IF($C$2="","",INDEX(B_6,SMALL(IF(B_6=$C$2,ROW(B_6)-3,""),ROW(E512)),MATCH(E$3,'Form Responses 1'!$A$4:$S$4,0))),"")</f>
        <v/>
      </c>
      <c r="F515" s="20" t="str">
        <f t="array" ref="F515">IFERROR(IF($C$2="","",INDEX(B_6,SMALL(IF(B_6=$C$2,ROW(B_6)-3,""),ROW(F512)),MATCH(F$3,'Form Responses 1'!$A$4:$S$4,0))),"")</f>
        <v/>
      </c>
      <c r="G515" s="20" t="str">
        <f t="array" ref="G515">IFERROR(IF($C$2="","",INDEX(B_6,SMALL(IF(B_6=$C$2,ROW(B_6)-3,""),ROW(G512)),MATCH(G$3,'Form Responses 1'!$A$4:$S$4,0))),"")</f>
        <v/>
      </c>
      <c r="H515" s="20" t="str">
        <f t="array" ref="H515">IFERROR(IF($C$2="","",INDEX(B_6,SMALL(IF(B_6=$C$2,ROW(B_6)-3,""),ROW(H512)),MATCH(H$3,'Form Responses 1'!$A$4:$S$4,0))),"")</f>
        <v/>
      </c>
      <c r="I515" s="20" t="str">
        <f t="array" ref="I515">IFERROR(IF($C$2="","",INDEX(B_6,SMALL(IF(B_6=$C$2,ROW(B_6)-3,""),ROW(I512)),MATCH(I$3,'Form Responses 1'!$A$4:$S$4,0))),"")</f>
        <v/>
      </c>
      <c r="J515" s="25" t="str">
        <f t="array" ref="J515">IFERROR(IF($C$2="","",INDEX(B_6,SMALL(IF(B_6=$C$2,ROW(B_6)-3,""),ROW(J512)),MATCH(J$3,'Form Responses 1'!$A$4:$S$4,0))),"")</f>
        <v/>
      </c>
    </row>
    <row r="516" spans="1:10" ht="17.25" customHeight="1" x14ac:dyDescent="0.2">
      <c r="A516" s="20" t="str">
        <f t="shared" si="7"/>
        <v/>
      </c>
      <c r="B516" s="20" t="str">
        <f t="array" ref="B516">IFERROR(IF($C$2="","",INDEX(B_6,SMALL(IF(B_6=$C$2,ROW(B_6)-3,""),ROW(B513)),MATCH(B$3,'Form Responses 1'!$A$4:$S$4,0))),"")</f>
        <v/>
      </c>
      <c r="C516" s="20" t="str">
        <f t="array" ref="C516">IFERROR(IF($C$2="","",INDEX(B_6,SMALL(IF(B_6=$C$2,ROW(B_6)-3,""),ROW(C513)),MATCH(C$3,'Form Responses 1'!$A$4:$S$4,0))),"")</f>
        <v/>
      </c>
      <c r="D516" s="20" t="str">
        <f t="array" ref="D516">IFERROR(IF($C$2="","",INDEX(B_6,SMALL(IF(B_6=$C$2,ROW(B_6)-3,""),ROW(D513)),MATCH(D$3,'Form Responses 1'!$A$4:$S$4,0))),"")</f>
        <v/>
      </c>
      <c r="E516" s="20" t="str">
        <f t="array" ref="E516">IFERROR(IF($C$2="","",INDEX(B_6,SMALL(IF(B_6=$C$2,ROW(B_6)-3,""),ROW(E513)),MATCH(E$3,'Form Responses 1'!$A$4:$S$4,0))),"")</f>
        <v/>
      </c>
      <c r="F516" s="20" t="str">
        <f t="array" ref="F516">IFERROR(IF($C$2="","",INDEX(B_6,SMALL(IF(B_6=$C$2,ROW(B_6)-3,""),ROW(F513)),MATCH(F$3,'Form Responses 1'!$A$4:$S$4,0))),"")</f>
        <v/>
      </c>
      <c r="G516" s="20" t="str">
        <f t="array" ref="G516">IFERROR(IF($C$2="","",INDEX(B_6,SMALL(IF(B_6=$C$2,ROW(B_6)-3,""),ROW(G513)),MATCH(G$3,'Form Responses 1'!$A$4:$S$4,0))),"")</f>
        <v/>
      </c>
      <c r="H516" s="20" t="str">
        <f t="array" ref="H516">IFERROR(IF($C$2="","",INDEX(B_6,SMALL(IF(B_6=$C$2,ROW(B_6)-3,""),ROW(H513)),MATCH(H$3,'Form Responses 1'!$A$4:$S$4,0))),"")</f>
        <v/>
      </c>
      <c r="I516" s="20" t="str">
        <f t="array" ref="I516">IFERROR(IF($C$2="","",INDEX(B_6,SMALL(IF(B_6=$C$2,ROW(B_6)-3,""),ROW(I513)),MATCH(I$3,'Form Responses 1'!$A$4:$S$4,0))),"")</f>
        <v/>
      </c>
      <c r="J516" s="25" t="str">
        <f t="array" ref="J516">IFERROR(IF($C$2="","",INDEX(B_6,SMALL(IF(B_6=$C$2,ROW(B_6)-3,""),ROW(J513)),MATCH(J$3,'Form Responses 1'!$A$4:$S$4,0))),"")</f>
        <v/>
      </c>
    </row>
    <row r="517" spans="1:10" ht="17.25" customHeight="1" x14ac:dyDescent="0.2">
      <c r="A517" s="20" t="str">
        <f t="shared" ref="A517:A580" si="8">IF(B517="","",ROW()-3)</f>
        <v/>
      </c>
      <c r="B517" s="20" t="str">
        <f t="array" ref="B517">IFERROR(IF($C$2="","",INDEX(B_6,SMALL(IF(B_6=$C$2,ROW(B_6)-3,""),ROW(B514)),MATCH(B$3,'Form Responses 1'!$A$4:$S$4,0))),"")</f>
        <v/>
      </c>
      <c r="C517" s="20" t="str">
        <f t="array" ref="C517">IFERROR(IF($C$2="","",INDEX(B_6,SMALL(IF(B_6=$C$2,ROW(B_6)-3,""),ROW(C514)),MATCH(C$3,'Form Responses 1'!$A$4:$S$4,0))),"")</f>
        <v/>
      </c>
      <c r="D517" s="20" t="str">
        <f t="array" ref="D517">IFERROR(IF($C$2="","",INDEX(B_6,SMALL(IF(B_6=$C$2,ROW(B_6)-3,""),ROW(D514)),MATCH(D$3,'Form Responses 1'!$A$4:$S$4,0))),"")</f>
        <v/>
      </c>
      <c r="E517" s="20" t="str">
        <f t="array" ref="E517">IFERROR(IF($C$2="","",INDEX(B_6,SMALL(IF(B_6=$C$2,ROW(B_6)-3,""),ROW(E514)),MATCH(E$3,'Form Responses 1'!$A$4:$S$4,0))),"")</f>
        <v/>
      </c>
      <c r="F517" s="20" t="str">
        <f t="array" ref="F517">IFERROR(IF($C$2="","",INDEX(B_6,SMALL(IF(B_6=$C$2,ROW(B_6)-3,""),ROW(F514)),MATCH(F$3,'Form Responses 1'!$A$4:$S$4,0))),"")</f>
        <v/>
      </c>
      <c r="G517" s="20" t="str">
        <f t="array" ref="G517">IFERROR(IF($C$2="","",INDEX(B_6,SMALL(IF(B_6=$C$2,ROW(B_6)-3,""),ROW(G514)),MATCH(G$3,'Form Responses 1'!$A$4:$S$4,0))),"")</f>
        <v/>
      </c>
      <c r="H517" s="20" t="str">
        <f t="array" ref="H517">IFERROR(IF($C$2="","",INDEX(B_6,SMALL(IF(B_6=$C$2,ROW(B_6)-3,""),ROW(H514)),MATCH(H$3,'Form Responses 1'!$A$4:$S$4,0))),"")</f>
        <v/>
      </c>
      <c r="I517" s="20" t="str">
        <f t="array" ref="I517">IFERROR(IF($C$2="","",INDEX(B_6,SMALL(IF(B_6=$C$2,ROW(B_6)-3,""),ROW(I514)),MATCH(I$3,'Form Responses 1'!$A$4:$S$4,0))),"")</f>
        <v/>
      </c>
      <c r="J517" s="25" t="str">
        <f t="array" ref="J517">IFERROR(IF($C$2="","",INDEX(B_6,SMALL(IF(B_6=$C$2,ROW(B_6)-3,""),ROW(J514)),MATCH(J$3,'Form Responses 1'!$A$4:$S$4,0))),"")</f>
        <v/>
      </c>
    </row>
    <row r="518" spans="1:10" ht="17.25" customHeight="1" x14ac:dyDescent="0.2">
      <c r="A518" s="20" t="str">
        <f t="shared" si="8"/>
        <v/>
      </c>
      <c r="B518" s="20" t="str">
        <f t="array" ref="B518">IFERROR(IF($C$2="","",INDEX(B_6,SMALL(IF(B_6=$C$2,ROW(B_6)-3,""),ROW(B515)),MATCH(B$3,'Form Responses 1'!$A$4:$S$4,0))),"")</f>
        <v/>
      </c>
      <c r="C518" s="20" t="str">
        <f t="array" ref="C518">IFERROR(IF($C$2="","",INDEX(B_6,SMALL(IF(B_6=$C$2,ROW(B_6)-3,""),ROW(C515)),MATCH(C$3,'Form Responses 1'!$A$4:$S$4,0))),"")</f>
        <v/>
      </c>
      <c r="D518" s="20" t="str">
        <f t="array" ref="D518">IFERROR(IF($C$2="","",INDEX(B_6,SMALL(IF(B_6=$C$2,ROW(B_6)-3,""),ROW(D515)),MATCH(D$3,'Form Responses 1'!$A$4:$S$4,0))),"")</f>
        <v/>
      </c>
      <c r="E518" s="20" t="str">
        <f t="array" ref="E518">IFERROR(IF($C$2="","",INDEX(B_6,SMALL(IF(B_6=$C$2,ROW(B_6)-3,""),ROW(E515)),MATCH(E$3,'Form Responses 1'!$A$4:$S$4,0))),"")</f>
        <v/>
      </c>
      <c r="F518" s="20" t="str">
        <f t="array" ref="F518">IFERROR(IF($C$2="","",INDEX(B_6,SMALL(IF(B_6=$C$2,ROW(B_6)-3,""),ROW(F515)),MATCH(F$3,'Form Responses 1'!$A$4:$S$4,0))),"")</f>
        <v/>
      </c>
      <c r="G518" s="20" t="str">
        <f t="array" ref="G518">IFERROR(IF($C$2="","",INDEX(B_6,SMALL(IF(B_6=$C$2,ROW(B_6)-3,""),ROW(G515)),MATCH(G$3,'Form Responses 1'!$A$4:$S$4,0))),"")</f>
        <v/>
      </c>
      <c r="H518" s="20" t="str">
        <f t="array" ref="H518">IFERROR(IF($C$2="","",INDEX(B_6,SMALL(IF(B_6=$C$2,ROW(B_6)-3,""),ROW(H515)),MATCH(H$3,'Form Responses 1'!$A$4:$S$4,0))),"")</f>
        <v/>
      </c>
      <c r="I518" s="20" t="str">
        <f t="array" ref="I518">IFERROR(IF($C$2="","",INDEX(B_6,SMALL(IF(B_6=$C$2,ROW(B_6)-3,""),ROW(I515)),MATCH(I$3,'Form Responses 1'!$A$4:$S$4,0))),"")</f>
        <v/>
      </c>
      <c r="J518" s="25" t="str">
        <f t="array" ref="J518">IFERROR(IF($C$2="","",INDEX(B_6,SMALL(IF(B_6=$C$2,ROW(B_6)-3,""),ROW(J515)),MATCH(J$3,'Form Responses 1'!$A$4:$S$4,0))),"")</f>
        <v/>
      </c>
    </row>
    <row r="519" spans="1:10" ht="17.25" customHeight="1" x14ac:dyDescent="0.2">
      <c r="A519" s="20" t="str">
        <f t="shared" si="8"/>
        <v/>
      </c>
      <c r="B519" s="20" t="str">
        <f t="array" ref="B519">IFERROR(IF($C$2="","",INDEX(B_6,SMALL(IF(B_6=$C$2,ROW(B_6)-3,""),ROW(B516)),MATCH(B$3,'Form Responses 1'!$A$4:$S$4,0))),"")</f>
        <v/>
      </c>
      <c r="C519" s="20" t="str">
        <f t="array" ref="C519">IFERROR(IF($C$2="","",INDEX(B_6,SMALL(IF(B_6=$C$2,ROW(B_6)-3,""),ROW(C516)),MATCH(C$3,'Form Responses 1'!$A$4:$S$4,0))),"")</f>
        <v/>
      </c>
      <c r="D519" s="20" t="str">
        <f t="array" ref="D519">IFERROR(IF($C$2="","",INDEX(B_6,SMALL(IF(B_6=$C$2,ROW(B_6)-3,""),ROW(D516)),MATCH(D$3,'Form Responses 1'!$A$4:$S$4,0))),"")</f>
        <v/>
      </c>
      <c r="E519" s="20" t="str">
        <f t="array" ref="E519">IFERROR(IF($C$2="","",INDEX(B_6,SMALL(IF(B_6=$C$2,ROW(B_6)-3,""),ROW(E516)),MATCH(E$3,'Form Responses 1'!$A$4:$S$4,0))),"")</f>
        <v/>
      </c>
      <c r="F519" s="20" t="str">
        <f t="array" ref="F519">IFERROR(IF($C$2="","",INDEX(B_6,SMALL(IF(B_6=$C$2,ROW(B_6)-3,""),ROW(F516)),MATCH(F$3,'Form Responses 1'!$A$4:$S$4,0))),"")</f>
        <v/>
      </c>
      <c r="G519" s="20" t="str">
        <f t="array" ref="G519">IFERROR(IF($C$2="","",INDEX(B_6,SMALL(IF(B_6=$C$2,ROW(B_6)-3,""),ROW(G516)),MATCH(G$3,'Form Responses 1'!$A$4:$S$4,0))),"")</f>
        <v/>
      </c>
      <c r="H519" s="20" t="str">
        <f t="array" ref="H519">IFERROR(IF($C$2="","",INDEX(B_6,SMALL(IF(B_6=$C$2,ROW(B_6)-3,""),ROW(H516)),MATCH(H$3,'Form Responses 1'!$A$4:$S$4,0))),"")</f>
        <v/>
      </c>
      <c r="I519" s="20" t="str">
        <f t="array" ref="I519">IFERROR(IF($C$2="","",INDEX(B_6,SMALL(IF(B_6=$C$2,ROW(B_6)-3,""),ROW(I516)),MATCH(I$3,'Form Responses 1'!$A$4:$S$4,0))),"")</f>
        <v/>
      </c>
      <c r="J519" s="25" t="str">
        <f t="array" ref="J519">IFERROR(IF($C$2="","",INDEX(B_6,SMALL(IF(B_6=$C$2,ROW(B_6)-3,""),ROW(J516)),MATCH(J$3,'Form Responses 1'!$A$4:$S$4,0))),"")</f>
        <v/>
      </c>
    </row>
    <row r="520" spans="1:10" ht="17.25" customHeight="1" x14ac:dyDescent="0.2">
      <c r="A520" s="20" t="str">
        <f t="shared" si="8"/>
        <v/>
      </c>
      <c r="B520" s="20" t="str">
        <f t="array" ref="B520">IFERROR(IF($C$2="","",INDEX(B_6,SMALL(IF(B_6=$C$2,ROW(B_6)-3,""),ROW(B517)),MATCH(B$3,'Form Responses 1'!$A$4:$S$4,0))),"")</f>
        <v/>
      </c>
      <c r="C520" s="20" t="str">
        <f t="array" ref="C520">IFERROR(IF($C$2="","",INDEX(B_6,SMALL(IF(B_6=$C$2,ROW(B_6)-3,""),ROW(C517)),MATCH(C$3,'Form Responses 1'!$A$4:$S$4,0))),"")</f>
        <v/>
      </c>
      <c r="D520" s="20" t="str">
        <f t="array" ref="D520">IFERROR(IF($C$2="","",INDEX(B_6,SMALL(IF(B_6=$C$2,ROW(B_6)-3,""),ROW(D517)),MATCH(D$3,'Form Responses 1'!$A$4:$S$4,0))),"")</f>
        <v/>
      </c>
      <c r="E520" s="20" t="str">
        <f t="array" ref="E520">IFERROR(IF($C$2="","",INDEX(B_6,SMALL(IF(B_6=$C$2,ROW(B_6)-3,""),ROW(E517)),MATCH(E$3,'Form Responses 1'!$A$4:$S$4,0))),"")</f>
        <v/>
      </c>
      <c r="F520" s="20" t="str">
        <f t="array" ref="F520">IFERROR(IF($C$2="","",INDEX(B_6,SMALL(IF(B_6=$C$2,ROW(B_6)-3,""),ROW(F517)),MATCH(F$3,'Form Responses 1'!$A$4:$S$4,0))),"")</f>
        <v/>
      </c>
      <c r="G520" s="20" t="str">
        <f t="array" ref="G520">IFERROR(IF($C$2="","",INDEX(B_6,SMALL(IF(B_6=$C$2,ROW(B_6)-3,""),ROW(G517)),MATCH(G$3,'Form Responses 1'!$A$4:$S$4,0))),"")</f>
        <v/>
      </c>
      <c r="H520" s="20" t="str">
        <f t="array" ref="H520">IFERROR(IF($C$2="","",INDEX(B_6,SMALL(IF(B_6=$C$2,ROW(B_6)-3,""),ROW(H517)),MATCH(H$3,'Form Responses 1'!$A$4:$S$4,0))),"")</f>
        <v/>
      </c>
      <c r="I520" s="20" t="str">
        <f t="array" ref="I520">IFERROR(IF($C$2="","",INDEX(B_6,SMALL(IF(B_6=$C$2,ROW(B_6)-3,""),ROW(I517)),MATCH(I$3,'Form Responses 1'!$A$4:$S$4,0))),"")</f>
        <v/>
      </c>
      <c r="J520" s="25" t="str">
        <f t="array" ref="J520">IFERROR(IF($C$2="","",INDEX(B_6,SMALL(IF(B_6=$C$2,ROW(B_6)-3,""),ROW(J517)),MATCH(J$3,'Form Responses 1'!$A$4:$S$4,0))),"")</f>
        <v/>
      </c>
    </row>
    <row r="521" spans="1:10" ht="17.25" customHeight="1" x14ac:dyDescent="0.2">
      <c r="A521" s="20" t="str">
        <f t="shared" si="8"/>
        <v/>
      </c>
      <c r="B521" s="20" t="str">
        <f t="array" ref="B521">IFERROR(IF($C$2="","",INDEX(B_6,SMALL(IF(B_6=$C$2,ROW(B_6)-3,""),ROW(B518)),MATCH(B$3,'Form Responses 1'!$A$4:$S$4,0))),"")</f>
        <v/>
      </c>
      <c r="C521" s="20" t="str">
        <f t="array" ref="C521">IFERROR(IF($C$2="","",INDEX(B_6,SMALL(IF(B_6=$C$2,ROW(B_6)-3,""),ROW(C518)),MATCH(C$3,'Form Responses 1'!$A$4:$S$4,0))),"")</f>
        <v/>
      </c>
      <c r="D521" s="20" t="str">
        <f t="array" ref="D521">IFERROR(IF($C$2="","",INDEX(B_6,SMALL(IF(B_6=$C$2,ROW(B_6)-3,""),ROW(D518)),MATCH(D$3,'Form Responses 1'!$A$4:$S$4,0))),"")</f>
        <v/>
      </c>
      <c r="E521" s="20" t="str">
        <f t="array" ref="E521">IFERROR(IF($C$2="","",INDEX(B_6,SMALL(IF(B_6=$C$2,ROW(B_6)-3,""),ROW(E518)),MATCH(E$3,'Form Responses 1'!$A$4:$S$4,0))),"")</f>
        <v/>
      </c>
      <c r="F521" s="20" t="str">
        <f t="array" ref="F521">IFERROR(IF($C$2="","",INDEX(B_6,SMALL(IF(B_6=$C$2,ROW(B_6)-3,""),ROW(F518)),MATCH(F$3,'Form Responses 1'!$A$4:$S$4,0))),"")</f>
        <v/>
      </c>
      <c r="G521" s="20" t="str">
        <f t="array" ref="G521">IFERROR(IF($C$2="","",INDEX(B_6,SMALL(IF(B_6=$C$2,ROW(B_6)-3,""),ROW(G518)),MATCH(G$3,'Form Responses 1'!$A$4:$S$4,0))),"")</f>
        <v/>
      </c>
      <c r="H521" s="20" t="str">
        <f t="array" ref="H521">IFERROR(IF($C$2="","",INDEX(B_6,SMALL(IF(B_6=$C$2,ROW(B_6)-3,""),ROW(H518)),MATCH(H$3,'Form Responses 1'!$A$4:$S$4,0))),"")</f>
        <v/>
      </c>
      <c r="I521" s="20" t="str">
        <f t="array" ref="I521">IFERROR(IF($C$2="","",INDEX(B_6,SMALL(IF(B_6=$C$2,ROW(B_6)-3,""),ROW(I518)),MATCH(I$3,'Form Responses 1'!$A$4:$S$4,0))),"")</f>
        <v/>
      </c>
      <c r="J521" s="25" t="str">
        <f t="array" ref="J521">IFERROR(IF($C$2="","",INDEX(B_6,SMALL(IF(B_6=$C$2,ROW(B_6)-3,""),ROW(J518)),MATCH(J$3,'Form Responses 1'!$A$4:$S$4,0))),"")</f>
        <v/>
      </c>
    </row>
    <row r="522" spans="1:10" ht="17.25" customHeight="1" x14ac:dyDescent="0.2">
      <c r="A522" s="20" t="str">
        <f t="shared" si="8"/>
        <v/>
      </c>
      <c r="B522" s="20" t="str">
        <f t="array" ref="B522">IFERROR(IF($C$2="","",INDEX(B_6,SMALL(IF(B_6=$C$2,ROW(B_6)-3,""),ROW(B519)),MATCH(B$3,'Form Responses 1'!$A$4:$S$4,0))),"")</f>
        <v/>
      </c>
      <c r="C522" s="20" t="str">
        <f t="array" ref="C522">IFERROR(IF($C$2="","",INDEX(B_6,SMALL(IF(B_6=$C$2,ROW(B_6)-3,""),ROW(C519)),MATCH(C$3,'Form Responses 1'!$A$4:$S$4,0))),"")</f>
        <v/>
      </c>
      <c r="D522" s="20" t="str">
        <f t="array" ref="D522">IFERROR(IF($C$2="","",INDEX(B_6,SMALL(IF(B_6=$C$2,ROW(B_6)-3,""),ROW(D519)),MATCH(D$3,'Form Responses 1'!$A$4:$S$4,0))),"")</f>
        <v/>
      </c>
      <c r="E522" s="20" t="str">
        <f t="array" ref="E522">IFERROR(IF($C$2="","",INDEX(B_6,SMALL(IF(B_6=$C$2,ROW(B_6)-3,""),ROW(E519)),MATCH(E$3,'Form Responses 1'!$A$4:$S$4,0))),"")</f>
        <v/>
      </c>
      <c r="F522" s="20" t="str">
        <f t="array" ref="F522">IFERROR(IF($C$2="","",INDEX(B_6,SMALL(IF(B_6=$C$2,ROW(B_6)-3,""),ROW(F519)),MATCH(F$3,'Form Responses 1'!$A$4:$S$4,0))),"")</f>
        <v/>
      </c>
      <c r="G522" s="20" t="str">
        <f t="array" ref="G522">IFERROR(IF($C$2="","",INDEX(B_6,SMALL(IF(B_6=$C$2,ROW(B_6)-3,""),ROW(G519)),MATCH(G$3,'Form Responses 1'!$A$4:$S$4,0))),"")</f>
        <v/>
      </c>
      <c r="H522" s="20" t="str">
        <f t="array" ref="H522">IFERROR(IF($C$2="","",INDEX(B_6,SMALL(IF(B_6=$C$2,ROW(B_6)-3,""),ROW(H519)),MATCH(H$3,'Form Responses 1'!$A$4:$S$4,0))),"")</f>
        <v/>
      </c>
      <c r="I522" s="20" t="str">
        <f t="array" ref="I522">IFERROR(IF($C$2="","",INDEX(B_6,SMALL(IF(B_6=$C$2,ROW(B_6)-3,""),ROW(I519)),MATCH(I$3,'Form Responses 1'!$A$4:$S$4,0))),"")</f>
        <v/>
      </c>
      <c r="J522" s="25" t="str">
        <f t="array" ref="J522">IFERROR(IF($C$2="","",INDEX(B_6,SMALL(IF(B_6=$C$2,ROW(B_6)-3,""),ROW(J519)),MATCH(J$3,'Form Responses 1'!$A$4:$S$4,0))),"")</f>
        <v/>
      </c>
    </row>
    <row r="523" spans="1:10" ht="17.25" customHeight="1" x14ac:dyDescent="0.2">
      <c r="A523" s="20" t="str">
        <f t="shared" si="8"/>
        <v/>
      </c>
      <c r="B523" s="20" t="str">
        <f t="array" ref="B523">IFERROR(IF($C$2="","",INDEX(B_6,SMALL(IF(B_6=$C$2,ROW(B_6)-3,""),ROW(B520)),MATCH(B$3,'Form Responses 1'!$A$4:$S$4,0))),"")</f>
        <v/>
      </c>
      <c r="C523" s="20" t="str">
        <f t="array" ref="C523">IFERROR(IF($C$2="","",INDEX(B_6,SMALL(IF(B_6=$C$2,ROW(B_6)-3,""),ROW(C520)),MATCH(C$3,'Form Responses 1'!$A$4:$S$4,0))),"")</f>
        <v/>
      </c>
      <c r="D523" s="20" t="str">
        <f t="array" ref="D523">IFERROR(IF($C$2="","",INDEX(B_6,SMALL(IF(B_6=$C$2,ROW(B_6)-3,""),ROW(D520)),MATCH(D$3,'Form Responses 1'!$A$4:$S$4,0))),"")</f>
        <v/>
      </c>
      <c r="E523" s="20" t="str">
        <f t="array" ref="E523">IFERROR(IF($C$2="","",INDEX(B_6,SMALL(IF(B_6=$C$2,ROW(B_6)-3,""),ROW(E520)),MATCH(E$3,'Form Responses 1'!$A$4:$S$4,0))),"")</f>
        <v/>
      </c>
      <c r="F523" s="20" t="str">
        <f t="array" ref="F523">IFERROR(IF($C$2="","",INDEX(B_6,SMALL(IF(B_6=$C$2,ROW(B_6)-3,""),ROW(F520)),MATCH(F$3,'Form Responses 1'!$A$4:$S$4,0))),"")</f>
        <v/>
      </c>
      <c r="G523" s="20" t="str">
        <f t="array" ref="G523">IFERROR(IF($C$2="","",INDEX(B_6,SMALL(IF(B_6=$C$2,ROW(B_6)-3,""),ROW(G520)),MATCH(G$3,'Form Responses 1'!$A$4:$S$4,0))),"")</f>
        <v/>
      </c>
      <c r="H523" s="20" t="str">
        <f t="array" ref="H523">IFERROR(IF($C$2="","",INDEX(B_6,SMALL(IF(B_6=$C$2,ROW(B_6)-3,""),ROW(H520)),MATCH(H$3,'Form Responses 1'!$A$4:$S$4,0))),"")</f>
        <v/>
      </c>
      <c r="I523" s="20" t="str">
        <f t="array" ref="I523">IFERROR(IF($C$2="","",INDEX(B_6,SMALL(IF(B_6=$C$2,ROW(B_6)-3,""),ROW(I520)),MATCH(I$3,'Form Responses 1'!$A$4:$S$4,0))),"")</f>
        <v/>
      </c>
      <c r="J523" s="25" t="str">
        <f t="array" ref="J523">IFERROR(IF($C$2="","",INDEX(B_6,SMALL(IF(B_6=$C$2,ROW(B_6)-3,""),ROW(J520)),MATCH(J$3,'Form Responses 1'!$A$4:$S$4,0))),"")</f>
        <v/>
      </c>
    </row>
    <row r="524" spans="1:10" ht="17.25" customHeight="1" x14ac:dyDescent="0.2">
      <c r="A524" s="20" t="str">
        <f t="shared" si="8"/>
        <v/>
      </c>
      <c r="B524" s="20" t="str">
        <f t="array" ref="B524">IFERROR(IF($C$2="","",INDEX(B_6,SMALL(IF(B_6=$C$2,ROW(B_6)-3,""),ROW(B521)),MATCH(B$3,'Form Responses 1'!$A$4:$S$4,0))),"")</f>
        <v/>
      </c>
      <c r="C524" s="20" t="str">
        <f t="array" ref="C524">IFERROR(IF($C$2="","",INDEX(B_6,SMALL(IF(B_6=$C$2,ROW(B_6)-3,""),ROW(C521)),MATCH(C$3,'Form Responses 1'!$A$4:$S$4,0))),"")</f>
        <v/>
      </c>
      <c r="D524" s="20" t="str">
        <f t="array" ref="D524">IFERROR(IF($C$2="","",INDEX(B_6,SMALL(IF(B_6=$C$2,ROW(B_6)-3,""),ROW(D521)),MATCH(D$3,'Form Responses 1'!$A$4:$S$4,0))),"")</f>
        <v/>
      </c>
      <c r="E524" s="20" t="str">
        <f t="array" ref="E524">IFERROR(IF($C$2="","",INDEX(B_6,SMALL(IF(B_6=$C$2,ROW(B_6)-3,""),ROW(E521)),MATCH(E$3,'Form Responses 1'!$A$4:$S$4,0))),"")</f>
        <v/>
      </c>
      <c r="F524" s="20" t="str">
        <f t="array" ref="F524">IFERROR(IF($C$2="","",INDEX(B_6,SMALL(IF(B_6=$C$2,ROW(B_6)-3,""),ROW(F521)),MATCH(F$3,'Form Responses 1'!$A$4:$S$4,0))),"")</f>
        <v/>
      </c>
      <c r="G524" s="20" t="str">
        <f t="array" ref="G524">IFERROR(IF($C$2="","",INDEX(B_6,SMALL(IF(B_6=$C$2,ROW(B_6)-3,""),ROW(G521)),MATCH(G$3,'Form Responses 1'!$A$4:$S$4,0))),"")</f>
        <v/>
      </c>
      <c r="H524" s="20" t="str">
        <f t="array" ref="H524">IFERROR(IF($C$2="","",INDEX(B_6,SMALL(IF(B_6=$C$2,ROW(B_6)-3,""),ROW(H521)),MATCH(H$3,'Form Responses 1'!$A$4:$S$4,0))),"")</f>
        <v/>
      </c>
      <c r="I524" s="20" t="str">
        <f t="array" ref="I524">IFERROR(IF($C$2="","",INDEX(B_6,SMALL(IF(B_6=$C$2,ROW(B_6)-3,""),ROW(I521)),MATCH(I$3,'Form Responses 1'!$A$4:$S$4,0))),"")</f>
        <v/>
      </c>
      <c r="J524" s="25" t="str">
        <f t="array" ref="J524">IFERROR(IF($C$2="","",INDEX(B_6,SMALL(IF(B_6=$C$2,ROW(B_6)-3,""),ROW(J521)),MATCH(J$3,'Form Responses 1'!$A$4:$S$4,0))),"")</f>
        <v/>
      </c>
    </row>
    <row r="525" spans="1:10" ht="17.25" customHeight="1" x14ac:dyDescent="0.2">
      <c r="A525" s="20" t="str">
        <f t="shared" si="8"/>
        <v/>
      </c>
      <c r="B525" s="20" t="str">
        <f t="array" ref="B525">IFERROR(IF($C$2="","",INDEX(B_6,SMALL(IF(B_6=$C$2,ROW(B_6)-3,""),ROW(B522)),MATCH(B$3,'Form Responses 1'!$A$4:$S$4,0))),"")</f>
        <v/>
      </c>
      <c r="C525" s="20" t="str">
        <f t="array" ref="C525">IFERROR(IF($C$2="","",INDEX(B_6,SMALL(IF(B_6=$C$2,ROW(B_6)-3,""),ROW(C522)),MATCH(C$3,'Form Responses 1'!$A$4:$S$4,0))),"")</f>
        <v/>
      </c>
      <c r="D525" s="20" t="str">
        <f t="array" ref="D525">IFERROR(IF($C$2="","",INDEX(B_6,SMALL(IF(B_6=$C$2,ROW(B_6)-3,""),ROW(D522)),MATCH(D$3,'Form Responses 1'!$A$4:$S$4,0))),"")</f>
        <v/>
      </c>
      <c r="E525" s="20" t="str">
        <f t="array" ref="E525">IFERROR(IF($C$2="","",INDEX(B_6,SMALL(IF(B_6=$C$2,ROW(B_6)-3,""),ROW(E522)),MATCH(E$3,'Form Responses 1'!$A$4:$S$4,0))),"")</f>
        <v/>
      </c>
      <c r="F525" s="20" t="str">
        <f t="array" ref="F525">IFERROR(IF($C$2="","",INDEX(B_6,SMALL(IF(B_6=$C$2,ROW(B_6)-3,""),ROW(F522)),MATCH(F$3,'Form Responses 1'!$A$4:$S$4,0))),"")</f>
        <v/>
      </c>
      <c r="G525" s="20" t="str">
        <f t="array" ref="G525">IFERROR(IF($C$2="","",INDEX(B_6,SMALL(IF(B_6=$C$2,ROW(B_6)-3,""),ROW(G522)),MATCH(G$3,'Form Responses 1'!$A$4:$S$4,0))),"")</f>
        <v/>
      </c>
      <c r="H525" s="20" t="str">
        <f t="array" ref="H525">IFERROR(IF($C$2="","",INDEX(B_6,SMALL(IF(B_6=$C$2,ROW(B_6)-3,""),ROW(H522)),MATCH(H$3,'Form Responses 1'!$A$4:$S$4,0))),"")</f>
        <v/>
      </c>
      <c r="I525" s="20" t="str">
        <f t="array" ref="I525">IFERROR(IF($C$2="","",INDEX(B_6,SMALL(IF(B_6=$C$2,ROW(B_6)-3,""),ROW(I522)),MATCH(I$3,'Form Responses 1'!$A$4:$S$4,0))),"")</f>
        <v/>
      </c>
      <c r="J525" s="25" t="str">
        <f t="array" ref="J525">IFERROR(IF($C$2="","",INDEX(B_6,SMALL(IF(B_6=$C$2,ROW(B_6)-3,""),ROW(J522)),MATCH(J$3,'Form Responses 1'!$A$4:$S$4,0))),"")</f>
        <v/>
      </c>
    </row>
    <row r="526" spans="1:10" ht="17.25" customHeight="1" x14ac:dyDescent="0.2">
      <c r="A526" s="20" t="str">
        <f t="shared" si="8"/>
        <v/>
      </c>
      <c r="B526" s="20" t="str">
        <f t="array" ref="B526">IFERROR(IF($C$2="","",INDEX(B_6,SMALL(IF(B_6=$C$2,ROW(B_6)-3,""),ROW(B523)),MATCH(B$3,'Form Responses 1'!$A$4:$S$4,0))),"")</f>
        <v/>
      </c>
      <c r="C526" s="20" t="str">
        <f t="array" ref="C526">IFERROR(IF($C$2="","",INDEX(B_6,SMALL(IF(B_6=$C$2,ROW(B_6)-3,""),ROW(C523)),MATCH(C$3,'Form Responses 1'!$A$4:$S$4,0))),"")</f>
        <v/>
      </c>
      <c r="D526" s="20" t="str">
        <f t="array" ref="D526">IFERROR(IF($C$2="","",INDEX(B_6,SMALL(IF(B_6=$C$2,ROW(B_6)-3,""),ROW(D523)),MATCH(D$3,'Form Responses 1'!$A$4:$S$4,0))),"")</f>
        <v/>
      </c>
      <c r="E526" s="20" t="str">
        <f t="array" ref="E526">IFERROR(IF($C$2="","",INDEX(B_6,SMALL(IF(B_6=$C$2,ROW(B_6)-3,""),ROW(E523)),MATCH(E$3,'Form Responses 1'!$A$4:$S$4,0))),"")</f>
        <v/>
      </c>
      <c r="F526" s="20" t="str">
        <f t="array" ref="F526">IFERROR(IF($C$2="","",INDEX(B_6,SMALL(IF(B_6=$C$2,ROW(B_6)-3,""),ROW(F523)),MATCH(F$3,'Form Responses 1'!$A$4:$S$4,0))),"")</f>
        <v/>
      </c>
      <c r="G526" s="20" t="str">
        <f t="array" ref="G526">IFERROR(IF($C$2="","",INDEX(B_6,SMALL(IF(B_6=$C$2,ROW(B_6)-3,""),ROW(G523)),MATCH(G$3,'Form Responses 1'!$A$4:$S$4,0))),"")</f>
        <v/>
      </c>
      <c r="H526" s="20" t="str">
        <f t="array" ref="H526">IFERROR(IF($C$2="","",INDEX(B_6,SMALL(IF(B_6=$C$2,ROW(B_6)-3,""),ROW(H523)),MATCH(H$3,'Form Responses 1'!$A$4:$S$4,0))),"")</f>
        <v/>
      </c>
      <c r="I526" s="20" t="str">
        <f t="array" ref="I526">IFERROR(IF($C$2="","",INDEX(B_6,SMALL(IF(B_6=$C$2,ROW(B_6)-3,""),ROW(I523)),MATCH(I$3,'Form Responses 1'!$A$4:$S$4,0))),"")</f>
        <v/>
      </c>
      <c r="J526" s="25" t="str">
        <f t="array" ref="J526">IFERROR(IF($C$2="","",INDEX(B_6,SMALL(IF(B_6=$C$2,ROW(B_6)-3,""),ROW(J523)),MATCH(J$3,'Form Responses 1'!$A$4:$S$4,0))),"")</f>
        <v/>
      </c>
    </row>
    <row r="527" spans="1:10" ht="17.25" customHeight="1" x14ac:dyDescent="0.2">
      <c r="A527" s="20" t="str">
        <f t="shared" si="8"/>
        <v/>
      </c>
      <c r="B527" s="20" t="str">
        <f t="array" ref="B527">IFERROR(IF($C$2="","",INDEX(B_6,SMALL(IF(B_6=$C$2,ROW(B_6)-3,""),ROW(B524)),MATCH(B$3,'Form Responses 1'!$A$4:$S$4,0))),"")</f>
        <v/>
      </c>
      <c r="C527" s="20" t="str">
        <f t="array" ref="C527">IFERROR(IF($C$2="","",INDEX(B_6,SMALL(IF(B_6=$C$2,ROW(B_6)-3,""),ROW(C524)),MATCH(C$3,'Form Responses 1'!$A$4:$S$4,0))),"")</f>
        <v/>
      </c>
      <c r="D527" s="20" t="str">
        <f t="array" ref="D527">IFERROR(IF($C$2="","",INDEX(B_6,SMALL(IF(B_6=$C$2,ROW(B_6)-3,""),ROW(D524)),MATCH(D$3,'Form Responses 1'!$A$4:$S$4,0))),"")</f>
        <v/>
      </c>
      <c r="E527" s="20" t="str">
        <f t="array" ref="E527">IFERROR(IF($C$2="","",INDEX(B_6,SMALL(IF(B_6=$C$2,ROW(B_6)-3,""),ROW(E524)),MATCH(E$3,'Form Responses 1'!$A$4:$S$4,0))),"")</f>
        <v/>
      </c>
      <c r="F527" s="20" t="str">
        <f t="array" ref="F527">IFERROR(IF($C$2="","",INDEX(B_6,SMALL(IF(B_6=$C$2,ROW(B_6)-3,""),ROW(F524)),MATCH(F$3,'Form Responses 1'!$A$4:$S$4,0))),"")</f>
        <v/>
      </c>
      <c r="G527" s="20" t="str">
        <f t="array" ref="G527">IFERROR(IF($C$2="","",INDEX(B_6,SMALL(IF(B_6=$C$2,ROW(B_6)-3,""),ROW(G524)),MATCH(G$3,'Form Responses 1'!$A$4:$S$4,0))),"")</f>
        <v/>
      </c>
      <c r="H527" s="20" t="str">
        <f t="array" ref="H527">IFERROR(IF($C$2="","",INDEX(B_6,SMALL(IF(B_6=$C$2,ROW(B_6)-3,""),ROW(H524)),MATCH(H$3,'Form Responses 1'!$A$4:$S$4,0))),"")</f>
        <v/>
      </c>
      <c r="I527" s="20" t="str">
        <f t="array" ref="I527">IFERROR(IF($C$2="","",INDEX(B_6,SMALL(IF(B_6=$C$2,ROW(B_6)-3,""),ROW(I524)),MATCH(I$3,'Form Responses 1'!$A$4:$S$4,0))),"")</f>
        <v/>
      </c>
      <c r="J527" s="25" t="str">
        <f t="array" ref="J527">IFERROR(IF($C$2="","",INDEX(B_6,SMALL(IF(B_6=$C$2,ROW(B_6)-3,""),ROW(J524)),MATCH(J$3,'Form Responses 1'!$A$4:$S$4,0))),"")</f>
        <v/>
      </c>
    </row>
    <row r="528" spans="1:10" ht="17.25" customHeight="1" x14ac:dyDescent="0.2">
      <c r="A528" s="20" t="str">
        <f t="shared" si="8"/>
        <v/>
      </c>
      <c r="B528" s="20" t="str">
        <f t="array" ref="B528">IFERROR(IF($C$2="","",INDEX(B_6,SMALL(IF(B_6=$C$2,ROW(B_6)-3,""),ROW(B525)),MATCH(B$3,'Form Responses 1'!$A$4:$S$4,0))),"")</f>
        <v/>
      </c>
      <c r="C528" s="20" t="str">
        <f t="array" ref="C528">IFERROR(IF($C$2="","",INDEX(B_6,SMALL(IF(B_6=$C$2,ROW(B_6)-3,""),ROW(C525)),MATCH(C$3,'Form Responses 1'!$A$4:$S$4,0))),"")</f>
        <v/>
      </c>
      <c r="D528" s="20" t="str">
        <f t="array" ref="D528">IFERROR(IF($C$2="","",INDEX(B_6,SMALL(IF(B_6=$C$2,ROW(B_6)-3,""),ROW(D525)),MATCH(D$3,'Form Responses 1'!$A$4:$S$4,0))),"")</f>
        <v/>
      </c>
      <c r="E528" s="20" t="str">
        <f t="array" ref="E528">IFERROR(IF($C$2="","",INDEX(B_6,SMALL(IF(B_6=$C$2,ROW(B_6)-3,""),ROW(E525)),MATCH(E$3,'Form Responses 1'!$A$4:$S$4,0))),"")</f>
        <v/>
      </c>
      <c r="F528" s="20" t="str">
        <f t="array" ref="F528">IFERROR(IF($C$2="","",INDEX(B_6,SMALL(IF(B_6=$C$2,ROW(B_6)-3,""),ROW(F525)),MATCH(F$3,'Form Responses 1'!$A$4:$S$4,0))),"")</f>
        <v/>
      </c>
      <c r="G528" s="20" t="str">
        <f t="array" ref="G528">IFERROR(IF($C$2="","",INDEX(B_6,SMALL(IF(B_6=$C$2,ROW(B_6)-3,""),ROW(G525)),MATCH(G$3,'Form Responses 1'!$A$4:$S$4,0))),"")</f>
        <v/>
      </c>
      <c r="H528" s="20" t="str">
        <f t="array" ref="H528">IFERROR(IF($C$2="","",INDEX(B_6,SMALL(IF(B_6=$C$2,ROW(B_6)-3,""),ROW(H525)),MATCH(H$3,'Form Responses 1'!$A$4:$S$4,0))),"")</f>
        <v/>
      </c>
      <c r="I528" s="20" t="str">
        <f t="array" ref="I528">IFERROR(IF($C$2="","",INDEX(B_6,SMALL(IF(B_6=$C$2,ROW(B_6)-3,""),ROW(I525)),MATCH(I$3,'Form Responses 1'!$A$4:$S$4,0))),"")</f>
        <v/>
      </c>
      <c r="J528" s="25" t="str">
        <f t="array" ref="J528">IFERROR(IF($C$2="","",INDEX(B_6,SMALL(IF(B_6=$C$2,ROW(B_6)-3,""),ROW(J525)),MATCH(J$3,'Form Responses 1'!$A$4:$S$4,0))),"")</f>
        <v/>
      </c>
    </row>
    <row r="529" spans="1:10" ht="17.25" customHeight="1" x14ac:dyDescent="0.2">
      <c r="A529" s="20" t="str">
        <f t="shared" si="8"/>
        <v/>
      </c>
      <c r="B529" s="20" t="str">
        <f t="array" ref="B529">IFERROR(IF($C$2="","",INDEX(B_6,SMALL(IF(B_6=$C$2,ROW(B_6)-3,""),ROW(B526)),MATCH(B$3,'Form Responses 1'!$A$4:$S$4,0))),"")</f>
        <v/>
      </c>
      <c r="C529" s="20" t="str">
        <f t="array" ref="C529">IFERROR(IF($C$2="","",INDEX(B_6,SMALL(IF(B_6=$C$2,ROW(B_6)-3,""),ROW(C526)),MATCH(C$3,'Form Responses 1'!$A$4:$S$4,0))),"")</f>
        <v/>
      </c>
      <c r="D529" s="20" t="str">
        <f t="array" ref="D529">IFERROR(IF($C$2="","",INDEX(B_6,SMALL(IF(B_6=$C$2,ROW(B_6)-3,""),ROW(D526)),MATCH(D$3,'Form Responses 1'!$A$4:$S$4,0))),"")</f>
        <v/>
      </c>
      <c r="E529" s="20" t="str">
        <f t="array" ref="E529">IFERROR(IF($C$2="","",INDEX(B_6,SMALL(IF(B_6=$C$2,ROW(B_6)-3,""),ROW(E526)),MATCH(E$3,'Form Responses 1'!$A$4:$S$4,0))),"")</f>
        <v/>
      </c>
      <c r="F529" s="20" t="str">
        <f t="array" ref="F529">IFERROR(IF($C$2="","",INDEX(B_6,SMALL(IF(B_6=$C$2,ROW(B_6)-3,""),ROW(F526)),MATCH(F$3,'Form Responses 1'!$A$4:$S$4,0))),"")</f>
        <v/>
      </c>
      <c r="G529" s="20" t="str">
        <f t="array" ref="G529">IFERROR(IF($C$2="","",INDEX(B_6,SMALL(IF(B_6=$C$2,ROW(B_6)-3,""),ROW(G526)),MATCH(G$3,'Form Responses 1'!$A$4:$S$4,0))),"")</f>
        <v/>
      </c>
      <c r="H529" s="20" t="str">
        <f t="array" ref="H529">IFERROR(IF($C$2="","",INDEX(B_6,SMALL(IF(B_6=$C$2,ROW(B_6)-3,""),ROW(H526)),MATCH(H$3,'Form Responses 1'!$A$4:$S$4,0))),"")</f>
        <v/>
      </c>
      <c r="I529" s="20" t="str">
        <f t="array" ref="I529">IFERROR(IF($C$2="","",INDEX(B_6,SMALL(IF(B_6=$C$2,ROW(B_6)-3,""),ROW(I526)),MATCH(I$3,'Form Responses 1'!$A$4:$S$4,0))),"")</f>
        <v/>
      </c>
      <c r="J529" s="25" t="str">
        <f t="array" ref="J529">IFERROR(IF($C$2="","",INDEX(B_6,SMALL(IF(B_6=$C$2,ROW(B_6)-3,""),ROW(J526)),MATCH(J$3,'Form Responses 1'!$A$4:$S$4,0))),"")</f>
        <v/>
      </c>
    </row>
    <row r="530" spans="1:10" ht="17.25" customHeight="1" x14ac:dyDescent="0.2">
      <c r="A530" s="20" t="str">
        <f t="shared" si="8"/>
        <v/>
      </c>
      <c r="B530" s="20" t="str">
        <f t="array" ref="B530">IFERROR(IF($C$2="","",INDEX(B_6,SMALL(IF(B_6=$C$2,ROW(B_6)-3,""),ROW(B527)),MATCH(B$3,'Form Responses 1'!$A$4:$S$4,0))),"")</f>
        <v/>
      </c>
      <c r="C530" s="20" t="str">
        <f t="array" ref="C530">IFERROR(IF($C$2="","",INDEX(B_6,SMALL(IF(B_6=$C$2,ROW(B_6)-3,""),ROW(C527)),MATCH(C$3,'Form Responses 1'!$A$4:$S$4,0))),"")</f>
        <v/>
      </c>
      <c r="D530" s="20" t="str">
        <f t="array" ref="D530">IFERROR(IF($C$2="","",INDEX(B_6,SMALL(IF(B_6=$C$2,ROW(B_6)-3,""),ROW(D527)),MATCH(D$3,'Form Responses 1'!$A$4:$S$4,0))),"")</f>
        <v/>
      </c>
      <c r="E530" s="20" t="str">
        <f t="array" ref="E530">IFERROR(IF($C$2="","",INDEX(B_6,SMALL(IF(B_6=$C$2,ROW(B_6)-3,""),ROW(E527)),MATCH(E$3,'Form Responses 1'!$A$4:$S$4,0))),"")</f>
        <v/>
      </c>
      <c r="F530" s="20" t="str">
        <f t="array" ref="F530">IFERROR(IF($C$2="","",INDEX(B_6,SMALL(IF(B_6=$C$2,ROW(B_6)-3,""),ROW(F527)),MATCH(F$3,'Form Responses 1'!$A$4:$S$4,0))),"")</f>
        <v/>
      </c>
      <c r="G530" s="20" t="str">
        <f t="array" ref="G530">IFERROR(IF($C$2="","",INDEX(B_6,SMALL(IF(B_6=$C$2,ROW(B_6)-3,""),ROW(G527)),MATCH(G$3,'Form Responses 1'!$A$4:$S$4,0))),"")</f>
        <v/>
      </c>
      <c r="H530" s="20" t="str">
        <f t="array" ref="H530">IFERROR(IF($C$2="","",INDEX(B_6,SMALL(IF(B_6=$C$2,ROW(B_6)-3,""),ROW(H527)),MATCH(H$3,'Form Responses 1'!$A$4:$S$4,0))),"")</f>
        <v/>
      </c>
      <c r="I530" s="20" t="str">
        <f t="array" ref="I530">IFERROR(IF($C$2="","",INDEX(B_6,SMALL(IF(B_6=$C$2,ROW(B_6)-3,""),ROW(I527)),MATCH(I$3,'Form Responses 1'!$A$4:$S$4,0))),"")</f>
        <v/>
      </c>
      <c r="J530" s="25" t="str">
        <f t="array" ref="J530">IFERROR(IF($C$2="","",INDEX(B_6,SMALL(IF(B_6=$C$2,ROW(B_6)-3,""),ROW(J527)),MATCH(J$3,'Form Responses 1'!$A$4:$S$4,0))),"")</f>
        <v/>
      </c>
    </row>
    <row r="531" spans="1:10" ht="17.25" customHeight="1" x14ac:dyDescent="0.2">
      <c r="A531" s="20" t="str">
        <f t="shared" si="8"/>
        <v/>
      </c>
      <c r="B531" s="20" t="str">
        <f t="array" ref="B531">IFERROR(IF($C$2="","",INDEX(B_6,SMALL(IF(B_6=$C$2,ROW(B_6)-3,""),ROW(B528)),MATCH(B$3,'Form Responses 1'!$A$4:$S$4,0))),"")</f>
        <v/>
      </c>
      <c r="C531" s="20" t="str">
        <f t="array" ref="C531">IFERROR(IF($C$2="","",INDEX(B_6,SMALL(IF(B_6=$C$2,ROW(B_6)-3,""),ROW(C528)),MATCH(C$3,'Form Responses 1'!$A$4:$S$4,0))),"")</f>
        <v/>
      </c>
      <c r="D531" s="20" t="str">
        <f t="array" ref="D531">IFERROR(IF($C$2="","",INDEX(B_6,SMALL(IF(B_6=$C$2,ROW(B_6)-3,""),ROW(D528)),MATCH(D$3,'Form Responses 1'!$A$4:$S$4,0))),"")</f>
        <v/>
      </c>
      <c r="E531" s="20" t="str">
        <f t="array" ref="E531">IFERROR(IF($C$2="","",INDEX(B_6,SMALL(IF(B_6=$C$2,ROW(B_6)-3,""),ROW(E528)),MATCH(E$3,'Form Responses 1'!$A$4:$S$4,0))),"")</f>
        <v/>
      </c>
      <c r="F531" s="20" t="str">
        <f t="array" ref="F531">IFERROR(IF($C$2="","",INDEX(B_6,SMALL(IF(B_6=$C$2,ROW(B_6)-3,""),ROW(F528)),MATCH(F$3,'Form Responses 1'!$A$4:$S$4,0))),"")</f>
        <v/>
      </c>
      <c r="G531" s="20" t="str">
        <f t="array" ref="G531">IFERROR(IF($C$2="","",INDEX(B_6,SMALL(IF(B_6=$C$2,ROW(B_6)-3,""),ROW(G528)),MATCH(G$3,'Form Responses 1'!$A$4:$S$4,0))),"")</f>
        <v/>
      </c>
      <c r="H531" s="20" t="str">
        <f t="array" ref="H531">IFERROR(IF($C$2="","",INDEX(B_6,SMALL(IF(B_6=$C$2,ROW(B_6)-3,""),ROW(H528)),MATCH(H$3,'Form Responses 1'!$A$4:$S$4,0))),"")</f>
        <v/>
      </c>
      <c r="I531" s="20" t="str">
        <f t="array" ref="I531">IFERROR(IF($C$2="","",INDEX(B_6,SMALL(IF(B_6=$C$2,ROW(B_6)-3,""),ROW(I528)),MATCH(I$3,'Form Responses 1'!$A$4:$S$4,0))),"")</f>
        <v/>
      </c>
      <c r="J531" s="25" t="str">
        <f t="array" ref="J531">IFERROR(IF($C$2="","",INDEX(B_6,SMALL(IF(B_6=$C$2,ROW(B_6)-3,""),ROW(J528)),MATCH(J$3,'Form Responses 1'!$A$4:$S$4,0))),"")</f>
        <v/>
      </c>
    </row>
    <row r="532" spans="1:10" ht="17.25" customHeight="1" x14ac:dyDescent="0.2">
      <c r="A532" s="20" t="str">
        <f t="shared" si="8"/>
        <v/>
      </c>
      <c r="B532" s="20" t="str">
        <f t="array" ref="B532">IFERROR(IF($C$2="","",INDEX(B_6,SMALL(IF(B_6=$C$2,ROW(B_6)-3,""),ROW(B529)),MATCH(B$3,'Form Responses 1'!$A$4:$S$4,0))),"")</f>
        <v/>
      </c>
      <c r="C532" s="20" t="str">
        <f t="array" ref="C532">IFERROR(IF($C$2="","",INDEX(B_6,SMALL(IF(B_6=$C$2,ROW(B_6)-3,""),ROW(C529)),MATCH(C$3,'Form Responses 1'!$A$4:$S$4,0))),"")</f>
        <v/>
      </c>
      <c r="D532" s="20" t="str">
        <f t="array" ref="D532">IFERROR(IF($C$2="","",INDEX(B_6,SMALL(IF(B_6=$C$2,ROW(B_6)-3,""),ROW(D529)),MATCH(D$3,'Form Responses 1'!$A$4:$S$4,0))),"")</f>
        <v/>
      </c>
      <c r="E532" s="20" t="str">
        <f t="array" ref="E532">IFERROR(IF($C$2="","",INDEX(B_6,SMALL(IF(B_6=$C$2,ROW(B_6)-3,""),ROW(E529)),MATCH(E$3,'Form Responses 1'!$A$4:$S$4,0))),"")</f>
        <v/>
      </c>
      <c r="F532" s="20" t="str">
        <f t="array" ref="F532">IFERROR(IF($C$2="","",INDEX(B_6,SMALL(IF(B_6=$C$2,ROW(B_6)-3,""),ROW(F529)),MATCH(F$3,'Form Responses 1'!$A$4:$S$4,0))),"")</f>
        <v/>
      </c>
      <c r="G532" s="20" t="str">
        <f t="array" ref="G532">IFERROR(IF($C$2="","",INDEX(B_6,SMALL(IF(B_6=$C$2,ROW(B_6)-3,""),ROW(G529)),MATCH(G$3,'Form Responses 1'!$A$4:$S$4,0))),"")</f>
        <v/>
      </c>
      <c r="H532" s="20" t="str">
        <f t="array" ref="H532">IFERROR(IF($C$2="","",INDEX(B_6,SMALL(IF(B_6=$C$2,ROW(B_6)-3,""),ROW(H529)),MATCH(H$3,'Form Responses 1'!$A$4:$S$4,0))),"")</f>
        <v/>
      </c>
      <c r="I532" s="20" t="str">
        <f t="array" ref="I532">IFERROR(IF($C$2="","",INDEX(B_6,SMALL(IF(B_6=$C$2,ROW(B_6)-3,""),ROW(I529)),MATCH(I$3,'Form Responses 1'!$A$4:$S$4,0))),"")</f>
        <v/>
      </c>
      <c r="J532" s="25" t="str">
        <f t="array" ref="J532">IFERROR(IF($C$2="","",INDEX(B_6,SMALL(IF(B_6=$C$2,ROW(B_6)-3,""),ROW(J529)),MATCH(J$3,'Form Responses 1'!$A$4:$S$4,0))),"")</f>
        <v/>
      </c>
    </row>
    <row r="533" spans="1:10" ht="17.25" customHeight="1" x14ac:dyDescent="0.2">
      <c r="A533" s="20" t="str">
        <f t="shared" si="8"/>
        <v/>
      </c>
      <c r="B533" s="20" t="str">
        <f t="array" ref="B533">IFERROR(IF($C$2="","",INDEX(B_6,SMALL(IF(B_6=$C$2,ROW(B_6)-3,""),ROW(B530)),MATCH(B$3,'Form Responses 1'!$A$4:$S$4,0))),"")</f>
        <v/>
      </c>
      <c r="C533" s="20" t="str">
        <f t="array" ref="C533">IFERROR(IF($C$2="","",INDEX(B_6,SMALL(IF(B_6=$C$2,ROW(B_6)-3,""),ROW(C530)),MATCH(C$3,'Form Responses 1'!$A$4:$S$4,0))),"")</f>
        <v/>
      </c>
      <c r="D533" s="20" t="str">
        <f t="array" ref="D533">IFERROR(IF($C$2="","",INDEX(B_6,SMALL(IF(B_6=$C$2,ROW(B_6)-3,""),ROW(D530)),MATCH(D$3,'Form Responses 1'!$A$4:$S$4,0))),"")</f>
        <v/>
      </c>
      <c r="E533" s="20" t="str">
        <f t="array" ref="E533">IFERROR(IF($C$2="","",INDEX(B_6,SMALL(IF(B_6=$C$2,ROW(B_6)-3,""),ROW(E530)),MATCH(E$3,'Form Responses 1'!$A$4:$S$4,0))),"")</f>
        <v/>
      </c>
      <c r="F533" s="20" t="str">
        <f t="array" ref="F533">IFERROR(IF($C$2="","",INDEX(B_6,SMALL(IF(B_6=$C$2,ROW(B_6)-3,""),ROW(F530)),MATCH(F$3,'Form Responses 1'!$A$4:$S$4,0))),"")</f>
        <v/>
      </c>
      <c r="G533" s="20" t="str">
        <f t="array" ref="G533">IFERROR(IF($C$2="","",INDEX(B_6,SMALL(IF(B_6=$C$2,ROW(B_6)-3,""),ROW(G530)),MATCH(G$3,'Form Responses 1'!$A$4:$S$4,0))),"")</f>
        <v/>
      </c>
      <c r="H533" s="20" t="str">
        <f t="array" ref="H533">IFERROR(IF($C$2="","",INDEX(B_6,SMALL(IF(B_6=$C$2,ROW(B_6)-3,""),ROW(H530)),MATCH(H$3,'Form Responses 1'!$A$4:$S$4,0))),"")</f>
        <v/>
      </c>
      <c r="I533" s="20" t="str">
        <f t="array" ref="I533">IFERROR(IF($C$2="","",INDEX(B_6,SMALL(IF(B_6=$C$2,ROW(B_6)-3,""),ROW(I530)),MATCH(I$3,'Form Responses 1'!$A$4:$S$4,0))),"")</f>
        <v/>
      </c>
      <c r="J533" s="25" t="str">
        <f t="array" ref="J533">IFERROR(IF($C$2="","",INDEX(B_6,SMALL(IF(B_6=$C$2,ROW(B_6)-3,""),ROW(J530)),MATCH(J$3,'Form Responses 1'!$A$4:$S$4,0))),"")</f>
        <v/>
      </c>
    </row>
    <row r="534" spans="1:10" ht="17.25" customHeight="1" x14ac:dyDescent="0.2">
      <c r="A534" s="20" t="str">
        <f t="shared" si="8"/>
        <v/>
      </c>
      <c r="B534" s="20" t="str">
        <f t="array" ref="B534">IFERROR(IF($C$2="","",INDEX(B_6,SMALL(IF(B_6=$C$2,ROW(B_6)-3,""),ROW(B531)),MATCH(B$3,'Form Responses 1'!$A$4:$S$4,0))),"")</f>
        <v/>
      </c>
      <c r="C534" s="20" t="str">
        <f t="array" ref="C534">IFERROR(IF($C$2="","",INDEX(B_6,SMALL(IF(B_6=$C$2,ROW(B_6)-3,""),ROW(C531)),MATCH(C$3,'Form Responses 1'!$A$4:$S$4,0))),"")</f>
        <v/>
      </c>
      <c r="D534" s="20" t="str">
        <f t="array" ref="D534">IFERROR(IF($C$2="","",INDEX(B_6,SMALL(IF(B_6=$C$2,ROW(B_6)-3,""),ROW(D531)),MATCH(D$3,'Form Responses 1'!$A$4:$S$4,0))),"")</f>
        <v/>
      </c>
      <c r="E534" s="20" t="str">
        <f t="array" ref="E534">IFERROR(IF($C$2="","",INDEX(B_6,SMALL(IF(B_6=$C$2,ROW(B_6)-3,""),ROW(E531)),MATCH(E$3,'Form Responses 1'!$A$4:$S$4,0))),"")</f>
        <v/>
      </c>
      <c r="F534" s="20" t="str">
        <f t="array" ref="F534">IFERROR(IF($C$2="","",INDEX(B_6,SMALL(IF(B_6=$C$2,ROW(B_6)-3,""),ROW(F531)),MATCH(F$3,'Form Responses 1'!$A$4:$S$4,0))),"")</f>
        <v/>
      </c>
      <c r="G534" s="20" t="str">
        <f t="array" ref="G534">IFERROR(IF($C$2="","",INDEX(B_6,SMALL(IF(B_6=$C$2,ROW(B_6)-3,""),ROW(G531)),MATCH(G$3,'Form Responses 1'!$A$4:$S$4,0))),"")</f>
        <v/>
      </c>
      <c r="H534" s="20" t="str">
        <f t="array" ref="H534">IFERROR(IF($C$2="","",INDEX(B_6,SMALL(IF(B_6=$C$2,ROW(B_6)-3,""),ROW(H531)),MATCH(H$3,'Form Responses 1'!$A$4:$S$4,0))),"")</f>
        <v/>
      </c>
      <c r="I534" s="20" t="str">
        <f t="array" ref="I534">IFERROR(IF($C$2="","",INDEX(B_6,SMALL(IF(B_6=$C$2,ROW(B_6)-3,""),ROW(I531)),MATCH(I$3,'Form Responses 1'!$A$4:$S$4,0))),"")</f>
        <v/>
      </c>
      <c r="J534" s="25" t="str">
        <f t="array" ref="J534">IFERROR(IF($C$2="","",INDEX(B_6,SMALL(IF(B_6=$C$2,ROW(B_6)-3,""),ROW(J531)),MATCH(J$3,'Form Responses 1'!$A$4:$S$4,0))),"")</f>
        <v/>
      </c>
    </row>
    <row r="535" spans="1:10" ht="17.25" customHeight="1" x14ac:dyDescent="0.2">
      <c r="A535" s="20" t="str">
        <f t="shared" si="8"/>
        <v/>
      </c>
      <c r="B535" s="20" t="str">
        <f t="array" ref="B535">IFERROR(IF($C$2="","",INDEX(B_6,SMALL(IF(B_6=$C$2,ROW(B_6)-3,""),ROW(B532)),MATCH(B$3,'Form Responses 1'!$A$4:$S$4,0))),"")</f>
        <v/>
      </c>
      <c r="C535" s="20" t="str">
        <f t="array" ref="C535">IFERROR(IF($C$2="","",INDEX(B_6,SMALL(IF(B_6=$C$2,ROW(B_6)-3,""),ROW(C532)),MATCH(C$3,'Form Responses 1'!$A$4:$S$4,0))),"")</f>
        <v/>
      </c>
      <c r="D535" s="20" t="str">
        <f t="array" ref="D535">IFERROR(IF($C$2="","",INDEX(B_6,SMALL(IF(B_6=$C$2,ROW(B_6)-3,""),ROW(D532)),MATCH(D$3,'Form Responses 1'!$A$4:$S$4,0))),"")</f>
        <v/>
      </c>
      <c r="E535" s="20" t="str">
        <f t="array" ref="E535">IFERROR(IF($C$2="","",INDEX(B_6,SMALL(IF(B_6=$C$2,ROW(B_6)-3,""),ROW(E532)),MATCH(E$3,'Form Responses 1'!$A$4:$S$4,0))),"")</f>
        <v/>
      </c>
      <c r="F535" s="20" t="str">
        <f t="array" ref="F535">IFERROR(IF($C$2="","",INDEX(B_6,SMALL(IF(B_6=$C$2,ROW(B_6)-3,""),ROW(F532)),MATCH(F$3,'Form Responses 1'!$A$4:$S$4,0))),"")</f>
        <v/>
      </c>
      <c r="G535" s="20" t="str">
        <f t="array" ref="G535">IFERROR(IF($C$2="","",INDEX(B_6,SMALL(IF(B_6=$C$2,ROW(B_6)-3,""),ROW(G532)),MATCH(G$3,'Form Responses 1'!$A$4:$S$4,0))),"")</f>
        <v/>
      </c>
      <c r="H535" s="20" t="str">
        <f t="array" ref="H535">IFERROR(IF($C$2="","",INDEX(B_6,SMALL(IF(B_6=$C$2,ROW(B_6)-3,""),ROW(H532)),MATCH(H$3,'Form Responses 1'!$A$4:$S$4,0))),"")</f>
        <v/>
      </c>
      <c r="I535" s="20" t="str">
        <f t="array" ref="I535">IFERROR(IF($C$2="","",INDEX(B_6,SMALL(IF(B_6=$C$2,ROW(B_6)-3,""),ROW(I532)),MATCH(I$3,'Form Responses 1'!$A$4:$S$4,0))),"")</f>
        <v/>
      </c>
      <c r="J535" s="25" t="str">
        <f t="array" ref="J535">IFERROR(IF($C$2="","",INDEX(B_6,SMALL(IF(B_6=$C$2,ROW(B_6)-3,""),ROW(J532)),MATCH(J$3,'Form Responses 1'!$A$4:$S$4,0))),"")</f>
        <v/>
      </c>
    </row>
    <row r="536" spans="1:10" ht="17.25" customHeight="1" x14ac:dyDescent="0.2">
      <c r="A536" s="20" t="str">
        <f t="shared" si="8"/>
        <v/>
      </c>
      <c r="B536" s="20" t="str">
        <f t="array" ref="B536">IFERROR(IF($C$2="","",INDEX(B_6,SMALL(IF(B_6=$C$2,ROW(B_6)-3,""),ROW(B533)),MATCH(B$3,'Form Responses 1'!$A$4:$S$4,0))),"")</f>
        <v/>
      </c>
      <c r="C536" s="20" t="str">
        <f t="array" ref="C536">IFERROR(IF($C$2="","",INDEX(B_6,SMALL(IF(B_6=$C$2,ROW(B_6)-3,""),ROW(C533)),MATCH(C$3,'Form Responses 1'!$A$4:$S$4,0))),"")</f>
        <v/>
      </c>
      <c r="D536" s="20" t="str">
        <f t="array" ref="D536">IFERROR(IF($C$2="","",INDEX(B_6,SMALL(IF(B_6=$C$2,ROW(B_6)-3,""),ROW(D533)),MATCH(D$3,'Form Responses 1'!$A$4:$S$4,0))),"")</f>
        <v/>
      </c>
      <c r="E536" s="20" t="str">
        <f t="array" ref="E536">IFERROR(IF($C$2="","",INDEX(B_6,SMALL(IF(B_6=$C$2,ROW(B_6)-3,""),ROW(E533)),MATCH(E$3,'Form Responses 1'!$A$4:$S$4,0))),"")</f>
        <v/>
      </c>
      <c r="F536" s="20" t="str">
        <f t="array" ref="F536">IFERROR(IF($C$2="","",INDEX(B_6,SMALL(IF(B_6=$C$2,ROW(B_6)-3,""),ROW(F533)),MATCH(F$3,'Form Responses 1'!$A$4:$S$4,0))),"")</f>
        <v/>
      </c>
      <c r="G536" s="20" t="str">
        <f t="array" ref="G536">IFERROR(IF($C$2="","",INDEX(B_6,SMALL(IF(B_6=$C$2,ROW(B_6)-3,""),ROW(G533)),MATCH(G$3,'Form Responses 1'!$A$4:$S$4,0))),"")</f>
        <v/>
      </c>
      <c r="H536" s="20" t="str">
        <f t="array" ref="H536">IFERROR(IF($C$2="","",INDEX(B_6,SMALL(IF(B_6=$C$2,ROW(B_6)-3,""),ROW(H533)),MATCH(H$3,'Form Responses 1'!$A$4:$S$4,0))),"")</f>
        <v/>
      </c>
      <c r="I536" s="20" t="str">
        <f t="array" ref="I536">IFERROR(IF($C$2="","",INDEX(B_6,SMALL(IF(B_6=$C$2,ROW(B_6)-3,""),ROW(I533)),MATCH(I$3,'Form Responses 1'!$A$4:$S$4,0))),"")</f>
        <v/>
      </c>
      <c r="J536" s="25" t="str">
        <f t="array" ref="J536">IFERROR(IF($C$2="","",INDEX(B_6,SMALL(IF(B_6=$C$2,ROW(B_6)-3,""),ROW(J533)),MATCH(J$3,'Form Responses 1'!$A$4:$S$4,0))),"")</f>
        <v/>
      </c>
    </row>
    <row r="537" spans="1:10" ht="17.25" customHeight="1" x14ac:dyDescent="0.2">
      <c r="A537" s="20" t="str">
        <f t="shared" si="8"/>
        <v/>
      </c>
      <c r="B537" s="20" t="str">
        <f t="array" ref="B537">IFERROR(IF($C$2="","",INDEX(B_6,SMALL(IF(B_6=$C$2,ROW(B_6)-3,""),ROW(B534)),MATCH(B$3,'Form Responses 1'!$A$4:$S$4,0))),"")</f>
        <v/>
      </c>
      <c r="C537" s="20" t="str">
        <f t="array" ref="C537">IFERROR(IF($C$2="","",INDEX(B_6,SMALL(IF(B_6=$C$2,ROW(B_6)-3,""),ROW(C534)),MATCH(C$3,'Form Responses 1'!$A$4:$S$4,0))),"")</f>
        <v/>
      </c>
      <c r="D537" s="20" t="str">
        <f t="array" ref="D537">IFERROR(IF($C$2="","",INDEX(B_6,SMALL(IF(B_6=$C$2,ROW(B_6)-3,""),ROW(D534)),MATCH(D$3,'Form Responses 1'!$A$4:$S$4,0))),"")</f>
        <v/>
      </c>
      <c r="E537" s="20" t="str">
        <f t="array" ref="E537">IFERROR(IF($C$2="","",INDEX(B_6,SMALL(IF(B_6=$C$2,ROW(B_6)-3,""),ROW(E534)),MATCH(E$3,'Form Responses 1'!$A$4:$S$4,0))),"")</f>
        <v/>
      </c>
      <c r="F537" s="20" t="str">
        <f t="array" ref="F537">IFERROR(IF($C$2="","",INDEX(B_6,SMALL(IF(B_6=$C$2,ROW(B_6)-3,""),ROW(F534)),MATCH(F$3,'Form Responses 1'!$A$4:$S$4,0))),"")</f>
        <v/>
      </c>
      <c r="G537" s="20" t="str">
        <f t="array" ref="G537">IFERROR(IF($C$2="","",INDEX(B_6,SMALL(IF(B_6=$C$2,ROW(B_6)-3,""),ROW(G534)),MATCH(G$3,'Form Responses 1'!$A$4:$S$4,0))),"")</f>
        <v/>
      </c>
      <c r="H537" s="20" t="str">
        <f t="array" ref="H537">IFERROR(IF($C$2="","",INDEX(B_6,SMALL(IF(B_6=$C$2,ROW(B_6)-3,""),ROW(H534)),MATCH(H$3,'Form Responses 1'!$A$4:$S$4,0))),"")</f>
        <v/>
      </c>
      <c r="I537" s="20" t="str">
        <f t="array" ref="I537">IFERROR(IF($C$2="","",INDEX(B_6,SMALL(IF(B_6=$C$2,ROW(B_6)-3,""),ROW(I534)),MATCH(I$3,'Form Responses 1'!$A$4:$S$4,0))),"")</f>
        <v/>
      </c>
      <c r="J537" s="25" t="str">
        <f t="array" ref="J537">IFERROR(IF($C$2="","",INDEX(B_6,SMALL(IF(B_6=$C$2,ROW(B_6)-3,""),ROW(J534)),MATCH(J$3,'Form Responses 1'!$A$4:$S$4,0))),"")</f>
        <v/>
      </c>
    </row>
    <row r="538" spans="1:10" ht="17.25" customHeight="1" x14ac:dyDescent="0.2">
      <c r="A538" s="20" t="str">
        <f t="shared" si="8"/>
        <v/>
      </c>
      <c r="B538" s="20" t="str">
        <f t="array" ref="B538">IFERROR(IF($C$2="","",INDEX(B_6,SMALL(IF(B_6=$C$2,ROW(B_6)-3,""),ROW(B535)),MATCH(B$3,'Form Responses 1'!$A$4:$S$4,0))),"")</f>
        <v/>
      </c>
      <c r="C538" s="20" t="str">
        <f t="array" ref="C538">IFERROR(IF($C$2="","",INDEX(B_6,SMALL(IF(B_6=$C$2,ROW(B_6)-3,""),ROW(C535)),MATCH(C$3,'Form Responses 1'!$A$4:$S$4,0))),"")</f>
        <v/>
      </c>
      <c r="D538" s="20" t="str">
        <f t="array" ref="D538">IFERROR(IF($C$2="","",INDEX(B_6,SMALL(IF(B_6=$C$2,ROW(B_6)-3,""),ROW(D535)),MATCH(D$3,'Form Responses 1'!$A$4:$S$4,0))),"")</f>
        <v/>
      </c>
      <c r="E538" s="20" t="str">
        <f t="array" ref="E538">IFERROR(IF($C$2="","",INDEX(B_6,SMALL(IF(B_6=$C$2,ROW(B_6)-3,""),ROW(E535)),MATCH(E$3,'Form Responses 1'!$A$4:$S$4,0))),"")</f>
        <v/>
      </c>
      <c r="F538" s="20" t="str">
        <f t="array" ref="F538">IFERROR(IF($C$2="","",INDEX(B_6,SMALL(IF(B_6=$C$2,ROW(B_6)-3,""),ROW(F535)),MATCH(F$3,'Form Responses 1'!$A$4:$S$4,0))),"")</f>
        <v/>
      </c>
      <c r="G538" s="20" t="str">
        <f t="array" ref="G538">IFERROR(IF($C$2="","",INDEX(B_6,SMALL(IF(B_6=$C$2,ROW(B_6)-3,""),ROW(G535)),MATCH(G$3,'Form Responses 1'!$A$4:$S$4,0))),"")</f>
        <v/>
      </c>
      <c r="H538" s="20" t="str">
        <f t="array" ref="H538">IFERROR(IF($C$2="","",INDEX(B_6,SMALL(IF(B_6=$C$2,ROW(B_6)-3,""),ROW(H535)),MATCH(H$3,'Form Responses 1'!$A$4:$S$4,0))),"")</f>
        <v/>
      </c>
      <c r="I538" s="20" t="str">
        <f t="array" ref="I538">IFERROR(IF($C$2="","",INDEX(B_6,SMALL(IF(B_6=$C$2,ROW(B_6)-3,""),ROW(I535)),MATCH(I$3,'Form Responses 1'!$A$4:$S$4,0))),"")</f>
        <v/>
      </c>
      <c r="J538" s="25" t="str">
        <f t="array" ref="J538">IFERROR(IF($C$2="","",INDEX(B_6,SMALL(IF(B_6=$C$2,ROW(B_6)-3,""),ROW(J535)),MATCH(J$3,'Form Responses 1'!$A$4:$S$4,0))),"")</f>
        <v/>
      </c>
    </row>
    <row r="539" spans="1:10" ht="17.25" customHeight="1" x14ac:dyDescent="0.2">
      <c r="A539" s="20" t="str">
        <f t="shared" si="8"/>
        <v/>
      </c>
      <c r="B539" s="20" t="str">
        <f t="array" ref="B539">IFERROR(IF($C$2="","",INDEX(B_6,SMALL(IF(B_6=$C$2,ROW(B_6)-3,""),ROW(B536)),MATCH(B$3,'Form Responses 1'!$A$4:$S$4,0))),"")</f>
        <v/>
      </c>
      <c r="C539" s="20" t="str">
        <f t="array" ref="C539">IFERROR(IF($C$2="","",INDEX(B_6,SMALL(IF(B_6=$C$2,ROW(B_6)-3,""),ROW(C536)),MATCH(C$3,'Form Responses 1'!$A$4:$S$4,0))),"")</f>
        <v/>
      </c>
      <c r="D539" s="20" t="str">
        <f t="array" ref="D539">IFERROR(IF($C$2="","",INDEX(B_6,SMALL(IF(B_6=$C$2,ROW(B_6)-3,""),ROW(D536)),MATCH(D$3,'Form Responses 1'!$A$4:$S$4,0))),"")</f>
        <v/>
      </c>
      <c r="E539" s="20" t="str">
        <f t="array" ref="E539">IFERROR(IF($C$2="","",INDEX(B_6,SMALL(IF(B_6=$C$2,ROW(B_6)-3,""),ROW(E536)),MATCH(E$3,'Form Responses 1'!$A$4:$S$4,0))),"")</f>
        <v/>
      </c>
      <c r="F539" s="20" t="str">
        <f t="array" ref="F539">IFERROR(IF($C$2="","",INDEX(B_6,SMALL(IF(B_6=$C$2,ROW(B_6)-3,""),ROW(F536)),MATCH(F$3,'Form Responses 1'!$A$4:$S$4,0))),"")</f>
        <v/>
      </c>
      <c r="G539" s="20" t="str">
        <f t="array" ref="G539">IFERROR(IF($C$2="","",INDEX(B_6,SMALL(IF(B_6=$C$2,ROW(B_6)-3,""),ROW(G536)),MATCH(G$3,'Form Responses 1'!$A$4:$S$4,0))),"")</f>
        <v/>
      </c>
      <c r="H539" s="20" t="str">
        <f t="array" ref="H539">IFERROR(IF($C$2="","",INDEX(B_6,SMALL(IF(B_6=$C$2,ROW(B_6)-3,""),ROW(H536)),MATCH(H$3,'Form Responses 1'!$A$4:$S$4,0))),"")</f>
        <v/>
      </c>
      <c r="I539" s="20" t="str">
        <f t="array" ref="I539">IFERROR(IF($C$2="","",INDEX(B_6,SMALL(IF(B_6=$C$2,ROW(B_6)-3,""),ROW(I536)),MATCH(I$3,'Form Responses 1'!$A$4:$S$4,0))),"")</f>
        <v/>
      </c>
      <c r="J539" s="25" t="str">
        <f t="array" ref="J539">IFERROR(IF($C$2="","",INDEX(B_6,SMALL(IF(B_6=$C$2,ROW(B_6)-3,""),ROW(J536)),MATCH(J$3,'Form Responses 1'!$A$4:$S$4,0))),"")</f>
        <v/>
      </c>
    </row>
    <row r="540" spans="1:10" ht="17.25" customHeight="1" x14ac:dyDescent="0.2">
      <c r="A540" s="20" t="str">
        <f t="shared" si="8"/>
        <v/>
      </c>
      <c r="B540" s="20" t="str">
        <f t="array" ref="B540">IFERROR(IF($C$2="","",INDEX(B_6,SMALL(IF(B_6=$C$2,ROW(B_6)-3,""),ROW(B537)),MATCH(B$3,'Form Responses 1'!$A$4:$S$4,0))),"")</f>
        <v/>
      </c>
      <c r="C540" s="20" t="str">
        <f t="array" ref="C540">IFERROR(IF($C$2="","",INDEX(B_6,SMALL(IF(B_6=$C$2,ROW(B_6)-3,""),ROW(C537)),MATCH(C$3,'Form Responses 1'!$A$4:$S$4,0))),"")</f>
        <v/>
      </c>
      <c r="D540" s="20" t="str">
        <f t="array" ref="D540">IFERROR(IF($C$2="","",INDEX(B_6,SMALL(IF(B_6=$C$2,ROW(B_6)-3,""),ROW(D537)),MATCH(D$3,'Form Responses 1'!$A$4:$S$4,0))),"")</f>
        <v/>
      </c>
      <c r="E540" s="20" t="str">
        <f t="array" ref="E540">IFERROR(IF($C$2="","",INDEX(B_6,SMALL(IF(B_6=$C$2,ROW(B_6)-3,""),ROW(E537)),MATCH(E$3,'Form Responses 1'!$A$4:$S$4,0))),"")</f>
        <v/>
      </c>
      <c r="F540" s="20" t="str">
        <f t="array" ref="F540">IFERROR(IF($C$2="","",INDEX(B_6,SMALL(IF(B_6=$C$2,ROW(B_6)-3,""),ROW(F537)),MATCH(F$3,'Form Responses 1'!$A$4:$S$4,0))),"")</f>
        <v/>
      </c>
      <c r="G540" s="20" t="str">
        <f t="array" ref="G540">IFERROR(IF($C$2="","",INDEX(B_6,SMALL(IF(B_6=$C$2,ROW(B_6)-3,""),ROW(G537)),MATCH(G$3,'Form Responses 1'!$A$4:$S$4,0))),"")</f>
        <v/>
      </c>
      <c r="H540" s="20" t="str">
        <f t="array" ref="H540">IFERROR(IF($C$2="","",INDEX(B_6,SMALL(IF(B_6=$C$2,ROW(B_6)-3,""),ROW(H537)),MATCH(H$3,'Form Responses 1'!$A$4:$S$4,0))),"")</f>
        <v/>
      </c>
      <c r="I540" s="20" t="str">
        <f t="array" ref="I540">IFERROR(IF($C$2="","",INDEX(B_6,SMALL(IF(B_6=$C$2,ROW(B_6)-3,""),ROW(I537)),MATCH(I$3,'Form Responses 1'!$A$4:$S$4,0))),"")</f>
        <v/>
      </c>
      <c r="J540" s="25" t="str">
        <f t="array" ref="J540">IFERROR(IF($C$2="","",INDEX(B_6,SMALL(IF(B_6=$C$2,ROW(B_6)-3,""),ROW(J537)),MATCH(J$3,'Form Responses 1'!$A$4:$S$4,0))),"")</f>
        <v/>
      </c>
    </row>
    <row r="541" spans="1:10" ht="17.25" customHeight="1" x14ac:dyDescent="0.2">
      <c r="A541" s="20" t="str">
        <f t="shared" si="8"/>
        <v/>
      </c>
      <c r="B541" s="20" t="str">
        <f t="array" ref="B541">IFERROR(IF($C$2="","",INDEX(B_6,SMALL(IF(B_6=$C$2,ROW(B_6)-3,""),ROW(B538)),MATCH(B$3,'Form Responses 1'!$A$4:$S$4,0))),"")</f>
        <v/>
      </c>
      <c r="C541" s="20" t="str">
        <f t="array" ref="C541">IFERROR(IF($C$2="","",INDEX(B_6,SMALL(IF(B_6=$C$2,ROW(B_6)-3,""),ROW(C538)),MATCH(C$3,'Form Responses 1'!$A$4:$S$4,0))),"")</f>
        <v/>
      </c>
      <c r="D541" s="20" t="str">
        <f t="array" ref="D541">IFERROR(IF($C$2="","",INDEX(B_6,SMALL(IF(B_6=$C$2,ROW(B_6)-3,""),ROW(D538)),MATCH(D$3,'Form Responses 1'!$A$4:$S$4,0))),"")</f>
        <v/>
      </c>
      <c r="E541" s="20" t="str">
        <f t="array" ref="E541">IFERROR(IF($C$2="","",INDEX(B_6,SMALL(IF(B_6=$C$2,ROW(B_6)-3,""),ROW(E538)),MATCH(E$3,'Form Responses 1'!$A$4:$S$4,0))),"")</f>
        <v/>
      </c>
      <c r="F541" s="20" t="str">
        <f t="array" ref="F541">IFERROR(IF($C$2="","",INDEX(B_6,SMALL(IF(B_6=$C$2,ROW(B_6)-3,""),ROW(F538)),MATCH(F$3,'Form Responses 1'!$A$4:$S$4,0))),"")</f>
        <v/>
      </c>
      <c r="G541" s="20" t="str">
        <f t="array" ref="G541">IFERROR(IF($C$2="","",INDEX(B_6,SMALL(IF(B_6=$C$2,ROW(B_6)-3,""),ROW(G538)),MATCH(G$3,'Form Responses 1'!$A$4:$S$4,0))),"")</f>
        <v/>
      </c>
      <c r="H541" s="20" t="str">
        <f t="array" ref="H541">IFERROR(IF($C$2="","",INDEX(B_6,SMALL(IF(B_6=$C$2,ROW(B_6)-3,""),ROW(H538)),MATCH(H$3,'Form Responses 1'!$A$4:$S$4,0))),"")</f>
        <v/>
      </c>
      <c r="I541" s="20" t="str">
        <f t="array" ref="I541">IFERROR(IF($C$2="","",INDEX(B_6,SMALL(IF(B_6=$C$2,ROW(B_6)-3,""),ROW(I538)),MATCH(I$3,'Form Responses 1'!$A$4:$S$4,0))),"")</f>
        <v/>
      </c>
      <c r="J541" s="25" t="str">
        <f t="array" ref="J541">IFERROR(IF($C$2="","",INDEX(B_6,SMALL(IF(B_6=$C$2,ROW(B_6)-3,""),ROW(J538)),MATCH(J$3,'Form Responses 1'!$A$4:$S$4,0))),"")</f>
        <v/>
      </c>
    </row>
    <row r="542" spans="1:10" ht="17.25" customHeight="1" x14ac:dyDescent="0.2">
      <c r="A542" s="20" t="str">
        <f t="shared" si="8"/>
        <v/>
      </c>
      <c r="B542" s="20" t="str">
        <f t="array" ref="B542">IFERROR(IF($C$2="","",INDEX(B_6,SMALL(IF(B_6=$C$2,ROW(B_6)-3,""),ROW(B539)),MATCH(B$3,'Form Responses 1'!$A$4:$S$4,0))),"")</f>
        <v/>
      </c>
      <c r="C542" s="20" t="str">
        <f t="array" ref="C542">IFERROR(IF($C$2="","",INDEX(B_6,SMALL(IF(B_6=$C$2,ROW(B_6)-3,""),ROW(C539)),MATCH(C$3,'Form Responses 1'!$A$4:$S$4,0))),"")</f>
        <v/>
      </c>
      <c r="D542" s="20" t="str">
        <f t="array" ref="D542">IFERROR(IF($C$2="","",INDEX(B_6,SMALL(IF(B_6=$C$2,ROW(B_6)-3,""),ROW(D539)),MATCH(D$3,'Form Responses 1'!$A$4:$S$4,0))),"")</f>
        <v/>
      </c>
      <c r="E542" s="20" t="str">
        <f t="array" ref="E542">IFERROR(IF($C$2="","",INDEX(B_6,SMALL(IF(B_6=$C$2,ROW(B_6)-3,""),ROW(E539)),MATCH(E$3,'Form Responses 1'!$A$4:$S$4,0))),"")</f>
        <v/>
      </c>
      <c r="F542" s="20" t="str">
        <f t="array" ref="F542">IFERROR(IF($C$2="","",INDEX(B_6,SMALL(IF(B_6=$C$2,ROW(B_6)-3,""),ROW(F539)),MATCH(F$3,'Form Responses 1'!$A$4:$S$4,0))),"")</f>
        <v/>
      </c>
      <c r="G542" s="20" t="str">
        <f t="array" ref="G542">IFERROR(IF($C$2="","",INDEX(B_6,SMALL(IF(B_6=$C$2,ROW(B_6)-3,""),ROW(G539)),MATCH(G$3,'Form Responses 1'!$A$4:$S$4,0))),"")</f>
        <v/>
      </c>
      <c r="H542" s="20" t="str">
        <f t="array" ref="H542">IFERROR(IF($C$2="","",INDEX(B_6,SMALL(IF(B_6=$C$2,ROW(B_6)-3,""),ROW(H539)),MATCH(H$3,'Form Responses 1'!$A$4:$S$4,0))),"")</f>
        <v/>
      </c>
      <c r="I542" s="20" t="str">
        <f t="array" ref="I542">IFERROR(IF($C$2="","",INDEX(B_6,SMALL(IF(B_6=$C$2,ROW(B_6)-3,""),ROW(I539)),MATCH(I$3,'Form Responses 1'!$A$4:$S$4,0))),"")</f>
        <v/>
      </c>
      <c r="J542" s="25" t="str">
        <f t="array" ref="J542">IFERROR(IF($C$2="","",INDEX(B_6,SMALL(IF(B_6=$C$2,ROW(B_6)-3,""),ROW(J539)),MATCH(J$3,'Form Responses 1'!$A$4:$S$4,0))),"")</f>
        <v/>
      </c>
    </row>
    <row r="543" spans="1:10" ht="17.25" customHeight="1" x14ac:dyDescent="0.2">
      <c r="A543" s="20" t="str">
        <f t="shared" si="8"/>
        <v/>
      </c>
      <c r="B543" s="20" t="str">
        <f t="array" ref="B543">IFERROR(IF($C$2="","",INDEX(B_6,SMALL(IF(B_6=$C$2,ROW(B_6)-3,""),ROW(B540)),MATCH(B$3,'Form Responses 1'!$A$4:$S$4,0))),"")</f>
        <v/>
      </c>
      <c r="C543" s="20" t="str">
        <f t="array" ref="C543">IFERROR(IF($C$2="","",INDEX(B_6,SMALL(IF(B_6=$C$2,ROW(B_6)-3,""),ROW(C540)),MATCH(C$3,'Form Responses 1'!$A$4:$S$4,0))),"")</f>
        <v/>
      </c>
      <c r="D543" s="20" t="str">
        <f t="array" ref="D543">IFERROR(IF($C$2="","",INDEX(B_6,SMALL(IF(B_6=$C$2,ROW(B_6)-3,""),ROW(D540)),MATCH(D$3,'Form Responses 1'!$A$4:$S$4,0))),"")</f>
        <v/>
      </c>
      <c r="E543" s="20" t="str">
        <f t="array" ref="E543">IFERROR(IF($C$2="","",INDEX(B_6,SMALL(IF(B_6=$C$2,ROW(B_6)-3,""),ROW(E540)),MATCH(E$3,'Form Responses 1'!$A$4:$S$4,0))),"")</f>
        <v/>
      </c>
      <c r="F543" s="20" t="str">
        <f t="array" ref="F543">IFERROR(IF($C$2="","",INDEX(B_6,SMALL(IF(B_6=$C$2,ROW(B_6)-3,""),ROW(F540)),MATCH(F$3,'Form Responses 1'!$A$4:$S$4,0))),"")</f>
        <v/>
      </c>
      <c r="G543" s="20" t="str">
        <f t="array" ref="G543">IFERROR(IF($C$2="","",INDEX(B_6,SMALL(IF(B_6=$C$2,ROW(B_6)-3,""),ROW(G540)),MATCH(G$3,'Form Responses 1'!$A$4:$S$4,0))),"")</f>
        <v/>
      </c>
      <c r="H543" s="20" t="str">
        <f t="array" ref="H543">IFERROR(IF($C$2="","",INDEX(B_6,SMALL(IF(B_6=$C$2,ROW(B_6)-3,""),ROW(H540)),MATCH(H$3,'Form Responses 1'!$A$4:$S$4,0))),"")</f>
        <v/>
      </c>
      <c r="I543" s="20" t="str">
        <f t="array" ref="I543">IFERROR(IF($C$2="","",INDEX(B_6,SMALL(IF(B_6=$C$2,ROW(B_6)-3,""),ROW(I540)),MATCH(I$3,'Form Responses 1'!$A$4:$S$4,0))),"")</f>
        <v/>
      </c>
      <c r="J543" s="25" t="str">
        <f t="array" ref="J543">IFERROR(IF($C$2="","",INDEX(B_6,SMALL(IF(B_6=$C$2,ROW(B_6)-3,""),ROW(J540)),MATCH(J$3,'Form Responses 1'!$A$4:$S$4,0))),"")</f>
        <v/>
      </c>
    </row>
    <row r="544" spans="1:10" ht="17.25" customHeight="1" x14ac:dyDescent="0.2">
      <c r="A544" s="20" t="str">
        <f t="shared" si="8"/>
        <v/>
      </c>
      <c r="B544" s="20" t="str">
        <f t="array" ref="B544">IFERROR(IF($C$2="","",INDEX(B_6,SMALL(IF(B_6=$C$2,ROW(B_6)-3,""),ROW(B541)),MATCH(B$3,'Form Responses 1'!$A$4:$S$4,0))),"")</f>
        <v/>
      </c>
      <c r="C544" s="20" t="str">
        <f t="array" ref="C544">IFERROR(IF($C$2="","",INDEX(B_6,SMALL(IF(B_6=$C$2,ROW(B_6)-3,""),ROW(C541)),MATCH(C$3,'Form Responses 1'!$A$4:$S$4,0))),"")</f>
        <v/>
      </c>
      <c r="D544" s="20" t="str">
        <f t="array" ref="D544">IFERROR(IF($C$2="","",INDEX(B_6,SMALL(IF(B_6=$C$2,ROW(B_6)-3,""),ROW(D541)),MATCH(D$3,'Form Responses 1'!$A$4:$S$4,0))),"")</f>
        <v/>
      </c>
      <c r="E544" s="20" t="str">
        <f t="array" ref="E544">IFERROR(IF($C$2="","",INDEX(B_6,SMALL(IF(B_6=$C$2,ROW(B_6)-3,""),ROW(E541)),MATCH(E$3,'Form Responses 1'!$A$4:$S$4,0))),"")</f>
        <v/>
      </c>
      <c r="F544" s="20" t="str">
        <f t="array" ref="F544">IFERROR(IF($C$2="","",INDEX(B_6,SMALL(IF(B_6=$C$2,ROW(B_6)-3,""),ROW(F541)),MATCH(F$3,'Form Responses 1'!$A$4:$S$4,0))),"")</f>
        <v/>
      </c>
      <c r="G544" s="20" t="str">
        <f t="array" ref="G544">IFERROR(IF($C$2="","",INDEX(B_6,SMALL(IF(B_6=$C$2,ROW(B_6)-3,""),ROW(G541)),MATCH(G$3,'Form Responses 1'!$A$4:$S$4,0))),"")</f>
        <v/>
      </c>
      <c r="H544" s="20" t="str">
        <f t="array" ref="H544">IFERROR(IF($C$2="","",INDEX(B_6,SMALL(IF(B_6=$C$2,ROW(B_6)-3,""),ROW(H541)),MATCH(H$3,'Form Responses 1'!$A$4:$S$4,0))),"")</f>
        <v/>
      </c>
      <c r="I544" s="20" t="str">
        <f t="array" ref="I544">IFERROR(IF($C$2="","",INDEX(B_6,SMALL(IF(B_6=$C$2,ROW(B_6)-3,""),ROW(I541)),MATCH(I$3,'Form Responses 1'!$A$4:$S$4,0))),"")</f>
        <v/>
      </c>
      <c r="J544" s="25" t="str">
        <f t="array" ref="J544">IFERROR(IF($C$2="","",INDEX(B_6,SMALL(IF(B_6=$C$2,ROW(B_6)-3,""),ROW(J541)),MATCH(J$3,'Form Responses 1'!$A$4:$S$4,0))),"")</f>
        <v/>
      </c>
    </row>
    <row r="545" spans="1:10" ht="17.25" customHeight="1" x14ac:dyDescent="0.2">
      <c r="A545" s="20" t="str">
        <f t="shared" si="8"/>
        <v/>
      </c>
      <c r="B545" s="20" t="str">
        <f t="array" ref="B545">IFERROR(IF($C$2="","",INDEX(B_6,SMALL(IF(B_6=$C$2,ROW(B_6)-3,""),ROW(B542)),MATCH(B$3,'Form Responses 1'!$A$4:$S$4,0))),"")</f>
        <v/>
      </c>
      <c r="C545" s="20" t="str">
        <f t="array" ref="C545">IFERROR(IF($C$2="","",INDEX(B_6,SMALL(IF(B_6=$C$2,ROW(B_6)-3,""),ROW(C542)),MATCH(C$3,'Form Responses 1'!$A$4:$S$4,0))),"")</f>
        <v/>
      </c>
      <c r="D545" s="20" t="str">
        <f t="array" ref="D545">IFERROR(IF($C$2="","",INDEX(B_6,SMALL(IF(B_6=$C$2,ROW(B_6)-3,""),ROW(D542)),MATCH(D$3,'Form Responses 1'!$A$4:$S$4,0))),"")</f>
        <v/>
      </c>
      <c r="E545" s="20" t="str">
        <f t="array" ref="E545">IFERROR(IF($C$2="","",INDEX(B_6,SMALL(IF(B_6=$C$2,ROW(B_6)-3,""),ROW(E542)),MATCH(E$3,'Form Responses 1'!$A$4:$S$4,0))),"")</f>
        <v/>
      </c>
      <c r="F545" s="20" t="str">
        <f t="array" ref="F545">IFERROR(IF($C$2="","",INDEX(B_6,SMALL(IF(B_6=$C$2,ROW(B_6)-3,""),ROW(F542)),MATCH(F$3,'Form Responses 1'!$A$4:$S$4,0))),"")</f>
        <v/>
      </c>
      <c r="G545" s="20" t="str">
        <f t="array" ref="G545">IFERROR(IF($C$2="","",INDEX(B_6,SMALL(IF(B_6=$C$2,ROW(B_6)-3,""),ROW(G542)),MATCH(G$3,'Form Responses 1'!$A$4:$S$4,0))),"")</f>
        <v/>
      </c>
      <c r="H545" s="20" t="str">
        <f t="array" ref="H545">IFERROR(IF($C$2="","",INDEX(B_6,SMALL(IF(B_6=$C$2,ROW(B_6)-3,""),ROW(H542)),MATCH(H$3,'Form Responses 1'!$A$4:$S$4,0))),"")</f>
        <v/>
      </c>
      <c r="I545" s="20" t="str">
        <f t="array" ref="I545">IFERROR(IF($C$2="","",INDEX(B_6,SMALL(IF(B_6=$C$2,ROW(B_6)-3,""),ROW(I542)),MATCH(I$3,'Form Responses 1'!$A$4:$S$4,0))),"")</f>
        <v/>
      </c>
      <c r="J545" s="25" t="str">
        <f t="array" ref="J545">IFERROR(IF($C$2="","",INDEX(B_6,SMALL(IF(B_6=$C$2,ROW(B_6)-3,""),ROW(J542)),MATCH(J$3,'Form Responses 1'!$A$4:$S$4,0))),"")</f>
        <v/>
      </c>
    </row>
    <row r="546" spans="1:10" ht="17.25" customHeight="1" x14ac:dyDescent="0.2">
      <c r="A546" s="20" t="str">
        <f t="shared" si="8"/>
        <v/>
      </c>
      <c r="B546" s="20" t="str">
        <f t="array" ref="B546">IFERROR(IF($C$2="","",INDEX(B_6,SMALL(IF(B_6=$C$2,ROW(B_6)-3,""),ROW(B543)),MATCH(B$3,'Form Responses 1'!$A$4:$S$4,0))),"")</f>
        <v/>
      </c>
      <c r="C546" s="20" t="str">
        <f t="array" ref="C546">IFERROR(IF($C$2="","",INDEX(B_6,SMALL(IF(B_6=$C$2,ROW(B_6)-3,""),ROW(C543)),MATCH(C$3,'Form Responses 1'!$A$4:$S$4,0))),"")</f>
        <v/>
      </c>
      <c r="D546" s="20" t="str">
        <f t="array" ref="D546">IFERROR(IF($C$2="","",INDEX(B_6,SMALL(IF(B_6=$C$2,ROW(B_6)-3,""),ROW(D543)),MATCH(D$3,'Form Responses 1'!$A$4:$S$4,0))),"")</f>
        <v/>
      </c>
      <c r="E546" s="20" t="str">
        <f t="array" ref="E546">IFERROR(IF($C$2="","",INDEX(B_6,SMALL(IF(B_6=$C$2,ROW(B_6)-3,""),ROW(E543)),MATCH(E$3,'Form Responses 1'!$A$4:$S$4,0))),"")</f>
        <v/>
      </c>
      <c r="F546" s="20" t="str">
        <f t="array" ref="F546">IFERROR(IF($C$2="","",INDEX(B_6,SMALL(IF(B_6=$C$2,ROW(B_6)-3,""),ROW(F543)),MATCH(F$3,'Form Responses 1'!$A$4:$S$4,0))),"")</f>
        <v/>
      </c>
      <c r="G546" s="20" t="str">
        <f t="array" ref="G546">IFERROR(IF($C$2="","",INDEX(B_6,SMALL(IF(B_6=$C$2,ROW(B_6)-3,""),ROW(G543)),MATCH(G$3,'Form Responses 1'!$A$4:$S$4,0))),"")</f>
        <v/>
      </c>
      <c r="H546" s="20" t="str">
        <f t="array" ref="H546">IFERROR(IF($C$2="","",INDEX(B_6,SMALL(IF(B_6=$C$2,ROW(B_6)-3,""),ROW(H543)),MATCH(H$3,'Form Responses 1'!$A$4:$S$4,0))),"")</f>
        <v/>
      </c>
      <c r="I546" s="20" t="str">
        <f t="array" ref="I546">IFERROR(IF($C$2="","",INDEX(B_6,SMALL(IF(B_6=$C$2,ROW(B_6)-3,""),ROW(I543)),MATCH(I$3,'Form Responses 1'!$A$4:$S$4,0))),"")</f>
        <v/>
      </c>
      <c r="J546" s="25" t="str">
        <f t="array" ref="J546">IFERROR(IF($C$2="","",INDEX(B_6,SMALL(IF(B_6=$C$2,ROW(B_6)-3,""),ROW(J543)),MATCH(J$3,'Form Responses 1'!$A$4:$S$4,0))),"")</f>
        <v/>
      </c>
    </row>
    <row r="547" spans="1:10" ht="17.25" customHeight="1" x14ac:dyDescent="0.2">
      <c r="A547" s="20" t="str">
        <f t="shared" si="8"/>
        <v/>
      </c>
      <c r="B547" s="20" t="str">
        <f t="array" ref="B547">IFERROR(IF($C$2="","",INDEX(B_6,SMALL(IF(B_6=$C$2,ROW(B_6)-3,""),ROW(B544)),MATCH(B$3,'Form Responses 1'!$A$4:$S$4,0))),"")</f>
        <v/>
      </c>
      <c r="C547" s="20" t="str">
        <f t="array" ref="C547">IFERROR(IF($C$2="","",INDEX(B_6,SMALL(IF(B_6=$C$2,ROW(B_6)-3,""),ROW(C544)),MATCH(C$3,'Form Responses 1'!$A$4:$S$4,0))),"")</f>
        <v/>
      </c>
      <c r="D547" s="20" t="str">
        <f t="array" ref="D547">IFERROR(IF($C$2="","",INDEX(B_6,SMALL(IF(B_6=$C$2,ROW(B_6)-3,""),ROW(D544)),MATCH(D$3,'Form Responses 1'!$A$4:$S$4,0))),"")</f>
        <v/>
      </c>
      <c r="E547" s="20" t="str">
        <f t="array" ref="E547">IFERROR(IF($C$2="","",INDEX(B_6,SMALL(IF(B_6=$C$2,ROW(B_6)-3,""),ROW(E544)),MATCH(E$3,'Form Responses 1'!$A$4:$S$4,0))),"")</f>
        <v/>
      </c>
      <c r="F547" s="20" t="str">
        <f t="array" ref="F547">IFERROR(IF($C$2="","",INDEX(B_6,SMALL(IF(B_6=$C$2,ROW(B_6)-3,""),ROW(F544)),MATCH(F$3,'Form Responses 1'!$A$4:$S$4,0))),"")</f>
        <v/>
      </c>
      <c r="G547" s="20" t="str">
        <f t="array" ref="G547">IFERROR(IF($C$2="","",INDEX(B_6,SMALL(IF(B_6=$C$2,ROW(B_6)-3,""),ROW(G544)),MATCH(G$3,'Form Responses 1'!$A$4:$S$4,0))),"")</f>
        <v/>
      </c>
      <c r="H547" s="20" t="str">
        <f t="array" ref="H547">IFERROR(IF($C$2="","",INDEX(B_6,SMALL(IF(B_6=$C$2,ROW(B_6)-3,""),ROW(H544)),MATCH(H$3,'Form Responses 1'!$A$4:$S$4,0))),"")</f>
        <v/>
      </c>
      <c r="I547" s="20" t="str">
        <f t="array" ref="I547">IFERROR(IF($C$2="","",INDEX(B_6,SMALL(IF(B_6=$C$2,ROW(B_6)-3,""),ROW(I544)),MATCH(I$3,'Form Responses 1'!$A$4:$S$4,0))),"")</f>
        <v/>
      </c>
      <c r="J547" s="25" t="str">
        <f t="array" ref="J547">IFERROR(IF($C$2="","",INDEX(B_6,SMALL(IF(B_6=$C$2,ROW(B_6)-3,""),ROW(J544)),MATCH(J$3,'Form Responses 1'!$A$4:$S$4,0))),"")</f>
        <v/>
      </c>
    </row>
    <row r="548" spans="1:10" ht="17.25" customHeight="1" x14ac:dyDescent="0.2">
      <c r="A548" s="20" t="str">
        <f t="shared" si="8"/>
        <v/>
      </c>
      <c r="B548" s="20" t="str">
        <f t="array" ref="B548">IFERROR(IF($C$2="","",INDEX(B_6,SMALL(IF(B_6=$C$2,ROW(B_6)-3,""),ROW(B545)),MATCH(B$3,'Form Responses 1'!$A$4:$S$4,0))),"")</f>
        <v/>
      </c>
      <c r="C548" s="20" t="str">
        <f t="array" ref="C548">IFERROR(IF($C$2="","",INDEX(B_6,SMALL(IF(B_6=$C$2,ROW(B_6)-3,""),ROW(C545)),MATCH(C$3,'Form Responses 1'!$A$4:$S$4,0))),"")</f>
        <v/>
      </c>
      <c r="D548" s="20" t="str">
        <f t="array" ref="D548">IFERROR(IF($C$2="","",INDEX(B_6,SMALL(IF(B_6=$C$2,ROW(B_6)-3,""),ROW(D545)),MATCH(D$3,'Form Responses 1'!$A$4:$S$4,0))),"")</f>
        <v/>
      </c>
      <c r="E548" s="20" t="str">
        <f t="array" ref="E548">IFERROR(IF($C$2="","",INDEX(B_6,SMALL(IF(B_6=$C$2,ROW(B_6)-3,""),ROW(E545)),MATCH(E$3,'Form Responses 1'!$A$4:$S$4,0))),"")</f>
        <v/>
      </c>
      <c r="F548" s="20" t="str">
        <f t="array" ref="F548">IFERROR(IF($C$2="","",INDEX(B_6,SMALL(IF(B_6=$C$2,ROW(B_6)-3,""),ROW(F545)),MATCH(F$3,'Form Responses 1'!$A$4:$S$4,0))),"")</f>
        <v/>
      </c>
      <c r="G548" s="20" t="str">
        <f t="array" ref="G548">IFERROR(IF($C$2="","",INDEX(B_6,SMALL(IF(B_6=$C$2,ROW(B_6)-3,""),ROW(G545)),MATCH(G$3,'Form Responses 1'!$A$4:$S$4,0))),"")</f>
        <v/>
      </c>
      <c r="H548" s="20" t="str">
        <f t="array" ref="H548">IFERROR(IF($C$2="","",INDEX(B_6,SMALL(IF(B_6=$C$2,ROW(B_6)-3,""),ROW(H545)),MATCH(H$3,'Form Responses 1'!$A$4:$S$4,0))),"")</f>
        <v/>
      </c>
      <c r="I548" s="20" t="str">
        <f t="array" ref="I548">IFERROR(IF($C$2="","",INDEX(B_6,SMALL(IF(B_6=$C$2,ROW(B_6)-3,""),ROW(I545)),MATCH(I$3,'Form Responses 1'!$A$4:$S$4,0))),"")</f>
        <v/>
      </c>
      <c r="J548" s="25" t="str">
        <f t="array" ref="J548">IFERROR(IF($C$2="","",INDEX(B_6,SMALL(IF(B_6=$C$2,ROW(B_6)-3,""),ROW(J545)),MATCH(J$3,'Form Responses 1'!$A$4:$S$4,0))),"")</f>
        <v/>
      </c>
    </row>
    <row r="549" spans="1:10" ht="17.25" customHeight="1" x14ac:dyDescent="0.2">
      <c r="A549" s="20" t="str">
        <f t="shared" si="8"/>
        <v/>
      </c>
      <c r="B549" s="20" t="str">
        <f t="array" ref="B549">IFERROR(IF($C$2="","",INDEX(B_6,SMALL(IF(B_6=$C$2,ROW(B_6)-3,""),ROW(B546)),MATCH(B$3,'Form Responses 1'!$A$4:$S$4,0))),"")</f>
        <v/>
      </c>
      <c r="C549" s="20" t="str">
        <f t="array" ref="C549">IFERROR(IF($C$2="","",INDEX(B_6,SMALL(IF(B_6=$C$2,ROW(B_6)-3,""),ROW(C546)),MATCH(C$3,'Form Responses 1'!$A$4:$S$4,0))),"")</f>
        <v/>
      </c>
      <c r="D549" s="20" t="str">
        <f t="array" ref="D549">IFERROR(IF($C$2="","",INDEX(B_6,SMALL(IF(B_6=$C$2,ROW(B_6)-3,""),ROW(D546)),MATCH(D$3,'Form Responses 1'!$A$4:$S$4,0))),"")</f>
        <v/>
      </c>
      <c r="E549" s="20" t="str">
        <f t="array" ref="E549">IFERROR(IF($C$2="","",INDEX(B_6,SMALL(IF(B_6=$C$2,ROW(B_6)-3,""),ROW(E546)),MATCH(E$3,'Form Responses 1'!$A$4:$S$4,0))),"")</f>
        <v/>
      </c>
      <c r="F549" s="20" t="str">
        <f t="array" ref="F549">IFERROR(IF($C$2="","",INDEX(B_6,SMALL(IF(B_6=$C$2,ROW(B_6)-3,""),ROW(F546)),MATCH(F$3,'Form Responses 1'!$A$4:$S$4,0))),"")</f>
        <v/>
      </c>
      <c r="G549" s="20" t="str">
        <f t="array" ref="G549">IFERROR(IF($C$2="","",INDEX(B_6,SMALL(IF(B_6=$C$2,ROW(B_6)-3,""),ROW(G546)),MATCH(G$3,'Form Responses 1'!$A$4:$S$4,0))),"")</f>
        <v/>
      </c>
      <c r="H549" s="20" t="str">
        <f t="array" ref="H549">IFERROR(IF($C$2="","",INDEX(B_6,SMALL(IF(B_6=$C$2,ROW(B_6)-3,""),ROW(H546)),MATCH(H$3,'Form Responses 1'!$A$4:$S$4,0))),"")</f>
        <v/>
      </c>
      <c r="I549" s="20" t="str">
        <f t="array" ref="I549">IFERROR(IF($C$2="","",INDEX(B_6,SMALL(IF(B_6=$C$2,ROW(B_6)-3,""),ROW(I546)),MATCH(I$3,'Form Responses 1'!$A$4:$S$4,0))),"")</f>
        <v/>
      </c>
      <c r="J549" s="25" t="str">
        <f t="array" ref="J549">IFERROR(IF($C$2="","",INDEX(B_6,SMALL(IF(B_6=$C$2,ROW(B_6)-3,""),ROW(J546)),MATCH(J$3,'Form Responses 1'!$A$4:$S$4,0))),"")</f>
        <v/>
      </c>
    </row>
    <row r="550" spans="1:10" ht="17.25" customHeight="1" x14ac:dyDescent="0.2">
      <c r="A550" s="20" t="str">
        <f t="shared" si="8"/>
        <v/>
      </c>
      <c r="B550" s="20" t="str">
        <f t="array" ref="B550">IFERROR(IF($C$2="","",INDEX(B_6,SMALL(IF(B_6=$C$2,ROW(B_6)-3,""),ROW(B547)),MATCH(B$3,'Form Responses 1'!$A$4:$S$4,0))),"")</f>
        <v/>
      </c>
      <c r="C550" s="20" t="str">
        <f t="array" ref="C550">IFERROR(IF($C$2="","",INDEX(B_6,SMALL(IF(B_6=$C$2,ROW(B_6)-3,""),ROW(C547)),MATCH(C$3,'Form Responses 1'!$A$4:$S$4,0))),"")</f>
        <v/>
      </c>
      <c r="D550" s="20" t="str">
        <f t="array" ref="D550">IFERROR(IF($C$2="","",INDEX(B_6,SMALL(IF(B_6=$C$2,ROW(B_6)-3,""),ROW(D547)),MATCH(D$3,'Form Responses 1'!$A$4:$S$4,0))),"")</f>
        <v/>
      </c>
      <c r="E550" s="20" t="str">
        <f t="array" ref="E550">IFERROR(IF($C$2="","",INDEX(B_6,SMALL(IF(B_6=$C$2,ROW(B_6)-3,""),ROW(E547)),MATCH(E$3,'Form Responses 1'!$A$4:$S$4,0))),"")</f>
        <v/>
      </c>
      <c r="F550" s="20" t="str">
        <f t="array" ref="F550">IFERROR(IF($C$2="","",INDEX(B_6,SMALL(IF(B_6=$C$2,ROW(B_6)-3,""),ROW(F547)),MATCH(F$3,'Form Responses 1'!$A$4:$S$4,0))),"")</f>
        <v/>
      </c>
      <c r="G550" s="20" t="str">
        <f t="array" ref="G550">IFERROR(IF($C$2="","",INDEX(B_6,SMALL(IF(B_6=$C$2,ROW(B_6)-3,""),ROW(G547)),MATCH(G$3,'Form Responses 1'!$A$4:$S$4,0))),"")</f>
        <v/>
      </c>
      <c r="H550" s="20" t="str">
        <f t="array" ref="H550">IFERROR(IF($C$2="","",INDEX(B_6,SMALL(IF(B_6=$C$2,ROW(B_6)-3,""),ROW(H547)),MATCH(H$3,'Form Responses 1'!$A$4:$S$4,0))),"")</f>
        <v/>
      </c>
      <c r="I550" s="20" t="str">
        <f t="array" ref="I550">IFERROR(IF($C$2="","",INDEX(B_6,SMALL(IF(B_6=$C$2,ROW(B_6)-3,""),ROW(I547)),MATCH(I$3,'Form Responses 1'!$A$4:$S$4,0))),"")</f>
        <v/>
      </c>
      <c r="J550" s="25" t="str">
        <f t="array" ref="J550">IFERROR(IF($C$2="","",INDEX(B_6,SMALL(IF(B_6=$C$2,ROW(B_6)-3,""),ROW(J547)),MATCH(J$3,'Form Responses 1'!$A$4:$S$4,0))),"")</f>
        <v/>
      </c>
    </row>
    <row r="551" spans="1:10" ht="17.25" customHeight="1" x14ac:dyDescent="0.2">
      <c r="A551" s="20" t="str">
        <f t="shared" si="8"/>
        <v/>
      </c>
      <c r="B551" s="20" t="str">
        <f t="array" ref="B551">IFERROR(IF($C$2="","",INDEX(B_6,SMALL(IF(B_6=$C$2,ROW(B_6)-3,""),ROW(B548)),MATCH(B$3,'Form Responses 1'!$A$4:$S$4,0))),"")</f>
        <v/>
      </c>
      <c r="C551" s="20" t="str">
        <f t="array" ref="C551">IFERROR(IF($C$2="","",INDEX(B_6,SMALL(IF(B_6=$C$2,ROW(B_6)-3,""),ROW(C548)),MATCH(C$3,'Form Responses 1'!$A$4:$S$4,0))),"")</f>
        <v/>
      </c>
      <c r="D551" s="20" t="str">
        <f t="array" ref="D551">IFERROR(IF($C$2="","",INDEX(B_6,SMALL(IF(B_6=$C$2,ROW(B_6)-3,""),ROW(D548)),MATCH(D$3,'Form Responses 1'!$A$4:$S$4,0))),"")</f>
        <v/>
      </c>
      <c r="E551" s="20" t="str">
        <f t="array" ref="E551">IFERROR(IF($C$2="","",INDEX(B_6,SMALL(IF(B_6=$C$2,ROW(B_6)-3,""),ROW(E548)),MATCH(E$3,'Form Responses 1'!$A$4:$S$4,0))),"")</f>
        <v/>
      </c>
      <c r="F551" s="20" t="str">
        <f t="array" ref="F551">IFERROR(IF($C$2="","",INDEX(B_6,SMALL(IF(B_6=$C$2,ROW(B_6)-3,""),ROW(F548)),MATCH(F$3,'Form Responses 1'!$A$4:$S$4,0))),"")</f>
        <v/>
      </c>
      <c r="G551" s="20" t="str">
        <f t="array" ref="G551">IFERROR(IF($C$2="","",INDEX(B_6,SMALL(IF(B_6=$C$2,ROW(B_6)-3,""),ROW(G548)),MATCH(G$3,'Form Responses 1'!$A$4:$S$4,0))),"")</f>
        <v/>
      </c>
      <c r="H551" s="20" t="str">
        <f t="array" ref="H551">IFERROR(IF($C$2="","",INDEX(B_6,SMALL(IF(B_6=$C$2,ROW(B_6)-3,""),ROW(H548)),MATCH(H$3,'Form Responses 1'!$A$4:$S$4,0))),"")</f>
        <v/>
      </c>
      <c r="I551" s="20" t="str">
        <f t="array" ref="I551">IFERROR(IF($C$2="","",INDEX(B_6,SMALL(IF(B_6=$C$2,ROW(B_6)-3,""),ROW(I548)),MATCH(I$3,'Form Responses 1'!$A$4:$S$4,0))),"")</f>
        <v/>
      </c>
      <c r="J551" s="25" t="str">
        <f t="array" ref="J551">IFERROR(IF($C$2="","",INDEX(B_6,SMALL(IF(B_6=$C$2,ROW(B_6)-3,""),ROW(J548)),MATCH(J$3,'Form Responses 1'!$A$4:$S$4,0))),"")</f>
        <v/>
      </c>
    </row>
    <row r="552" spans="1:10" ht="17.25" customHeight="1" x14ac:dyDescent="0.2">
      <c r="A552" s="20" t="str">
        <f t="shared" si="8"/>
        <v/>
      </c>
      <c r="B552" s="20" t="str">
        <f t="array" ref="B552">IFERROR(IF($C$2="","",INDEX(B_6,SMALL(IF(B_6=$C$2,ROW(B_6)-3,""),ROW(B549)),MATCH(B$3,'Form Responses 1'!$A$4:$S$4,0))),"")</f>
        <v/>
      </c>
      <c r="C552" s="20" t="str">
        <f t="array" ref="C552">IFERROR(IF($C$2="","",INDEX(B_6,SMALL(IF(B_6=$C$2,ROW(B_6)-3,""),ROW(C549)),MATCH(C$3,'Form Responses 1'!$A$4:$S$4,0))),"")</f>
        <v/>
      </c>
      <c r="D552" s="20" t="str">
        <f t="array" ref="D552">IFERROR(IF($C$2="","",INDEX(B_6,SMALL(IF(B_6=$C$2,ROW(B_6)-3,""),ROW(D549)),MATCH(D$3,'Form Responses 1'!$A$4:$S$4,0))),"")</f>
        <v/>
      </c>
      <c r="E552" s="20" t="str">
        <f t="array" ref="E552">IFERROR(IF($C$2="","",INDEX(B_6,SMALL(IF(B_6=$C$2,ROW(B_6)-3,""),ROW(E549)),MATCH(E$3,'Form Responses 1'!$A$4:$S$4,0))),"")</f>
        <v/>
      </c>
      <c r="F552" s="20" t="str">
        <f t="array" ref="F552">IFERROR(IF($C$2="","",INDEX(B_6,SMALL(IF(B_6=$C$2,ROW(B_6)-3,""),ROW(F549)),MATCH(F$3,'Form Responses 1'!$A$4:$S$4,0))),"")</f>
        <v/>
      </c>
      <c r="G552" s="20" t="str">
        <f t="array" ref="G552">IFERROR(IF($C$2="","",INDEX(B_6,SMALL(IF(B_6=$C$2,ROW(B_6)-3,""),ROW(G549)),MATCH(G$3,'Form Responses 1'!$A$4:$S$4,0))),"")</f>
        <v/>
      </c>
      <c r="H552" s="20" t="str">
        <f t="array" ref="H552">IFERROR(IF($C$2="","",INDEX(B_6,SMALL(IF(B_6=$C$2,ROW(B_6)-3,""),ROW(H549)),MATCH(H$3,'Form Responses 1'!$A$4:$S$4,0))),"")</f>
        <v/>
      </c>
      <c r="I552" s="20" t="str">
        <f t="array" ref="I552">IFERROR(IF($C$2="","",INDEX(B_6,SMALL(IF(B_6=$C$2,ROW(B_6)-3,""),ROW(I549)),MATCH(I$3,'Form Responses 1'!$A$4:$S$4,0))),"")</f>
        <v/>
      </c>
      <c r="J552" s="25" t="str">
        <f t="array" ref="J552">IFERROR(IF($C$2="","",INDEX(B_6,SMALL(IF(B_6=$C$2,ROW(B_6)-3,""),ROW(J549)),MATCH(J$3,'Form Responses 1'!$A$4:$S$4,0))),"")</f>
        <v/>
      </c>
    </row>
    <row r="553" spans="1:10" ht="17.25" customHeight="1" x14ac:dyDescent="0.2">
      <c r="A553" s="20" t="str">
        <f t="shared" si="8"/>
        <v/>
      </c>
      <c r="B553" s="20" t="str">
        <f t="array" ref="B553">IFERROR(IF($C$2="","",INDEX(B_6,SMALL(IF(B_6=$C$2,ROW(B_6)-3,""),ROW(B550)),MATCH(B$3,'Form Responses 1'!$A$4:$S$4,0))),"")</f>
        <v/>
      </c>
      <c r="C553" s="20" t="str">
        <f t="array" ref="C553">IFERROR(IF($C$2="","",INDEX(B_6,SMALL(IF(B_6=$C$2,ROW(B_6)-3,""),ROW(C550)),MATCH(C$3,'Form Responses 1'!$A$4:$S$4,0))),"")</f>
        <v/>
      </c>
      <c r="D553" s="20" t="str">
        <f t="array" ref="D553">IFERROR(IF($C$2="","",INDEX(B_6,SMALL(IF(B_6=$C$2,ROW(B_6)-3,""),ROW(D550)),MATCH(D$3,'Form Responses 1'!$A$4:$S$4,0))),"")</f>
        <v/>
      </c>
      <c r="E553" s="20" t="str">
        <f t="array" ref="E553">IFERROR(IF($C$2="","",INDEX(B_6,SMALL(IF(B_6=$C$2,ROW(B_6)-3,""),ROW(E550)),MATCH(E$3,'Form Responses 1'!$A$4:$S$4,0))),"")</f>
        <v/>
      </c>
      <c r="F553" s="20" t="str">
        <f t="array" ref="F553">IFERROR(IF($C$2="","",INDEX(B_6,SMALL(IF(B_6=$C$2,ROW(B_6)-3,""),ROW(F550)),MATCH(F$3,'Form Responses 1'!$A$4:$S$4,0))),"")</f>
        <v/>
      </c>
      <c r="G553" s="20" t="str">
        <f t="array" ref="G553">IFERROR(IF($C$2="","",INDEX(B_6,SMALL(IF(B_6=$C$2,ROW(B_6)-3,""),ROW(G550)),MATCH(G$3,'Form Responses 1'!$A$4:$S$4,0))),"")</f>
        <v/>
      </c>
      <c r="H553" s="20" t="str">
        <f t="array" ref="H553">IFERROR(IF($C$2="","",INDEX(B_6,SMALL(IF(B_6=$C$2,ROW(B_6)-3,""),ROW(H550)),MATCH(H$3,'Form Responses 1'!$A$4:$S$4,0))),"")</f>
        <v/>
      </c>
      <c r="I553" s="20" t="str">
        <f t="array" ref="I553">IFERROR(IF($C$2="","",INDEX(B_6,SMALL(IF(B_6=$C$2,ROW(B_6)-3,""),ROW(I550)),MATCH(I$3,'Form Responses 1'!$A$4:$S$4,0))),"")</f>
        <v/>
      </c>
      <c r="J553" s="25" t="str">
        <f t="array" ref="J553">IFERROR(IF($C$2="","",INDEX(B_6,SMALL(IF(B_6=$C$2,ROW(B_6)-3,""),ROW(J550)),MATCH(J$3,'Form Responses 1'!$A$4:$S$4,0))),"")</f>
        <v/>
      </c>
    </row>
    <row r="554" spans="1:10" ht="17.25" customHeight="1" x14ac:dyDescent="0.2">
      <c r="A554" s="20" t="str">
        <f t="shared" si="8"/>
        <v/>
      </c>
      <c r="B554" s="20" t="str">
        <f t="array" ref="B554">IFERROR(IF($C$2="","",INDEX(B_6,SMALL(IF(B_6=$C$2,ROW(B_6)-3,""),ROW(B551)),MATCH(B$3,'Form Responses 1'!$A$4:$S$4,0))),"")</f>
        <v/>
      </c>
      <c r="C554" s="20" t="str">
        <f t="array" ref="C554">IFERROR(IF($C$2="","",INDEX(B_6,SMALL(IF(B_6=$C$2,ROW(B_6)-3,""),ROW(C551)),MATCH(C$3,'Form Responses 1'!$A$4:$S$4,0))),"")</f>
        <v/>
      </c>
      <c r="D554" s="20" t="str">
        <f t="array" ref="D554">IFERROR(IF($C$2="","",INDEX(B_6,SMALL(IF(B_6=$C$2,ROW(B_6)-3,""),ROW(D551)),MATCH(D$3,'Form Responses 1'!$A$4:$S$4,0))),"")</f>
        <v/>
      </c>
      <c r="E554" s="20" t="str">
        <f t="array" ref="E554">IFERROR(IF($C$2="","",INDEX(B_6,SMALL(IF(B_6=$C$2,ROW(B_6)-3,""),ROW(E551)),MATCH(E$3,'Form Responses 1'!$A$4:$S$4,0))),"")</f>
        <v/>
      </c>
      <c r="F554" s="20" t="str">
        <f t="array" ref="F554">IFERROR(IF($C$2="","",INDEX(B_6,SMALL(IF(B_6=$C$2,ROW(B_6)-3,""),ROW(F551)),MATCH(F$3,'Form Responses 1'!$A$4:$S$4,0))),"")</f>
        <v/>
      </c>
      <c r="G554" s="20" t="str">
        <f t="array" ref="G554">IFERROR(IF($C$2="","",INDEX(B_6,SMALL(IF(B_6=$C$2,ROW(B_6)-3,""),ROW(G551)),MATCH(G$3,'Form Responses 1'!$A$4:$S$4,0))),"")</f>
        <v/>
      </c>
      <c r="H554" s="20" t="str">
        <f t="array" ref="H554">IFERROR(IF($C$2="","",INDEX(B_6,SMALL(IF(B_6=$C$2,ROW(B_6)-3,""),ROW(H551)),MATCH(H$3,'Form Responses 1'!$A$4:$S$4,0))),"")</f>
        <v/>
      </c>
      <c r="I554" s="20" t="str">
        <f t="array" ref="I554">IFERROR(IF($C$2="","",INDEX(B_6,SMALL(IF(B_6=$C$2,ROW(B_6)-3,""),ROW(I551)),MATCH(I$3,'Form Responses 1'!$A$4:$S$4,0))),"")</f>
        <v/>
      </c>
      <c r="J554" s="25" t="str">
        <f t="array" ref="J554">IFERROR(IF($C$2="","",INDEX(B_6,SMALL(IF(B_6=$C$2,ROW(B_6)-3,""),ROW(J551)),MATCH(J$3,'Form Responses 1'!$A$4:$S$4,0))),"")</f>
        <v/>
      </c>
    </row>
    <row r="555" spans="1:10" ht="17.25" customHeight="1" x14ac:dyDescent="0.2">
      <c r="A555" s="20" t="str">
        <f t="shared" si="8"/>
        <v/>
      </c>
      <c r="B555" s="20" t="str">
        <f t="array" ref="B555">IFERROR(IF($C$2="","",INDEX(B_6,SMALL(IF(B_6=$C$2,ROW(B_6)-3,""),ROW(B552)),MATCH(B$3,'Form Responses 1'!$A$4:$S$4,0))),"")</f>
        <v/>
      </c>
      <c r="C555" s="20" t="str">
        <f t="array" ref="C555">IFERROR(IF($C$2="","",INDEX(B_6,SMALL(IF(B_6=$C$2,ROW(B_6)-3,""),ROW(C552)),MATCH(C$3,'Form Responses 1'!$A$4:$S$4,0))),"")</f>
        <v/>
      </c>
      <c r="D555" s="20" t="str">
        <f t="array" ref="D555">IFERROR(IF($C$2="","",INDEX(B_6,SMALL(IF(B_6=$C$2,ROW(B_6)-3,""),ROW(D552)),MATCH(D$3,'Form Responses 1'!$A$4:$S$4,0))),"")</f>
        <v/>
      </c>
      <c r="E555" s="20" t="str">
        <f t="array" ref="E555">IFERROR(IF($C$2="","",INDEX(B_6,SMALL(IF(B_6=$C$2,ROW(B_6)-3,""),ROW(E552)),MATCH(E$3,'Form Responses 1'!$A$4:$S$4,0))),"")</f>
        <v/>
      </c>
      <c r="F555" s="20" t="str">
        <f t="array" ref="F555">IFERROR(IF($C$2="","",INDEX(B_6,SMALL(IF(B_6=$C$2,ROW(B_6)-3,""),ROW(F552)),MATCH(F$3,'Form Responses 1'!$A$4:$S$4,0))),"")</f>
        <v/>
      </c>
      <c r="G555" s="20" t="str">
        <f t="array" ref="G555">IFERROR(IF($C$2="","",INDEX(B_6,SMALL(IF(B_6=$C$2,ROW(B_6)-3,""),ROW(G552)),MATCH(G$3,'Form Responses 1'!$A$4:$S$4,0))),"")</f>
        <v/>
      </c>
      <c r="H555" s="20" t="str">
        <f t="array" ref="H555">IFERROR(IF($C$2="","",INDEX(B_6,SMALL(IF(B_6=$C$2,ROW(B_6)-3,""),ROW(H552)),MATCH(H$3,'Form Responses 1'!$A$4:$S$4,0))),"")</f>
        <v/>
      </c>
      <c r="I555" s="20" t="str">
        <f t="array" ref="I555">IFERROR(IF($C$2="","",INDEX(B_6,SMALL(IF(B_6=$C$2,ROW(B_6)-3,""),ROW(I552)),MATCH(I$3,'Form Responses 1'!$A$4:$S$4,0))),"")</f>
        <v/>
      </c>
      <c r="J555" s="25" t="str">
        <f t="array" ref="J555">IFERROR(IF($C$2="","",INDEX(B_6,SMALL(IF(B_6=$C$2,ROW(B_6)-3,""),ROW(J552)),MATCH(J$3,'Form Responses 1'!$A$4:$S$4,0))),"")</f>
        <v/>
      </c>
    </row>
    <row r="556" spans="1:10" ht="17.25" customHeight="1" x14ac:dyDescent="0.2">
      <c r="A556" s="20" t="str">
        <f t="shared" si="8"/>
        <v/>
      </c>
      <c r="B556" s="20" t="str">
        <f t="array" ref="B556">IFERROR(IF($C$2="","",INDEX(B_6,SMALL(IF(B_6=$C$2,ROW(B_6)-3,""),ROW(B553)),MATCH(B$3,'Form Responses 1'!$A$4:$S$4,0))),"")</f>
        <v/>
      </c>
      <c r="C556" s="20" t="str">
        <f t="array" ref="C556">IFERROR(IF($C$2="","",INDEX(B_6,SMALL(IF(B_6=$C$2,ROW(B_6)-3,""),ROW(C553)),MATCH(C$3,'Form Responses 1'!$A$4:$S$4,0))),"")</f>
        <v/>
      </c>
      <c r="D556" s="20" t="str">
        <f t="array" ref="D556">IFERROR(IF($C$2="","",INDEX(B_6,SMALL(IF(B_6=$C$2,ROW(B_6)-3,""),ROW(D553)),MATCH(D$3,'Form Responses 1'!$A$4:$S$4,0))),"")</f>
        <v/>
      </c>
      <c r="E556" s="20" t="str">
        <f t="array" ref="E556">IFERROR(IF($C$2="","",INDEX(B_6,SMALL(IF(B_6=$C$2,ROW(B_6)-3,""),ROW(E553)),MATCH(E$3,'Form Responses 1'!$A$4:$S$4,0))),"")</f>
        <v/>
      </c>
      <c r="F556" s="20" t="str">
        <f t="array" ref="F556">IFERROR(IF($C$2="","",INDEX(B_6,SMALL(IF(B_6=$C$2,ROW(B_6)-3,""),ROW(F553)),MATCH(F$3,'Form Responses 1'!$A$4:$S$4,0))),"")</f>
        <v/>
      </c>
      <c r="G556" s="20" t="str">
        <f t="array" ref="G556">IFERROR(IF($C$2="","",INDEX(B_6,SMALL(IF(B_6=$C$2,ROW(B_6)-3,""),ROW(G553)),MATCH(G$3,'Form Responses 1'!$A$4:$S$4,0))),"")</f>
        <v/>
      </c>
      <c r="H556" s="20" t="str">
        <f t="array" ref="H556">IFERROR(IF($C$2="","",INDEX(B_6,SMALL(IF(B_6=$C$2,ROW(B_6)-3,""),ROW(H553)),MATCH(H$3,'Form Responses 1'!$A$4:$S$4,0))),"")</f>
        <v/>
      </c>
      <c r="I556" s="20" t="str">
        <f t="array" ref="I556">IFERROR(IF($C$2="","",INDEX(B_6,SMALL(IF(B_6=$C$2,ROW(B_6)-3,""),ROW(I553)),MATCH(I$3,'Form Responses 1'!$A$4:$S$4,0))),"")</f>
        <v/>
      </c>
      <c r="J556" s="25" t="str">
        <f t="array" ref="J556">IFERROR(IF($C$2="","",INDEX(B_6,SMALL(IF(B_6=$C$2,ROW(B_6)-3,""),ROW(J553)),MATCH(J$3,'Form Responses 1'!$A$4:$S$4,0))),"")</f>
        <v/>
      </c>
    </row>
    <row r="557" spans="1:10" ht="17.25" customHeight="1" x14ac:dyDescent="0.2">
      <c r="A557" s="20" t="str">
        <f t="shared" si="8"/>
        <v/>
      </c>
      <c r="B557" s="20" t="str">
        <f t="array" ref="B557">IFERROR(IF($C$2="","",INDEX(B_6,SMALL(IF(B_6=$C$2,ROW(B_6)-3,""),ROW(B554)),MATCH(B$3,'Form Responses 1'!$A$4:$S$4,0))),"")</f>
        <v/>
      </c>
      <c r="C557" s="20" t="str">
        <f t="array" ref="C557">IFERROR(IF($C$2="","",INDEX(B_6,SMALL(IF(B_6=$C$2,ROW(B_6)-3,""),ROW(C554)),MATCH(C$3,'Form Responses 1'!$A$4:$S$4,0))),"")</f>
        <v/>
      </c>
      <c r="D557" s="20" t="str">
        <f t="array" ref="D557">IFERROR(IF($C$2="","",INDEX(B_6,SMALL(IF(B_6=$C$2,ROW(B_6)-3,""),ROW(D554)),MATCH(D$3,'Form Responses 1'!$A$4:$S$4,0))),"")</f>
        <v/>
      </c>
      <c r="E557" s="20" t="str">
        <f t="array" ref="E557">IFERROR(IF($C$2="","",INDEX(B_6,SMALL(IF(B_6=$C$2,ROW(B_6)-3,""),ROW(E554)),MATCH(E$3,'Form Responses 1'!$A$4:$S$4,0))),"")</f>
        <v/>
      </c>
      <c r="F557" s="20" t="str">
        <f t="array" ref="F557">IFERROR(IF($C$2="","",INDEX(B_6,SMALL(IF(B_6=$C$2,ROW(B_6)-3,""),ROW(F554)),MATCH(F$3,'Form Responses 1'!$A$4:$S$4,0))),"")</f>
        <v/>
      </c>
      <c r="G557" s="20" t="str">
        <f t="array" ref="G557">IFERROR(IF($C$2="","",INDEX(B_6,SMALL(IF(B_6=$C$2,ROW(B_6)-3,""),ROW(G554)),MATCH(G$3,'Form Responses 1'!$A$4:$S$4,0))),"")</f>
        <v/>
      </c>
      <c r="H557" s="20" t="str">
        <f t="array" ref="H557">IFERROR(IF($C$2="","",INDEX(B_6,SMALL(IF(B_6=$C$2,ROW(B_6)-3,""),ROW(H554)),MATCH(H$3,'Form Responses 1'!$A$4:$S$4,0))),"")</f>
        <v/>
      </c>
      <c r="I557" s="20" t="str">
        <f t="array" ref="I557">IFERROR(IF($C$2="","",INDEX(B_6,SMALL(IF(B_6=$C$2,ROW(B_6)-3,""),ROW(I554)),MATCH(I$3,'Form Responses 1'!$A$4:$S$4,0))),"")</f>
        <v/>
      </c>
      <c r="J557" s="25" t="str">
        <f t="array" ref="J557">IFERROR(IF($C$2="","",INDEX(B_6,SMALL(IF(B_6=$C$2,ROW(B_6)-3,""),ROW(J554)),MATCH(J$3,'Form Responses 1'!$A$4:$S$4,0))),"")</f>
        <v/>
      </c>
    </row>
    <row r="558" spans="1:10" ht="17.25" customHeight="1" x14ac:dyDescent="0.2">
      <c r="A558" s="20" t="str">
        <f t="shared" si="8"/>
        <v/>
      </c>
      <c r="B558" s="20" t="str">
        <f t="array" ref="B558">IFERROR(IF($C$2="","",INDEX(B_6,SMALL(IF(B_6=$C$2,ROW(B_6)-3,""),ROW(B555)),MATCH(B$3,'Form Responses 1'!$A$4:$S$4,0))),"")</f>
        <v/>
      </c>
      <c r="C558" s="20" t="str">
        <f t="array" ref="C558">IFERROR(IF($C$2="","",INDEX(B_6,SMALL(IF(B_6=$C$2,ROW(B_6)-3,""),ROW(C555)),MATCH(C$3,'Form Responses 1'!$A$4:$S$4,0))),"")</f>
        <v/>
      </c>
      <c r="D558" s="20" t="str">
        <f t="array" ref="D558">IFERROR(IF($C$2="","",INDEX(B_6,SMALL(IF(B_6=$C$2,ROW(B_6)-3,""),ROW(D555)),MATCH(D$3,'Form Responses 1'!$A$4:$S$4,0))),"")</f>
        <v/>
      </c>
      <c r="E558" s="20" t="str">
        <f t="array" ref="E558">IFERROR(IF($C$2="","",INDEX(B_6,SMALL(IF(B_6=$C$2,ROW(B_6)-3,""),ROW(E555)),MATCH(E$3,'Form Responses 1'!$A$4:$S$4,0))),"")</f>
        <v/>
      </c>
      <c r="F558" s="20" t="str">
        <f t="array" ref="F558">IFERROR(IF($C$2="","",INDEX(B_6,SMALL(IF(B_6=$C$2,ROW(B_6)-3,""),ROW(F555)),MATCH(F$3,'Form Responses 1'!$A$4:$S$4,0))),"")</f>
        <v/>
      </c>
      <c r="G558" s="20" t="str">
        <f t="array" ref="G558">IFERROR(IF($C$2="","",INDEX(B_6,SMALL(IF(B_6=$C$2,ROW(B_6)-3,""),ROW(G555)),MATCH(G$3,'Form Responses 1'!$A$4:$S$4,0))),"")</f>
        <v/>
      </c>
      <c r="H558" s="20" t="str">
        <f t="array" ref="H558">IFERROR(IF($C$2="","",INDEX(B_6,SMALL(IF(B_6=$C$2,ROW(B_6)-3,""),ROW(H555)),MATCH(H$3,'Form Responses 1'!$A$4:$S$4,0))),"")</f>
        <v/>
      </c>
      <c r="I558" s="20" t="str">
        <f t="array" ref="I558">IFERROR(IF($C$2="","",INDEX(B_6,SMALL(IF(B_6=$C$2,ROW(B_6)-3,""),ROW(I555)),MATCH(I$3,'Form Responses 1'!$A$4:$S$4,0))),"")</f>
        <v/>
      </c>
      <c r="J558" s="25" t="str">
        <f t="array" ref="J558">IFERROR(IF($C$2="","",INDEX(B_6,SMALL(IF(B_6=$C$2,ROW(B_6)-3,""),ROW(J555)),MATCH(J$3,'Form Responses 1'!$A$4:$S$4,0))),"")</f>
        <v/>
      </c>
    </row>
    <row r="559" spans="1:10" ht="17.25" customHeight="1" x14ac:dyDescent="0.2">
      <c r="A559" s="20" t="str">
        <f t="shared" si="8"/>
        <v/>
      </c>
      <c r="B559" s="20" t="str">
        <f t="array" ref="B559">IFERROR(IF($C$2="","",INDEX(B_6,SMALL(IF(B_6=$C$2,ROW(B_6)-3,""),ROW(B556)),MATCH(B$3,'Form Responses 1'!$A$4:$S$4,0))),"")</f>
        <v/>
      </c>
      <c r="C559" s="20" t="str">
        <f t="array" ref="C559">IFERROR(IF($C$2="","",INDEX(B_6,SMALL(IF(B_6=$C$2,ROW(B_6)-3,""),ROW(C556)),MATCH(C$3,'Form Responses 1'!$A$4:$S$4,0))),"")</f>
        <v/>
      </c>
      <c r="D559" s="20" t="str">
        <f t="array" ref="D559">IFERROR(IF($C$2="","",INDEX(B_6,SMALL(IF(B_6=$C$2,ROW(B_6)-3,""),ROW(D556)),MATCH(D$3,'Form Responses 1'!$A$4:$S$4,0))),"")</f>
        <v/>
      </c>
      <c r="E559" s="20" t="str">
        <f t="array" ref="E559">IFERROR(IF($C$2="","",INDEX(B_6,SMALL(IF(B_6=$C$2,ROW(B_6)-3,""),ROW(E556)),MATCH(E$3,'Form Responses 1'!$A$4:$S$4,0))),"")</f>
        <v/>
      </c>
      <c r="F559" s="20" t="str">
        <f t="array" ref="F559">IFERROR(IF($C$2="","",INDEX(B_6,SMALL(IF(B_6=$C$2,ROW(B_6)-3,""),ROW(F556)),MATCH(F$3,'Form Responses 1'!$A$4:$S$4,0))),"")</f>
        <v/>
      </c>
      <c r="G559" s="20" t="str">
        <f t="array" ref="G559">IFERROR(IF($C$2="","",INDEX(B_6,SMALL(IF(B_6=$C$2,ROW(B_6)-3,""),ROW(G556)),MATCH(G$3,'Form Responses 1'!$A$4:$S$4,0))),"")</f>
        <v/>
      </c>
      <c r="H559" s="20" t="str">
        <f t="array" ref="H559">IFERROR(IF($C$2="","",INDEX(B_6,SMALL(IF(B_6=$C$2,ROW(B_6)-3,""),ROW(H556)),MATCH(H$3,'Form Responses 1'!$A$4:$S$4,0))),"")</f>
        <v/>
      </c>
      <c r="I559" s="20" t="str">
        <f t="array" ref="I559">IFERROR(IF($C$2="","",INDEX(B_6,SMALL(IF(B_6=$C$2,ROW(B_6)-3,""),ROW(I556)),MATCH(I$3,'Form Responses 1'!$A$4:$S$4,0))),"")</f>
        <v/>
      </c>
      <c r="J559" s="25" t="str">
        <f t="array" ref="J559">IFERROR(IF($C$2="","",INDEX(B_6,SMALL(IF(B_6=$C$2,ROW(B_6)-3,""),ROW(J556)),MATCH(J$3,'Form Responses 1'!$A$4:$S$4,0))),"")</f>
        <v/>
      </c>
    </row>
    <row r="560" spans="1:10" ht="17.25" customHeight="1" x14ac:dyDescent="0.2">
      <c r="A560" s="20" t="str">
        <f t="shared" si="8"/>
        <v/>
      </c>
      <c r="B560" s="20" t="str">
        <f t="array" ref="B560">IFERROR(IF($C$2="","",INDEX(B_6,SMALL(IF(B_6=$C$2,ROW(B_6)-3,""),ROW(B557)),MATCH(B$3,'Form Responses 1'!$A$4:$S$4,0))),"")</f>
        <v/>
      </c>
      <c r="C560" s="20" t="str">
        <f t="array" ref="C560">IFERROR(IF($C$2="","",INDEX(B_6,SMALL(IF(B_6=$C$2,ROW(B_6)-3,""),ROW(C557)),MATCH(C$3,'Form Responses 1'!$A$4:$S$4,0))),"")</f>
        <v/>
      </c>
      <c r="D560" s="20" t="str">
        <f t="array" ref="D560">IFERROR(IF($C$2="","",INDEX(B_6,SMALL(IF(B_6=$C$2,ROW(B_6)-3,""),ROW(D557)),MATCH(D$3,'Form Responses 1'!$A$4:$S$4,0))),"")</f>
        <v/>
      </c>
      <c r="E560" s="20" t="str">
        <f t="array" ref="E560">IFERROR(IF($C$2="","",INDEX(B_6,SMALL(IF(B_6=$C$2,ROW(B_6)-3,""),ROW(E557)),MATCH(E$3,'Form Responses 1'!$A$4:$S$4,0))),"")</f>
        <v/>
      </c>
      <c r="F560" s="20" t="str">
        <f t="array" ref="F560">IFERROR(IF($C$2="","",INDEX(B_6,SMALL(IF(B_6=$C$2,ROW(B_6)-3,""),ROW(F557)),MATCH(F$3,'Form Responses 1'!$A$4:$S$4,0))),"")</f>
        <v/>
      </c>
      <c r="G560" s="20" t="str">
        <f t="array" ref="G560">IFERROR(IF($C$2="","",INDEX(B_6,SMALL(IF(B_6=$C$2,ROW(B_6)-3,""),ROW(G557)),MATCH(G$3,'Form Responses 1'!$A$4:$S$4,0))),"")</f>
        <v/>
      </c>
      <c r="H560" s="20" t="str">
        <f t="array" ref="H560">IFERROR(IF($C$2="","",INDEX(B_6,SMALL(IF(B_6=$C$2,ROW(B_6)-3,""),ROW(H557)),MATCH(H$3,'Form Responses 1'!$A$4:$S$4,0))),"")</f>
        <v/>
      </c>
      <c r="I560" s="20" t="str">
        <f t="array" ref="I560">IFERROR(IF($C$2="","",INDEX(B_6,SMALL(IF(B_6=$C$2,ROW(B_6)-3,""),ROW(I557)),MATCH(I$3,'Form Responses 1'!$A$4:$S$4,0))),"")</f>
        <v/>
      </c>
      <c r="J560" s="25" t="str">
        <f t="array" ref="J560">IFERROR(IF($C$2="","",INDEX(B_6,SMALL(IF(B_6=$C$2,ROW(B_6)-3,""),ROW(J557)),MATCH(J$3,'Form Responses 1'!$A$4:$S$4,0))),"")</f>
        <v/>
      </c>
    </row>
    <row r="561" spans="1:10" ht="17.25" customHeight="1" x14ac:dyDescent="0.2">
      <c r="A561" s="20" t="str">
        <f t="shared" si="8"/>
        <v/>
      </c>
      <c r="B561" s="20" t="str">
        <f t="array" ref="B561">IFERROR(IF($C$2="","",INDEX(B_6,SMALL(IF(B_6=$C$2,ROW(B_6)-3,""),ROW(B558)),MATCH(B$3,'Form Responses 1'!$A$4:$S$4,0))),"")</f>
        <v/>
      </c>
      <c r="C561" s="20" t="str">
        <f t="array" ref="C561">IFERROR(IF($C$2="","",INDEX(B_6,SMALL(IF(B_6=$C$2,ROW(B_6)-3,""),ROW(C558)),MATCH(C$3,'Form Responses 1'!$A$4:$S$4,0))),"")</f>
        <v/>
      </c>
      <c r="D561" s="20" t="str">
        <f t="array" ref="D561">IFERROR(IF($C$2="","",INDEX(B_6,SMALL(IF(B_6=$C$2,ROW(B_6)-3,""),ROW(D558)),MATCH(D$3,'Form Responses 1'!$A$4:$S$4,0))),"")</f>
        <v/>
      </c>
      <c r="E561" s="20" t="str">
        <f t="array" ref="E561">IFERROR(IF($C$2="","",INDEX(B_6,SMALL(IF(B_6=$C$2,ROW(B_6)-3,""),ROW(E558)),MATCH(E$3,'Form Responses 1'!$A$4:$S$4,0))),"")</f>
        <v/>
      </c>
      <c r="F561" s="20" t="str">
        <f t="array" ref="F561">IFERROR(IF($C$2="","",INDEX(B_6,SMALL(IF(B_6=$C$2,ROW(B_6)-3,""),ROW(F558)),MATCH(F$3,'Form Responses 1'!$A$4:$S$4,0))),"")</f>
        <v/>
      </c>
      <c r="G561" s="20" t="str">
        <f t="array" ref="G561">IFERROR(IF($C$2="","",INDEX(B_6,SMALL(IF(B_6=$C$2,ROW(B_6)-3,""),ROW(G558)),MATCH(G$3,'Form Responses 1'!$A$4:$S$4,0))),"")</f>
        <v/>
      </c>
      <c r="H561" s="20" t="str">
        <f t="array" ref="H561">IFERROR(IF($C$2="","",INDEX(B_6,SMALL(IF(B_6=$C$2,ROW(B_6)-3,""),ROW(H558)),MATCH(H$3,'Form Responses 1'!$A$4:$S$4,0))),"")</f>
        <v/>
      </c>
      <c r="I561" s="20" t="str">
        <f t="array" ref="I561">IFERROR(IF($C$2="","",INDEX(B_6,SMALL(IF(B_6=$C$2,ROW(B_6)-3,""),ROW(I558)),MATCH(I$3,'Form Responses 1'!$A$4:$S$4,0))),"")</f>
        <v/>
      </c>
      <c r="J561" s="25" t="str">
        <f t="array" ref="J561">IFERROR(IF($C$2="","",INDEX(B_6,SMALL(IF(B_6=$C$2,ROW(B_6)-3,""),ROW(J558)),MATCH(J$3,'Form Responses 1'!$A$4:$S$4,0))),"")</f>
        <v/>
      </c>
    </row>
    <row r="562" spans="1:10" ht="17.25" customHeight="1" x14ac:dyDescent="0.2">
      <c r="A562" s="20" t="str">
        <f t="shared" si="8"/>
        <v/>
      </c>
      <c r="B562" s="20" t="str">
        <f t="array" ref="B562">IFERROR(IF($C$2="","",INDEX(B_6,SMALL(IF(B_6=$C$2,ROW(B_6)-3,""),ROW(B559)),MATCH(B$3,'Form Responses 1'!$A$4:$S$4,0))),"")</f>
        <v/>
      </c>
      <c r="C562" s="20" t="str">
        <f t="array" ref="C562">IFERROR(IF($C$2="","",INDEX(B_6,SMALL(IF(B_6=$C$2,ROW(B_6)-3,""),ROW(C559)),MATCH(C$3,'Form Responses 1'!$A$4:$S$4,0))),"")</f>
        <v/>
      </c>
      <c r="D562" s="20" t="str">
        <f t="array" ref="D562">IFERROR(IF($C$2="","",INDEX(B_6,SMALL(IF(B_6=$C$2,ROW(B_6)-3,""),ROW(D559)),MATCH(D$3,'Form Responses 1'!$A$4:$S$4,0))),"")</f>
        <v/>
      </c>
      <c r="E562" s="20" t="str">
        <f t="array" ref="E562">IFERROR(IF($C$2="","",INDEX(B_6,SMALL(IF(B_6=$C$2,ROW(B_6)-3,""),ROW(E559)),MATCH(E$3,'Form Responses 1'!$A$4:$S$4,0))),"")</f>
        <v/>
      </c>
      <c r="F562" s="20" t="str">
        <f t="array" ref="F562">IFERROR(IF($C$2="","",INDEX(B_6,SMALL(IF(B_6=$C$2,ROW(B_6)-3,""),ROW(F559)),MATCH(F$3,'Form Responses 1'!$A$4:$S$4,0))),"")</f>
        <v/>
      </c>
      <c r="G562" s="20" t="str">
        <f t="array" ref="G562">IFERROR(IF($C$2="","",INDEX(B_6,SMALL(IF(B_6=$C$2,ROW(B_6)-3,""),ROW(G559)),MATCH(G$3,'Form Responses 1'!$A$4:$S$4,0))),"")</f>
        <v/>
      </c>
      <c r="H562" s="20" t="str">
        <f t="array" ref="H562">IFERROR(IF($C$2="","",INDEX(B_6,SMALL(IF(B_6=$C$2,ROW(B_6)-3,""),ROW(H559)),MATCH(H$3,'Form Responses 1'!$A$4:$S$4,0))),"")</f>
        <v/>
      </c>
      <c r="I562" s="20" t="str">
        <f t="array" ref="I562">IFERROR(IF($C$2="","",INDEX(B_6,SMALL(IF(B_6=$C$2,ROW(B_6)-3,""),ROW(I559)),MATCH(I$3,'Form Responses 1'!$A$4:$S$4,0))),"")</f>
        <v/>
      </c>
      <c r="J562" s="25" t="str">
        <f t="array" ref="J562">IFERROR(IF($C$2="","",INDEX(B_6,SMALL(IF(B_6=$C$2,ROW(B_6)-3,""),ROW(J559)),MATCH(J$3,'Form Responses 1'!$A$4:$S$4,0))),"")</f>
        <v/>
      </c>
    </row>
    <row r="563" spans="1:10" ht="17.25" customHeight="1" x14ac:dyDescent="0.2">
      <c r="A563" s="20" t="str">
        <f t="shared" si="8"/>
        <v/>
      </c>
      <c r="B563" s="20" t="str">
        <f t="array" ref="B563">IFERROR(IF($C$2="","",INDEX(B_6,SMALL(IF(B_6=$C$2,ROW(B_6)-3,""),ROW(B560)),MATCH(B$3,'Form Responses 1'!$A$4:$S$4,0))),"")</f>
        <v/>
      </c>
      <c r="C563" s="20" t="str">
        <f t="array" ref="C563">IFERROR(IF($C$2="","",INDEX(B_6,SMALL(IF(B_6=$C$2,ROW(B_6)-3,""),ROW(C560)),MATCH(C$3,'Form Responses 1'!$A$4:$S$4,0))),"")</f>
        <v/>
      </c>
      <c r="D563" s="20" t="str">
        <f t="array" ref="D563">IFERROR(IF($C$2="","",INDEX(B_6,SMALL(IF(B_6=$C$2,ROW(B_6)-3,""),ROW(D560)),MATCH(D$3,'Form Responses 1'!$A$4:$S$4,0))),"")</f>
        <v/>
      </c>
      <c r="E563" s="20" t="str">
        <f t="array" ref="E563">IFERROR(IF($C$2="","",INDEX(B_6,SMALL(IF(B_6=$C$2,ROW(B_6)-3,""),ROW(E560)),MATCH(E$3,'Form Responses 1'!$A$4:$S$4,0))),"")</f>
        <v/>
      </c>
      <c r="F563" s="20" t="str">
        <f t="array" ref="F563">IFERROR(IF($C$2="","",INDEX(B_6,SMALL(IF(B_6=$C$2,ROW(B_6)-3,""),ROW(F560)),MATCH(F$3,'Form Responses 1'!$A$4:$S$4,0))),"")</f>
        <v/>
      </c>
      <c r="G563" s="20" t="str">
        <f t="array" ref="G563">IFERROR(IF($C$2="","",INDEX(B_6,SMALL(IF(B_6=$C$2,ROW(B_6)-3,""),ROW(G560)),MATCH(G$3,'Form Responses 1'!$A$4:$S$4,0))),"")</f>
        <v/>
      </c>
      <c r="H563" s="20" t="str">
        <f t="array" ref="H563">IFERROR(IF($C$2="","",INDEX(B_6,SMALL(IF(B_6=$C$2,ROW(B_6)-3,""),ROW(H560)),MATCH(H$3,'Form Responses 1'!$A$4:$S$4,0))),"")</f>
        <v/>
      </c>
      <c r="I563" s="20" t="str">
        <f t="array" ref="I563">IFERROR(IF($C$2="","",INDEX(B_6,SMALL(IF(B_6=$C$2,ROW(B_6)-3,""),ROW(I560)),MATCH(I$3,'Form Responses 1'!$A$4:$S$4,0))),"")</f>
        <v/>
      </c>
      <c r="J563" s="25" t="str">
        <f t="array" ref="J563">IFERROR(IF($C$2="","",INDEX(B_6,SMALL(IF(B_6=$C$2,ROW(B_6)-3,""),ROW(J560)),MATCH(J$3,'Form Responses 1'!$A$4:$S$4,0))),"")</f>
        <v/>
      </c>
    </row>
    <row r="564" spans="1:10" ht="17.25" customHeight="1" x14ac:dyDescent="0.2">
      <c r="A564" s="20" t="str">
        <f t="shared" si="8"/>
        <v/>
      </c>
      <c r="B564" s="20" t="str">
        <f t="array" ref="B564">IFERROR(IF($C$2="","",INDEX(B_6,SMALL(IF(B_6=$C$2,ROW(B_6)-3,""),ROW(B561)),MATCH(B$3,'Form Responses 1'!$A$4:$S$4,0))),"")</f>
        <v/>
      </c>
      <c r="C564" s="20" t="str">
        <f t="array" ref="C564">IFERROR(IF($C$2="","",INDEX(B_6,SMALL(IF(B_6=$C$2,ROW(B_6)-3,""),ROW(C561)),MATCH(C$3,'Form Responses 1'!$A$4:$S$4,0))),"")</f>
        <v/>
      </c>
      <c r="D564" s="20" t="str">
        <f t="array" ref="D564">IFERROR(IF($C$2="","",INDEX(B_6,SMALL(IF(B_6=$C$2,ROW(B_6)-3,""),ROW(D561)),MATCH(D$3,'Form Responses 1'!$A$4:$S$4,0))),"")</f>
        <v/>
      </c>
      <c r="E564" s="20" t="str">
        <f t="array" ref="E564">IFERROR(IF($C$2="","",INDEX(B_6,SMALL(IF(B_6=$C$2,ROW(B_6)-3,""),ROW(E561)),MATCH(E$3,'Form Responses 1'!$A$4:$S$4,0))),"")</f>
        <v/>
      </c>
      <c r="F564" s="20" t="str">
        <f t="array" ref="F564">IFERROR(IF($C$2="","",INDEX(B_6,SMALL(IF(B_6=$C$2,ROW(B_6)-3,""),ROW(F561)),MATCH(F$3,'Form Responses 1'!$A$4:$S$4,0))),"")</f>
        <v/>
      </c>
      <c r="G564" s="20" t="str">
        <f t="array" ref="G564">IFERROR(IF($C$2="","",INDEX(B_6,SMALL(IF(B_6=$C$2,ROW(B_6)-3,""),ROW(G561)),MATCH(G$3,'Form Responses 1'!$A$4:$S$4,0))),"")</f>
        <v/>
      </c>
      <c r="H564" s="20" t="str">
        <f t="array" ref="H564">IFERROR(IF($C$2="","",INDEX(B_6,SMALL(IF(B_6=$C$2,ROW(B_6)-3,""),ROW(H561)),MATCH(H$3,'Form Responses 1'!$A$4:$S$4,0))),"")</f>
        <v/>
      </c>
      <c r="I564" s="20" t="str">
        <f t="array" ref="I564">IFERROR(IF($C$2="","",INDEX(B_6,SMALL(IF(B_6=$C$2,ROW(B_6)-3,""),ROW(I561)),MATCH(I$3,'Form Responses 1'!$A$4:$S$4,0))),"")</f>
        <v/>
      </c>
      <c r="J564" s="25" t="str">
        <f t="array" ref="J564">IFERROR(IF($C$2="","",INDEX(B_6,SMALL(IF(B_6=$C$2,ROW(B_6)-3,""),ROW(J561)),MATCH(J$3,'Form Responses 1'!$A$4:$S$4,0))),"")</f>
        <v/>
      </c>
    </row>
    <row r="565" spans="1:10" ht="17.25" customHeight="1" x14ac:dyDescent="0.2">
      <c r="A565" s="20" t="str">
        <f t="shared" si="8"/>
        <v/>
      </c>
      <c r="B565" s="20" t="str">
        <f t="array" ref="B565">IFERROR(IF($C$2="","",INDEX(B_6,SMALL(IF(B_6=$C$2,ROW(B_6)-3,""),ROW(B562)),MATCH(B$3,'Form Responses 1'!$A$4:$S$4,0))),"")</f>
        <v/>
      </c>
      <c r="C565" s="20" t="str">
        <f t="array" ref="C565">IFERROR(IF($C$2="","",INDEX(B_6,SMALL(IF(B_6=$C$2,ROW(B_6)-3,""),ROW(C562)),MATCH(C$3,'Form Responses 1'!$A$4:$S$4,0))),"")</f>
        <v/>
      </c>
      <c r="D565" s="20" t="str">
        <f t="array" ref="D565">IFERROR(IF($C$2="","",INDEX(B_6,SMALL(IF(B_6=$C$2,ROW(B_6)-3,""),ROW(D562)),MATCH(D$3,'Form Responses 1'!$A$4:$S$4,0))),"")</f>
        <v/>
      </c>
      <c r="E565" s="20" t="str">
        <f t="array" ref="E565">IFERROR(IF($C$2="","",INDEX(B_6,SMALL(IF(B_6=$C$2,ROW(B_6)-3,""),ROW(E562)),MATCH(E$3,'Form Responses 1'!$A$4:$S$4,0))),"")</f>
        <v/>
      </c>
      <c r="F565" s="20" t="str">
        <f t="array" ref="F565">IFERROR(IF($C$2="","",INDEX(B_6,SMALL(IF(B_6=$C$2,ROW(B_6)-3,""),ROW(F562)),MATCH(F$3,'Form Responses 1'!$A$4:$S$4,0))),"")</f>
        <v/>
      </c>
      <c r="G565" s="20" t="str">
        <f t="array" ref="G565">IFERROR(IF($C$2="","",INDEX(B_6,SMALL(IF(B_6=$C$2,ROW(B_6)-3,""),ROW(G562)),MATCH(G$3,'Form Responses 1'!$A$4:$S$4,0))),"")</f>
        <v/>
      </c>
      <c r="H565" s="20" t="str">
        <f t="array" ref="H565">IFERROR(IF($C$2="","",INDEX(B_6,SMALL(IF(B_6=$C$2,ROW(B_6)-3,""),ROW(H562)),MATCH(H$3,'Form Responses 1'!$A$4:$S$4,0))),"")</f>
        <v/>
      </c>
      <c r="I565" s="20" t="str">
        <f t="array" ref="I565">IFERROR(IF($C$2="","",INDEX(B_6,SMALL(IF(B_6=$C$2,ROW(B_6)-3,""),ROW(I562)),MATCH(I$3,'Form Responses 1'!$A$4:$S$4,0))),"")</f>
        <v/>
      </c>
      <c r="J565" s="25" t="str">
        <f t="array" ref="J565">IFERROR(IF($C$2="","",INDEX(B_6,SMALL(IF(B_6=$C$2,ROW(B_6)-3,""),ROW(J562)),MATCH(J$3,'Form Responses 1'!$A$4:$S$4,0))),"")</f>
        <v/>
      </c>
    </row>
    <row r="566" spans="1:10" ht="17.25" customHeight="1" x14ac:dyDescent="0.2">
      <c r="A566" s="20" t="str">
        <f t="shared" si="8"/>
        <v/>
      </c>
      <c r="B566" s="20" t="str">
        <f t="array" ref="B566">IFERROR(IF($C$2="","",INDEX(B_6,SMALL(IF(B_6=$C$2,ROW(B_6)-3,""),ROW(B563)),MATCH(B$3,'Form Responses 1'!$A$4:$S$4,0))),"")</f>
        <v/>
      </c>
      <c r="C566" s="20" t="str">
        <f t="array" ref="C566">IFERROR(IF($C$2="","",INDEX(B_6,SMALL(IF(B_6=$C$2,ROW(B_6)-3,""),ROW(C563)),MATCH(C$3,'Form Responses 1'!$A$4:$S$4,0))),"")</f>
        <v/>
      </c>
      <c r="D566" s="20" t="str">
        <f t="array" ref="D566">IFERROR(IF($C$2="","",INDEX(B_6,SMALL(IF(B_6=$C$2,ROW(B_6)-3,""),ROW(D563)),MATCH(D$3,'Form Responses 1'!$A$4:$S$4,0))),"")</f>
        <v/>
      </c>
      <c r="E566" s="20" t="str">
        <f t="array" ref="E566">IFERROR(IF($C$2="","",INDEX(B_6,SMALL(IF(B_6=$C$2,ROW(B_6)-3,""),ROW(E563)),MATCH(E$3,'Form Responses 1'!$A$4:$S$4,0))),"")</f>
        <v/>
      </c>
      <c r="F566" s="20" t="str">
        <f t="array" ref="F566">IFERROR(IF($C$2="","",INDEX(B_6,SMALL(IF(B_6=$C$2,ROW(B_6)-3,""),ROW(F563)),MATCH(F$3,'Form Responses 1'!$A$4:$S$4,0))),"")</f>
        <v/>
      </c>
      <c r="G566" s="20" t="str">
        <f t="array" ref="G566">IFERROR(IF($C$2="","",INDEX(B_6,SMALL(IF(B_6=$C$2,ROW(B_6)-3,""),ROW(G563)),MATCH(G$3,'Form Responses 1'!$A$4:$S$4,0))),"")</f>
        <v/>
      </c>
      <c r="H566" s="20" t="str">
        <f t="array" ref="H566">IFERROR(IF($C$2="","",INDEX(B_6,SMALL(IF(B_6=$C$2,ROW(B_6)-3,""),ROW(H563)),MATCH(H$3,'Form Responses 1'!$A$4:$S$4,0))),"")</f>
        <v/>
      </c>
      <c r="I566" s="20" t="str">
        <f t="array" ref="I566">IFERROR(IF($C$2="","",INDEX(B_6,SMALL(IF(B_6=$C$2,ROW(B_6)-3,""),ROW(I563)),MATCH(I$3,'Form Responses 1'!$A$4:$S$4,0))),"")</f>
        <v/>
      </c>
      <c r="J566" s="25" t="str">
        <f t="array" ref="J566">IFERROR(IF($C$2="","",INDEX(B_6,SMALL(IF(B_6=$C$2,ROW(B_6)-3,""),ROW(J563)),MATCH(J$3,'Form Responses 1'!$A$4:$S$4,0))),"")</f>
        <v/>
      </c>
    </row>
    <row r="567" spans="1:10" ht="17.25" customHeight="1" x14ac:dyDescent="0.2">
      <c r="A567" s="20" t="str">
        <f t="shared" si="8"/>
        <v/>
      </c>
      <c r="B567" s="20" t="str">
        <f t="array" ref="B567">IFERROR(IF($C$2="","",INDEX(B_6,SMALL(IF(B_6=$C$2,ROW(B_6)-3,""),ROW(B564)),MATCH(B$3,'Form Responses 1'!$A$4:$S$4,0))),"")</f>
        <v/>
      </c>
      <c r="C567" s="20" t="str">
        <f t="array" ref="C567">IFERROR(IF($C$2="","",INDEX(B_6,SMALL(IF(B_6=$C$2,ROW(B_6)-3,""),ROW(C564)),MATCH(C$3,'Form Responses 1'!$A$4:$S$4,0))),"")</f>
        <v/>
      </c>
      <c r="D567" s="20" t="str">
        <f t="array" ref="D567">IFERROR(IF($C$2="","",INDEX(B_6,SMALL(IF(B_6=$C$2,ROW(B_6)-3,""),ROW(D564)),MATCH(D$3,'Form Responses 1'!$A$4:$S$4,0))),"")</f>
        <v/>
      </c>
      <c r="E567" s="20" t="str">
        <f t="array" ref="E567">IFERROR(IF($C$2="","",INDEX(B_6,SMALL(IF(B_6=$C$2,ROW(B_6)-3,""),ROW(E564)),MATCH(E$3,'Form Responses 1'!$A$4:$S$4,0))),"")</f>
        <v/>
      </c>
      <c r="F567" s="20" t="str">
        <f t="array" ref="F567">IFERROR(IF($C$2="","",INDEX(B_6,SMALL(IF(B_6=$C$2,ROW(B_6)-3,""),ROW(F564)),MATCH(F$3,'Form Responses 1'!$A$4:$S$4,0))),"")</f>
        <v/>
      </c>
      <c r="G567" s="20" t="str">
        <f t="array" ref="G567">IFERROR(IF($C$2="","",INDEX(B_6,SMALL(IF(B_6=$C$2,ROW(B_6)-3,""),ROW(G564)),MATCH(G$3,'Form Responses 1'!$A$4:$S$4,0))),"")</f>
        <v/>
      </c>
      <c r="H567" s="20" t="str">
        <f t="array" ref="H567">IFERROR(IF($C$2="","",INDEX(B_6,SMALL(IF(B_6=$C$2,ROW(B_6)-3,""),ROW(H564)),MATCH(H$3,'Form Responses 1'!$A$4:$S$4,0))),"")</f>
        <v/>
      </c>
      <c r="I567" s="20" t="str">
        <f t="array" ref="I567">IFERROR(IF($C$2="","",INDEX(B_6,SMALL(IF(B_6=$C$2,ROW(B_6)-3,""),ROW(I564)),MATCH(I$3,'Form Responses 1'!$A$4:$S$4,0))),"")</f>
        <v/>
      </c>
      <c r="J567" s="25" t="str">
        <f t="array" ref="J567">IFERROR(IF($C$2="","",INDEX(B_6,SMALL(IF(B_6=$C$2,ROW(B_6)-3,""),ROW(J564)),MATCH(J$3,'Form Responses 1'!$A$4:$S$4,0))),"")</f>
        <v/>
      </c>
    </row>
    <row r="568" spans="1:10" ht="17.25" customHeight="1" x14ac:dyDescent="0.2">
      <c r="A568" s="20" t="str">
        <f t="shared" si="8"/>
        <v/>
      </c>
      <c r="B568" s="20" t="str">
        <f t="array" ref="B568">IFERROR(IF($C$2="","",INDEX(B_6,SMALL(IF(B_6=$C$2,ROW(B_6)-3,""),ROW(B565)),MATCH(B$3,'Form Responses 1'!$A$4:$S$4,0))),"")</f>
        <v/>
      </c>
      <c r="C568" s="20" t="str">
        <f t="array" ref="C568">IFERROR(IF($C$2="","",INDEX(B_6,SMALL(IF(B_6=$C$2,ROW(B_6)-3,""),ROW(C565)),MATCH(C$3,'Form Responses 1'!$A$4:$S$4,0))),"")</f>
        <v/>
      </c>
      <c r="D568" s="20" t="str">
        <f t="array" ref="D568">IFERROR(IF($C$2="","",INDEX(B_6,SMALL(IF(B_6=$C$2,ROW(B_6)-3,""),ROW(D565)),MATCH(D$3,'Form Responses 1'!$A$4:$S$4,0))),"")</f>
        <v/>
      </c>
      <c r="E568" s="20" t="str">
        <f t="array" ref="E568">IFERROR(IF($C$2="","",INDEX(B_6,SMALL(IF(B_6=$C$2,ROW(B_6)-3,""),ROW(E565)),MATCH(E$3,'Form Responses 1'!$A$4:$S$4,0))),"")</f>
        <v/>
      </c>
      <c r="F568" s="20" t="str">
        <f t="array" ref="F568">IFERROR(IF($C$2="","",INDEX(B_6,SMALL(IF(B_6=$C$2,ROW(B_6)-3,""),ROW(F565)),MATCH(F$3,'Form Responses 1'!$A$4:$S$4,0))),"")</f>
        <v/>
      </c>
      <c r="G568" s="20" t="str">
        <f t="array" ref="G568">IFERROR(IF($C$2="","",INDEX(B_6,SMALL(IF(B_6=$C$2,ROW(B_6)-3,""),ROW(G565)),MATCH(G$3,'Form Responses 1'!$A$4:$S$4,0))),"")</f>
        <v/>
      </c>
      <c r="H568" s="20" t="str">
        <f t="array" ref="H568">IFERROR(IF($C$2="","",INDEX(B_6,SMALL(IF(B_6=$C$2,ROW(B_6)-3,""),ROW(H565)),MATCH(H$3,'Form Responses 1'!$A$4:$S$4,0))),"")</f>
        <v/>
      </c>
      <c r="I568" s="20" t="str">
        <f t="array" ref="I568">IFERROR(IF($C$2="","",INDEX(B_6,SMALL(IF(B_6=$C$2,ROW(B_6)-3,""),ROW(I565)),MATCH(I$3,'Form Responses 1'!$A$4:$S$4,0))),"")</f>
        <v/>
      </c>
      <c r="J568" s="25" t="str">
        <f t="array" ref="J568">IFERROR(IF($C$2="","",INDEX(B_6,SMALL(IF(B_6=$C$2,ROW(B_6)-3,""),ROW(J565)),MATCH(J$3,'Form Responses 1'!$A$4:$S$4,0))),"")</f>
        <v/>
      </c>
    </row>
    <row r="569" spans="1:10" ht="17.25" customHeight="1" x14ac:dyDescent="0.2">
      <c r="A569" s="20" t="str">
        <f t="shared" si="8"/>
        <v/>
      </c>
      <c r="B569" s="20" t="str">
        <f t="array" ref="B569">IFERROR(IF($C$2="","",INDEX(B_6,SMALL(IF(B_6=$C$2,ROW(B_6)-3,""),ROW(B566)),MATCH(B$3,'Form Responses 1'!$A$4:$S$4,0))),"")</f>
        <v/>
      </c>
      <c r="C569" s="20" t="str">
        <f t="array" ref="C569">IFERROR(IF($C$2="","",INDEX(B_6,SMALL(IF(B_6=$C$2,ROW(B_6)-3,""),ROW(C566)),MATCH(C$3,'Form Responses 1'!$A$4:$S$4,0))),"")</f>
        <v/>
      </c>
      <c r="D569" s="20" t="str">
        <f t="array" ref="D569">IFERROR(IF($C$2="","",INDEX(B_6,SMALL(IF(B_6=$C$2,ROW(B_6)-3,""),ROW(D566)),MATCH(D$3,'Form Responses 1'!$A$4:$S$4,0))),"")</f>
        <v/>
      </c>
      <c r="E569" s="20" t="str">
        <f t="array" ref="E569">IFERROR(IF($C$2="","",INDEX(B_6,SMALL(IF(B_6=$C$2,ROW(B_6)-3,""),ROW(E566)),MATCH(E$3,'Form Responses 1'!$A$4:$S$4,0))),"")</f>
        <v/>
      </c>
      <c r="F569" s="20" t="str">
        <f t="array" ref="F569">IFERROR(IF($C$2="","",INDEX(B_6,SMALL(IF(B_6=$C$2,ROW(B_6)-3,""),ROW(F566)),MATCH(F$3,'Form Responses 1'!$A$4:$S$4,0))),"")</f>
        <v/>
      </c>
      <c r="G569" s="20" t="str">
        <f t="array" ref="G569">IFERROR(IF($C$2="","",INDEX(B_6,SMALL(IF(B_6=$C$2,ROW(B_6)-3,""),ROW(G566)),MATCH(G$3,'Form Responses 1'!$A$4:$S$4,0))),"")</f>
        <v/>
      </c>
      <c r="H569" s="20" t="str">
        <f t="array" ref="H569">IFERROR(IF($C$2="","",INDEX(B_6,SMALL(IF(B_6=$C$2,ROW(B_6)-3,""),ROW(H566)),MATCH(H$3,'Form Responses 1'!$A$4:$S$4,0))),"")</f>
        <v/>
      </c>
      <c r="I569" s="20" t="str">
        <f t="array" ref="I569">IFERROR(IF($C$2="","",INDEX(B_6,SMALL(IF(B_6=$C$2,ROW(B_6)-3,""),ROW(I566)),MATCH(I$3,'Form Responses 1'!$A$4:$S$4,0))),"")</f>
        <v/>
      </c>
      <c r="J569" s="25" t="str">
        <f t="array" ref="J569">IFERROR(IF($C$2="","",INDEX(B_6,SMALL(IF(B_6=$C$2,ROW(B_6)-3,""),ROW(J566)),MATCH(J$3,'Form Responses 1'!$A$4:$S$4,0))),"")</f>
        <v/>
      </c>
    </row>
    <row r="570" spans="1:10" ht="17.25" customHeight="1" x14ac:dyDescent="0.2">
      <c r="A570" s="20" t="str">
        <f t="shared" si="8"/>
        <v/>
      </c>
      <c r="B570" s="20" t="str">
        <f t="array" ref="B570">IFERROR(IF($C$2="","",INDEX(B_6,SMALL(IF(B_6=$C$2,ROW(B_6)-3,""),ROW(B567)),MATCH(B$3,'Form Responses 1'!$A$4:$S$4,0))),"")</f>
        <v/>
      </c>
      <c r="C570" s="20" t="str">
        <f t="array" ref="C570">IFERROR(IF($C$2="","",INDEX(B_6,SMALL(IF(B_6=$C$2,ROW(B_6)-3,""),ROW(C567)),MATCH(C$3,'Form Responses 1'!$A$4:$S$4,0))),"")</f>
        <v/>
      </c>
      <c r="D570" s="20" t="str">
        <f t="array" ref="D570">IFERROR(IF($C$2="","",INDEX(B_6,SMALL(IF(B_6=$C$2,ROW(B_6)-3,""),ROW(D567)),MATCH(D$3,'Form Responses 1'!$A$4:$S$4,0))),"")</f>
        <v/>
      </c>
      <c r="E570" s="20" t="str">
        <f t="array" ref="E570">IFERROR(IF($C$2="","",INDEX(B_6,SMALL(IF(B_6=$C$2,ROW(B_6)-3,""),ROW(E567)),MATCH(E$3,'Form Responses 1'!$A$4:$S$4,0))),"")</f>
        <v/>
      </c>
      <c r="F570" s="20" t="str">
        <f t="array" ref="F570">IFERROR(IF($C$2="","",INDEX(B_6,SMALL(IF(B_6=$C$2,ROW(B_6)-3,""),ROW(F567)),MATCH(F$3,'Form Responses 1'!$A$4:$S$4,0))),"")</f>
        <v/>
      </c>
      <c r="G570" s="20" t="str">
        <f t="array" ref="G570">IFERROR(IF($C$2="","",INDEX(B_6,SMALL(IF(B_6=$C$2,ROW(B_6)-3,""),ROW(G567)),MATCH(G$3,'Form Responses 1'!$A$4:$S$4,0))),"")</f>
        <v/>
      </c>
      <c r="H570" s="20" t="str">
        <f t="array" ref="H570">IFERROR(IF($C$2="","",INDEX(B_6,SMALL(IF(B_6=$C$2,ROW(B_6)-3,""),ROW(H567)),MATCH(H$3,'Form Responses 1'!$A$4:$S$4,0))),"")</f>
        <v/>
      </c>
      <c r="I570" s="20" t="str">
        <f t="array" ref="I570">IFERROR(IF($C$2="","",INDEX(B_6,SMALL(IF(B_6=$C$2,ROW(B_6)-3,""),ROW(I567)),MATCH(I$3,'Form Responses 1'!$A$4:$S$4,0))),"")</f>
        <v/>
      </c>
      <c r="J570" s="25" t="str">
        <f t="array" ref="J570">IFERROR(IF($C$2="","",INDEX(B_6,SMALL(IF(B_6=$C$2,ROW(B_6)-3,""),ROW(J567)),MATCH(J$3,'Form Responses 1'!$A$4:$S$4,0))),"")</f>
        <v/>
      </c>
    </row>
    <row r="571" spans="1:10" ht="17.25" customHeight="1" x14ac:dyDescent="0.2">
      <c r="A571" s="20" t="str">
        <f t="shared" si="8"/>
        <v/>
      </c>
      <c r="B571" s="20" t="str">
        <f t="array" ref="B571">IFERROR(IF($C$2="","",INDEX(B_6,SMALL(IF(B_6=$C$2,ROW(B_6)-3,""),ROW(B568)),MATCH(B$3,'Form Responses 1'!$A$4:$S$4,0))),"")</f>
        <v/>
      </c>
      <c r="C571" s="20" t="str">
        <f t="array" ref="C571">IFERROR(IF($C$2="","",INDEX(B_6,SMALL(IF(B_6=$C$2,ROW(B_6)-3,""),ROW(C568)),MATCH(C$3,'Form Responses 1'!$A$4:$S$4,0))),"")</f>
        <v/>
      </c>
      <c r="D571" s="20" t="str">
        <f t="array" ref="D571">IFERROR(IF($C$2="","",INDEX(B_6,SMALL(IF(B_6=$C$2,ROW(B_6)-3,""),ROW(D568)),MATCH(D$3,'Form Responses 1'!$A$4:$S$4,0))),"")</f>
        <v/>
      </c>
      <c r="E571" s="20" t="str">
        <f t="array" ref="E571">IFERROR(IF($C$2="","",INDEX(B_6,SMALL(IF(B_6=$C$2,ROW(B_6)-3,""),ROW(E568)),MATCH(E$3,'Form Responses 1'!$A$4:$S$4,0))),"")</f>
        <v/>
      </c>
      <c r="F571" s="20" t="str">
        <f t="array" ref="F571">IFERROR(IF($C$2="","",INDEX(B_6,SMALL(IF(B_6=$C$2,ROW(B_6)-3,""),ROW(F568)),MATCH(F$3,'Form Responses 1'!$A$4:$S$4,0))),"")</f>
        <v/>
      </c>
      <c r="G571" s="20" t="str">
        <f t="array" ref="G571">IFERROR(IF($C$2="","",INDEX(B_6,SMALL(IF(B_6=$C$2,ROW(B_6)-3,""),ROW(G568)),MATCH(G$3,'Form Responses 1'!$A$4:$S$4,0))),"")</f>
        <v/>
      </c>
      <c r="H571" s="20" t="str">
        <f t="array" ref="H571">IFERROR(IF($C$2="","",INDEX(B_6,SMALL(IF(B_6=$C$2,ROW(B_6)-3,""),ROW(H568)),MATCH(H$3,'Form Responses 1'!$A$4:$S$4,0))),"")</f>
        <v/>
      </c>
      <c r="I571" s="20" t="str">
        <f t="array" ref="I571">IFERROR(IF($C$2="","",INDEX(B_6,SMALL(IF(B_6=$C$2,ROW(B_6)-3,""),ROW(I568)),MATCH(I$3,'Form Responses 1'!$A$4:$S$4,0))),"")</f>
        <v/>
      </c>
      <c r="J571" s="25" t="str">
        <f t="array" ref="J571">IFERROR(IF($C$2="","",INDEX(B_6,SMALL(IF(B_6=$C$2,ROW(B_6)-3,""),ROW(J568)),MATCH(J$3,'Form Responses 1'!$A$4:$S$4,0))),"")</f>
        <v/>
      </c>
    </row>
    <row r="572" spans="1:10" ht="17.25" customHeight="1" x14ac:dyDescent="0.2">
      <c r="A572" s="20" t="str">
        <f t="shared" si="8"/>
        <v/>
      </c>
      <c r="B572" s="20" t="str">
        <f t="array" ref="B572">IFERROR(IF($C$2="","",INDEX(B_6,SMALL(IF(B_6=$C$2,ROW(B_6)-3,""),ROW(B569)),MATCH(B$3,'Form Responses 1'!$A$4:$S$4,0))),"")</f>
        <v/>
      </c>
      <c r="C572" s="20" t="str">
        <f t="array" ref="C572">IFERROR(IF($C$2="","",INDEX(B_6,SMALL(IF(B_6=$C$2,ROW(B_6)-3,""),ROW(C569)),MATCH(C$3,'Form Responses 1'!$A$4:$S$4,0))),"")</f>
        <v/>
      </c>
      <c r="D572" s="20" t="str">
        <f t="array" ref="D572">IFERROR(IF($C$2="","",INDEX(B_6,SMALL(IF(B_6=$C$2,ROW(B_6)-3,""),ROW(D569)),MATCH(D$3,'Form Responses 1'!$A$4:$S$4,0))),"")</f>
        <v/>
      </c>
      <c r="E572" s="20" t="str">
        <f t="array" ref="E572">IFERROR(IF($C$2="","",INDEX(B_6,SMALL(IF(B_6=$C$2,ROW(B_6)-3,""),ROW(E569)),MATCH(E$3,'Form Responses 1'!$A$4:$S$4,0))),"")</f>
        <v/>
      </c>
      <c r="F572" s="20" t="str">
        <f t="array" ref="F572">IFERROR(IF($C$2="","",INDEX(B_6,SMALL(IF(B_6=$C$2,ROW(B_6)-3,""),ROW(F569)),MATCH(F$3,'Form Responses 1'!$A$4:$S$4,0))),"")</f>
        <v/>
      </c>
      <c r="G572" s="20" t="str">
        <f t="array" ref="G572">IFERROR(IF($C$2="","",INDEX(B_6,SMALL(IF(B_6=$C$2,ROW(B_6)-3,""),ROW(G569)),MATCH(G$3,'Form Responses 1'!$A$4:$S$4,0))),"")</f>
        <v/>
      </c>
      <c r="H572" s="20" t="str">
        <f t="array" ref="H572">IFERROR(IF($C$2="","",INDEX(B_6,SMALL(IF(B_6=$C$2,ROW(B_6)-3,""),ROW(H569)),MATCH(H$3,'Form Responses 1'!$A$4:$S$4,0))),"")</f>
        <v/>
      </c>
      <c r="I572" s="20" t="str">
        <f t="array" ref="I572">IFERROR(IF($C$2="","",INDEX(B_6,SMALL(IF(B_6=$C$2,ROW(B_6)-3,""),ROW(I569)),MATCH(I$3,'Form Responses 1'!$A$4:$S$4,0))),"")</f>
        <v/>
      </c>
      <c r="J572" s="25" t="str">
        <f t="array" ref="J572">IFERROR(IF($C$2="","",INDEX(B_6,SMALL(IF(B_6=$C$2,ROW(B_6)-3,""),ROW(J569)),MATCH(J$3,'Form Responses 1'!$A$4:$S$4,0))),"")</f>
        <v/>
      </c>
    </row>
    <row r="573" spans="1:10" ht="17.25" customHeight="1" x14ac:dyDescent="0.2">
      <c r="A573" s="20" t="str">
        <f t="shared" si="8"/>
        <v/>
      </c>
      <c r="B573" s="20" t="str">
        <f t="array" ref="B573">IFERROR(IF($C$2="","",INDEX(B_6,SMALL(IF(B_6=$C$2,ROW(B_6)-3,""),ROW(B570)),MATCH(B$3,'Form Responses 1'!$A$4:$S$4,0))),"")</f>
        <v/>
      </c>
      <c r="C573" s="20" t="str">
        <f t="array" ref="C573">IFERROR(IF($C$2="","",INDEX(B_6,SMALL(IF(B_6=$C$2,ROW(B_6)-3,""),ROW(C570)),MATCH(C$3,'Form Responses 1'!$A$4:$S$4,0))),"")</f>
        <v/>
      </c>
      <c r="D573" s="20" t="str">
        <f t="array" ref="D573">IFERROR(IF($C$2="","",INDEX(B_6,SMALL(IF(B_6=$C$2,ROW(B_6)-3,""),ROW(D570)),MATCH(D$3,'Form Responses 1'!$A$4:$S$4,0))),"")</f>
        <v/>
      </c>
      <c r="E573" s="20" t="str">
        <f t="array" ref="E573">IFERROR(IF($C$2="","",INDEX(B_6,SMALL(IF(B_6=$C$2,ROW(B_6)-3,""),ROW(E570)),MATCH(E$3,'Form Responses 1'!$A$4:$S$4,0))),"")</f>
        <v/>
      </c>
      <c r="F573" s="20" t="str">
        <f t="array" ref="F573">IFERROR(IF($C$2="","",INDEX(B_6,SMALL(IF(B_6=$C$2,ROW(B_6)-3,""),ROW(F570)),MATCH(F$3,'Form Responses 1'!$A$4:$S$4,0))),"")</f>
        <v/>
      </c>
      <c r="G573" s="20" t="str">
        <f t="array" ref="G573">IFERROR(IF($C$2="","",INDEX(B_6,SMALL(IF(B_6=$C$2,ROW(B_6)-3,""),ROW(G570)),MATCH(G$3,'Form Responses 1'!$A$4:$S$4,0))),"")</f>
        <v/>
      </c>
      <c r="H573" s="20" t="str">
        <f t="array" ref="H573">IFERROR(IF($C$2="","",INDEX(B_6,SMALL(IF(B_6=$C$2,ROW(B_6)-3,""),ROW(H570)),MATCH(H$3,'Form Responses 1'!$A$4:$S$4,0))),"")</f>
        <v/>
      </c>
      <c r="I573" s="20" t="str">
        <f t="array" ref="I573">IFERROR(IF($C$2="","",INDEX(B_6,SMALL(IF(B_6=$C$2,ROW(B_6)-3,""),ROW(I570)),MATCH(I$3,'Form Responses 1'!$A$4:$S$4,0))),"")</f>
        <v/>
      </c>
      <c r="J573" s="25" t="str">
        <f t="array" ref="J573">IFERROR(IF($C$2="","",INDEX(B_6,SMALL(IF(B_6=$C$2,ROW(B_6)-3,""),ROW(J570)),MATCH(J$3,'Form Responses 1'!$A$4:$S$4,0))),"")</f>
        <v/>
      </c>
    </row>
    <row r="574" spans="1:10" ht="17.25" customHeight="1" x14ac:dyDescent="0.2">
      <c r="A574" s="20" t="str">
        <f t="shared" si="8"/>
        <v/>
      </c>
      <c r="B574" s="20" t="str">
        <f t="array" ref="B574">IFERROR(IF($C$2="","",INDEX(B_6,SMALL(IF(B_6=$C$2,ROW(B_6)-3,""),ROW(B571)),MATCH(B$3,'Form Responses 1'!$A$4:$S$4,0))),"")</f>
        <v/>
      </c>
      <c r="C574" s="20" t="str">
        <f t="array" ref="C574">IFERROR(IF($C$2="","",INDEX(B_6,SMALL(IF(B_6=$C$2,ROW(B_6)-3,""),ROW(C571)),MATCH(C$3,'Form Responses 1'!$A$4:$S$4,0))),"")</f>
        <v/>
      </c>
      <c r="D574" s="20" t="str">
        <f t="array" ref="D574">IFERROR(IF($C$2="","",INDEX(B_6,SMALL(IF(B_6=$C$2,ROW(B_6)-3,""),ROW(D571)),MATCH(D$3,'Form Responses 1'!$A$4:$S$4,0))),"")</f>
        <v/>
      </c>
      <c r="E574" s="20" t="str">
        <f t="array" ref="E574">IFERROR(IF($C$2="","",INDEX(B_6,SMALL(IF(B_6=$C$2,ROW(B_6)-3,""),ROW(E571)),MATCH(E$3,'Form Responses 1'!$A$4:$S$4,0))),"")</f>
        <v/>
      </c>
      <c r="F574" s="20" t="str">
        <f t="array" ref="F574">IFERROR(IF($C$2="","",INDEX(B_6,SMALL(IF(B_6=$C$2,ROW(B_6)-3,""),ROW(F571)),MATCH(F$3,'Form Responses 1'!$A$4:$S$4,0))),"")</f>
        <v/>
      </c>
      <c r="G574" s="20" t="str">
        <f t="array" ref="G574">IFERROR(IF($C$2="","",INDEX(B_6,SMALL(IF(B_6=$C$2,ROW(B_6)-3,""),ROW(G571)),MATCH(G$3,'Form Responses 1'!$A$4:$S$4,0))),"")</f>
        <v/>
      </c>
      <c r="H574" s="20" t="str">
        <f t="array" ref="H574">IFERROR(IF($C$2="","",INDEX(B_6,SMALL(IF(B_6=$C$2,ROW(B_6)-3,""),ROW(H571)),MATCH(H$3,'Form Responses 1'!$A$4:$S$4,0))),"")</f>
        <v/>
      </c>
      <c r="I574" s="20" t="str">
        <f t="array" ref="I574">IFERROR(IF($C$2="","",INDEX(B_6,SMALL(IF(B_6=$C$2,ROW(B_6)-3,""),ROW(I571)),MATCH(I$3,'Form Responses 1'!$A$4:$S$4,0))),"")</f>
        <v/>
      </c>
      <c r="J574" s="25" t="str">
        <f t="array" ref="J574">IFERROR(IF($C$2="","",INDEX(B_6,SMALL(IF(B_6=$C$2,ROW(B_6)-3,""),ROW(J571)),MATCH(J$3,'Form Responses 1'!$A$4:$S$4,0))),"")</f>
        <v/>
      </c>
    </row>
    <row r="575" spans="1:10" ht="17.25" customHeight="1" x14ac:dyDescent="0.2">
      <c r="A575" s="20" t="str">
        <f t="shared" si="8"/>
        <v/>
      </c>
      <c r="B575" s="20" t="str">
        <f t="array" ref="B575">IFERROR(IF($C$2="","",INDEX(B_6,SMALL(IF(B_6=$C$2,ROW(B_6)-3,""),ROW(B572)),MATCH(B$3,'Form Responses 1'!$A$4:$S$4,0))),"")</f>
        <v/>
      </c>
      <c r="C575" s="20" t="str">
        <f t="array" ref="C575">IFERROR(IF($C$2="","",INDEX(B_6,SMALL(IF(B_6=$C$2,ROW(B_6)-3,""),ROW(C572)),MATCH(C$3,'Form Responses 1'!$A$4:$S$4,0))),"")</f>
        <v/>
      </c>
      <c r="D575" s="20" t="str">
        <f t="array" ref="D575">IFERROR(IF($C$2="","",INDEX(B_6,SMALL(IF(B_6=$C$2,ROW(B_6)-3,""),ROW(D572)),MATCH(D$3,'Form Responses 1'!$A$4:$S$4,0))),"")</f>
        <v/>
      </c>
      <c r="E575" s="20" t="str">
        <f t="array" ref="E575">IFERROR(IF($C$2="","",INDEX(B_6,SMALL(IF(B_6=$C$2,ROW(B_6)-3,""),ROW(E572)),MATCH(E$3,'Form Responses 1'!$A$4:$S$4,0))),"")</f>
        <v/>
      </c>
      <c r="F575" s="20" t="str">
        <f t="array" ref="F575">IFERROR(IF($C$2="","",INDEX(B_6,SMALL(IF(B_6=$C$2,ROW(B_6)-3,""),ROW(F572)),MATCH(F$3,'Form Responses 1'!$A$4:$S$4,0))),"")</f>
        <v/>
      </c>
      <c r="G575" s="20" t="str">
        <f t="array" ref="G575">IFERROR(IF($C$2="","",INDEX(B_6,SMALL(IF(B_6=$C$2,ROW(B_6)-3,""),ROW(G572)),MATCH(G$3,'Form Responses 1'!$A$4:$S$4,0))),"")</f>
        <v/>
      </c>
      <c r="H575" s="20" t="str">
        <f t="array" ref="H575">IFERROR(IF($C$2="","",INDEX(B_6,SMALL(IF(B_6=$C$2,ROW(B_6)-3,""),ROW(H572)),MATCH(H$3,'Form Responses 1'!$A$4:$S$4,0))),"")</f>
        <v/>
      </c>
      <c r="I575" s="20" t="str">
        <f t="array" ref="I575">IFERROR(IF($C$2="","",INDEX(B_6,SMALL(IF(B_6=$C$2,ROW(B_6)-3,""),ROW(I572)),MATCH(I$3,'Form Responses 1'!$A$4:$S$4,0))),"")</f>
        <v/>
      </c>
      <c r="J575" s="25" t="str">
        <f t="array" ref="J575">IFERROR(IF($C$2="","",INDEX(B_6,SMALL(IF(B_6=$C$2,ROW(B_6)-3,""),ROW(J572)),MATCH(J$3,'Form Responses 1'!$A$4:$S$4,0))),"")</f>
        <v/>
      </c>
    </row>
    <row r="576" spans="1:10" ht="17.25" customHeight="1" x14ac:dyDescent="0.2">
      <c r="A576" s="20" t="str">
        <f t="shared" si="8"/>
        <v/>
      </c>
      <c r="B576" s="20" t="str">
        <f t="array" ref="B576">IFERROR(IF($C$2="","",INDEX(B_6,SMALL(IF(B_6=$C$2,ROW(B_6)-3,""),ROW(B573)),MATCH(B$3,'Form Responses 1'!$A$4:$S$4,0))),"")</f>
        <v/>
      </c>
      <c r="C576" s="20" t="str">
        <f t="array" ref="C576">IFERROR(IF($C$2="","",INDEX(B_6,SMALL(IF(B_6=$C$2,ROW(B_6)-3,""),ROW(C573)),MATCH(C$3,'Form Responses 1'!$A$4:$S$4,0))),"")</f>
        <v/>
      </c>
      <c r="D576" s="20" t="str">
        <f t="array" ref="D576">IFERROR(IF($C$2="","",INDEX(B_6,SMALL(IF(B_6=$C$2,ROW(B_6)-3,""),ROW(D573)),MATCH(D$3,'Form Responses 1'!$A$4:$S$4,0))),"")</f>
        <v/>
      </c>
      <c r="E576" s="20" t="str">
        <f t="array" ref="E576">IFERROR(IF($C$2="","",INDEX(B_6,SMALL(IF(B_6=$C$2,ROW(B_6)-3,""),ROW(E573)),MATCH(E$3,'Form Responses 1'!$A$4:$S$4,0))),"")</f>
        <v/>
      </c>
      <c r="F576" s="20" t="str">
        <f t="array" ref="F576">IFERROR(IF($C$2="","",INDEX(B_6,SMALL(IF(B_6=$C$2,ROW(B_6)-3,""),ROW(F573)),MATCH(F$3,'Form Responses 1'!$A$4:$S$4,0))),"")</f>
        <v/>
      </c>
      <c r="G576" s="20" t="str">
        <f t="array" ref="G576">IFERROR(IF($C$2="","",INDEX(B_6,SMALL(IF(B_6=$C$2,ROW(B_6)-3,""),ROW(G573)),MATCH(G$3,'Form Responses 1'!$A$4:$S$4,0))),"")</f>
        <v/>
      </c>
      <c r="H576" s="20" t="str">
        <f t="array" ref="H576">IFERROR(IF($C$2="","",INDEX(B_6,SMALL(IF(B_6=$C$2,ROW(B_6)-3,""),ROW(H573)),MATCH(H$3,'Form Responses 1'!$A$4:$S$4,0))),"")</f>
        <v/>
      </c>
      <c r="I576" s="20" t="str">
        <f t="array" ref="I576">IFERROR(IF($C$2="","",INDEX(B_6,SMALL(IF(B_6=$C$2,ROW(B_6)-3,""),ROW(I573)),MATCH(I$3,'Form Responses 1'!$A$4:$S$4,0))),"")</f>
        <v/>
      </c>
      <c r="J576" s="25" t="str">
        <f t="array" ref="J576">IFERROR(IF($C$2="","",INDEX(B_6,SMALL(IF(B_6=$C$2,ROW(B_6)-3,""),ROW(J573)),MATCH(J$3,'Form Responses 1'!$A$4:$S$4,0))),"")</f>
        <v/>
      </c>
    </row>
    <row r="577" spans="1:10" ht="17.25" customHeight="1" x14ac:dyDescent="0.2">
      <c r="A577" s="20" t="str">
        <f t="shared" si="8"/>
        <v/>
      </c>
      <c r="B577" s="20" t="str">
        <f t="array" ref="B577">IFERROR(IF($C$2="","",INDEX(B_6,SMALL(IF(B_6=$C$2,ROW(B_6)-3,""),ROW(B574)),MATCH(B$3,'Form Responses 1'!$A$4:$S$4,0))),"")</f>
        <v/>
      </c>
      <c r="C577" s="20" t="str">
        <f t="array" ref="C577">IFERROR(IF($C$2="","",INDEX(B_6,SMALL(IF(B_6=$C$2,ROW(B_6)-3,""),ROW(C574)),MATCH(C$3,'Form Responses 1'!$A$4:$S$4,0))),"")</f>
        <v/>
      </c>
      <c r="D577" s="20" t="str">
        <f t="array" ref="D577">IFERROR(IF($C$2="","",INDEX(B_6,SMALL(IF(B_6=$C$2,ROW(B_6)-3,""),ROW(D574)),MATCH(D$3,'Form Responses 1'!$A$4:$S$4,0))),"")</f>
        <v/>
      </c>
      <c r="E577" s="20" t="str">
        <f t="array" ref="E577">IFERROR(IF($C$2="","",INDEX(B_6,SMALL(IF(B_6=$C$2,ROW(B_6)-3,""),ROW(E574)),MATCH(E$3,'Form Responses 1'!$A$4:$S$4,0))),"")</f>
        <v/>
      </c>
      <c r="F577" s="20" t="str">
        <f t="array" ref="F577">IFERROR(IF($C$2="","",INDEX(B_6,SMALL(IF(B_6=$C$2,ROW(B_6)-3,""),ROW(F574)),MATCH(F$3,'Form Responses 1'!$A$4:$S$4,0))),"")</f>
        <v/>
      </c>
      <c r="G577" s="20" t="str">
        <f t="array" ref="G577">IFERROR(IF($C$2="","",INDEX(B_6,SMALL(IF(B_6=$C$2,ROW(B_6)-3,""),ROW(G574)),MATCH(G$3,'Form Responses 1'!$A$4:$S$4,0))),"")</f>
        <v/>
      </c>
      <c r="H577" s="20" t="str">
        <f t="array" ref="H577">IFERROR(IF($C$2="","",INDEX(B_6,SMALL(IF(B_6=$C$2,ROW(B_6)-3,""),ROW(H574)),MATCH(H$3,'Form Responses 1'!$A$4:$S$4,0))),"")</f>
        <v/>
      </c>
      <c r="I577" s="20" t="str">
        <f t="array" ref="I577">IFERROR(IF($C$2="","",INDEX(B_6,SMALL(IF(B_6=$C$2,ROW(B_6)-3,""),ROW(I574)),MATCH(I$3,'Form Responses 1'!$A$4:$S$4,0))),"")</f>
        <v/>
      </c>
      <c r="J577" s="25" t="str">
        <f t="array" ref="J577">IFERROR(IF($C$2="","",INDEX(B_6,SMALL(IF(B_6=$C$2,ROW(B_6)-3,""),ROW(J574)),MATCH(J$3,'Form Responses 1'!$A$4:$S$4,0))),"")</f>
        <v/>
      </c>
    </row>
    <row r="578" spans="1:10" ht="17.25" customHeight="1" x14ac:dyDescent="0.2">
      <c r="A578" s="20" t="str">
        <f t="shared" si="8"/>
        <v/>
      </c>
      <c r="B578" s="20" t="str">
        <f t="array" ref="B578">IFERROR(IF($C$2="","",INDEX(B_6,SMALL(IF(B_6=$C$2,ROW(B_6)-3,""),ROW(B575)),MATCH(B$3,'Form Responses 1'!$A$4:$S$4,0))),"")</f>
        <v/>
      </c>
      <c r="C578" s="20" t="str">
        <f t="array" ref="C578">IFERROR(IF($C$2="","",INDEX(B_6,SMALL(IF(B_6=$C$2,ROW(B_6)-3,""),ROW(C575)),MATCH(C$3,'Form Responses 1'!$A$4:$S$4,0))),"")</f>
        <v/>
      </c>
      <c r="D578" s="20" t="str">
        <f t="array" ref="D578">IFERROR(IF($C$2="","",INDEX(B_6,SMALL(IF(B_6=$C$2,ROW(B_6)-3,""),ROW(D575)),MATCH(D$3,'Form Responses 1'!$A$4:$S$4,0))),"")</f>
        <v/>
      </c>
      <c r="E578" s="20" t="str">
        <f t="array" ref="E578">IFERROR(IF($C$2="","",INDEX(B_6,SMALL(IF(B_6=$C$2,ROW(B_6)-3,""),ROW(E575)),MATCH(E$3,'Form Responses 1'!$A$4:$S$4,0))),"")</f>
        <v/>
      </c>
      <c r="F578" s="20" t="str">
        <f t="array" ref="F578">IFERROR(IF($C$2="","",INDEX(B_6,SMALL(IF(B_6=$C$2,ROW(B_6)-3,""),ROW(F575)),MATCH(F$3,'Form Responses 1'!$A$4:$S$4,0))),"")</f>
        <v/>
      </c>
      <c r="G578" s="20" t="str">
        <f t="array" ref="G578">IFERROR(IF($C$2="","",INDEX(B_6,SMALL(IF(B_6=$C$2,ROW(B_6)-3,""),ROW(G575)),MATCH(G$3,'Form Responses 1'!$A$4:$S$4,0))),"")</f>
        <v/>
      </c>
      <c r="H578" s="20" t="str">
        <f t="array" ref="H578">IFERROR(IF($C$2="","",INDEX(B_6,SMALL(IF(B_6=$C$2,ROW(B_6)-3,""),ROW(H575)),MATCH(H$3,'Form Responses 1'!$A$4:$S$4,0))),"")</f>
        <v/>
      </c>
      <c r="I578" s="20" t="str">
        <f t="array" ref="I578">IFERROR(IF($C$2="","",INDEX(B_6,SMALL(IF(B_6=$C$2,ROW(B_6)-3,""),ROW(I575)),MATCH(I$3,'Form Responses 1'!$A$4:$S$4,0))),"")</f>
        <v/>
      </c>
      <c r="J578" s="25" t="str">
        <f t="array" ref="J578">IFERROR(IF($C$2="","",INDEX(B_6,SMALL(IF(B_6=$C$2,ROW(B_6)-3,""),ROW(J575)),MATCH(J$3,'Form Responses 1'!$A$4:$S$4,0))),"")</f>
        <v/>
      </c>
    </row>
    <row r="579" spans="1:10" ht="17.25" customHeight="1" x14ac:dyDescent="0.2">
      <c r="A579" s="20" t="str">
        <f t="shared" si="8"/>
        <v/>
      </c>
      <c r="B579" s="20" t="str">
        <f t="array" ref="B579">IFERROR(IF($C$2="","",INDEX(B_6,SMALL(IF(B_6=$C$2,ROW(B_6)-3,""),ROW(B576)),MATCH(B$3,'Form Responses 1'!$A$4:$S$4,0))),"")</f>
        <v/>
      </c>
      <c r="C579" s="20" t="str">
        <f t="array" ref="C579">IFERROR(IF($C$2="","",INDEX(B_6,SMALL(IF(B_6=$C$2,ROW(B_6)-3,""),ROW(C576)),MATCH(C$3,'Form Responses 1'!$A$4:$S$4,0))),"")</f>
        <v/>
      </c>
      <c r="D579" s="20" t="str">
        <f t="array" ref="D579">IFERROR(IF($C$2="","",INDEX(B_6,SMALL(IF(B_6=$C$2,ROW(B_6)-3,""),ROW(D576)),MATCH(D$3,'Form Responses 1'!$A$4:$S$4,0))),"")</f>
        <v/>
      </c>
      <c r="E579" s="20" t="str">
        <f t="array" ref="E579">IFERROR(IF($C$2="","",INDEX(B_6,SMALL(IF(B_6=$C$2,ROW(B_6)-3,""),ROW(E576)),MATCH(E$3,'Form Responses 1'!$A$4:$S$4,0))),"")</f>
        <v/>
      </c>
      <c r="F579" s="20" t="str">
        <f t="array" ref="F579">IFERROR(IF($C$2="","",INDEX(B_6,SMALL(IF(B_6=$C$2,ROW(B_6)-3,""),ROW(F576)),MATCH(F$3,'Form Responses 1'!$A$4:$S$4,0))),"")</f>
        <v/>
      </c>
      <c r="G579" s="20" t="str">
        <f t="array" ref="G579">IFERROR(IF($C$2="","",INDEX(B_6,SMALL(IF(B_6=$C$2,ROW(B_6)-3,""),ROW(G576)),MATCH(G$3,'Form Responses 1'!$A$4:$S$4,0))),"")</f>
        <v/>
      </c>
      <c r="H579" s="20" t="str">
        <f t="array" ref="H579">IFERROR(IF($C$2="","",INDEX(B_6,SMALL(IF(B_6=$C$2,ROW(B_6)-3,""),ROW(H576)),MATCH(H$3,'Form Responses 1'!$A$4:$S$4,0))),"")</f>
        <v/>
      </c>
      <c r="I579" s="20" t="str">
        <f t="array" ref="I579">IFERROR(IF($C$2="","",INDEX(B_6,SMALL(IF(B_6=$C$2,ROW(B_6)-3,""),ROW(I576)),MATCH(I$3,'Form Responses 1'!$A$4:$S$4,0))),"")</f>
        <v/>
      </c>
      <c r="J579" s="25" t="str">
        <f t="array" ref="J579">IFERROR(IF($C$2="","",INDEX(B_6,SMALL(IF(B_6=$C$2,ROW(B_6)-3,""),ROW(J576)),MATCH(J$3,'Form Responses 1'!$A$4:$S$4,0))),"")</f>
        <v/>
      </c>
    </row>
    <row r="580" spans="1:10" ht="17.25" customHeight="1" x14ac:dyDescent="0.2">
      <c r="A580" s="20" t="str">
        <f t="shared" si="8"/>
        <v/>
      </c>
      <c r="B580" s="20" t="str">
        <f t="array" ref="B580">IFERROR(IF($C$2="","",INDEX(B_6,SMALL(IF(B_6=$C$2,ROW(B_6)-3,""),ROW(B577)),MATCH(B$3,'Form Responses 1'!$A$4:$S$4,0))),"")</f>
        <v/>
      </c>
      <c r="C580" s="20" t="str">
        <f t="array" ref="C580">IFERROR(IF($C$2="","",INDEX(B_6,SMALL(IF(B_6=$C$2,ROW(B_6)-3,""),ROW(C577)),MATCH(C$3,'Form Responses 1'!$A$4:$S$4,0))),"")</f>
        <v/>
      </c>
      <c r="D580" s="20" t="str">
        <f t="array" ref="D580">IFERROR(IF($C$2="","",INDEX(B_6,SMALL(IF(B_6=$C$2,ROW(B_6)-3,""),ROW(D577)),MATCH(D$3,'Form Responses 1'!$A$4:$S$4,0))),"")</f>
        <v/>
      </c>
      <c r="E580" s="20" t="str">
        <f t="array" ref="E580">IFERROR(IF($C$2="","",INDEX(B_6,SMALL(IF(B_6=$C$2,ROW(B_6)-3,""),ROW(E577)),MATCH(E$3,'Form Responses 1'!$A$4:$S$4,0))),"")</f>
        <v/>
      </c>
      <c r="F580" s="20" t="str">
        <f t="array" ref="F580">IFERROR(IF($C$2="","",INDEX(B_6,SMALL(IF(B_6=$C$2,ROW(B_6)-3,""),ROW(F577)),MATCH(F$3,'Form Responses 1'!$A$4:$S$4,0))),"")</f>
        <v/>
      </c>
      <c r="G580" s="20" t="str">
        <f t="array" ref="G580">IFERROR(IF($C$2="","",INDEX(B_6,SMALL(IF(B_6=$C$2,ROW(B_6)-3,""),ROW(G577)),MATCH(G$3,'Form Responses 1'!$A$4:$S$4,0))),"")</f>
        <v/>
      </c>
      <c r="H580" s="20" t="str">
        <f t="array" ref="H580">IFERROR(IF($C$2="","",INDEX(B_6,SMALL(IF(B_6=$C$2,ROW(B_6)-3,""),ROW(H577)),MATCH(H$3,'Form Responses 1'!$A$4:$S$4,0))),"")</f>
        <v/>
      </c>
      <c r="I580" s="20" t="str">
        <f t="array" ref="I580">IFERROR(IF($C$2="","",INDEX(B_6,SMALL(IF(B_6=$C$2,ROW(B_6)-3,""),ROW(I577)),MATCH(I$3,'Form Responses 1'!$A$4:$S$4,0))),"")</f>
        <v/>
      </c>
      <c r="J580" s="25" t="str">
        <f t="array" ref="J580">IFERROR(IF($C$2="","",INDEX(B_6,SMALL(IF(B_6=$C$2,ROW(B_6)-3,""),ROW(J577)),MATCH(J$3,'Form Responses 1'!$A$4:$S$4,0))),"")</f>
        <v/>
      </c>
    </row>
    <row r="581" spans="1:10" ht="17.25" customHeight="1" x14ac:dyDescent="0.2">
      <c r="A581" s="20" t="str">
        <f t="shared" ref="A581:A644" si="9">IF(B581="","",ROW()-3)</f>
        <v/>
      </c>
      <c r="B581" s="20" t="str">
        <f t="array" ref="B581">IFERROR(IF($C$2="","",INDEX(B_6,SMALL(IF(B_6=$C$2,ROW(B_6)-3,""),ROW(B578)),MATCH(B$3,'Form Responses 1'!$A$4:$S$4,0))),"")</f>
        <v/>
      </c>
      <c r="C581" s="20" t="str">
        <f t="array" ref="C581">IFERROR(IF($C$2="","",INDEX(B_6,SMALL(IF(B_6=$C$2,ROW(B_6)-3,""),ROW(C578)),MATCH(C$3,'Form Responses 1'!$A$4:$S$4,0))),"")</f>
        <v/>
      </c>
      <c r="D581" s="20" t="str">
        <f t="array" ref="D581">IFERROR(IF($C$2="","",INDEX(B_6,SMALL(IF(B_6=$C$2,ROW(B_6)-3,""),ROW(D578)),MATCH(D$3,'Form Responses 1'!$A$4:$S$4,0))),"")</f>
        <v/>
      </c>
      <c r="E581" s="20" t="str">
        <f t="array" ref="E581">IFERROR(IF($C$2="","",INDEX(B_6,SMALL(IF(B_6=$C$2,ROW(B_6)-3,""),ROW(E578)),MATCH(E$3,'Form Responses 1'!$A$4:$S$4,0))),"")</f>
        <v/>
      </c>
      <c r="F581" s="20" t="str">
        <f t="array" ref="F581">IFERROR(IF($C$2="","",INDEX(B_6,SMALL(IF(B_6=$C$2,ROW(B_6)-3,""),ROW(F578)),MATCH(F$3,'Form Responses 1'!$A$4:$S$4,0))),"")</f>
        <v/>
      </c>
      <c r="G581" s="20" t="str">
        <f t="array" ref="G581">IFERROR(IF($C$2="","",INDEX(B_6,SMALL(IF(B_6=$C$2,ROW(B_6)-3,""),ROW(G578)),MATCH(G$3,'Form Responses 1'!$A$4:$S$4,0))),"")</f>
        <v/>
      </c>
      <c r="H581" s="20" t="str">
        <f t="array" ref="H581">IFERROR(IF($C$2="","",INDEX(B_6,SMALL(IF(B_6=$C$2,ROW(B_6)-3,""),ROW(H578)),MATCH(H$3,'Form Responses 1'!$A$4:$S$4,0))),"")</f>
        <v/>
      </c>
      <c r="I581" s="20" t="str">
        <f t="array" ref="I581">IFERROR(IF($C$2="","",INDEX(B_6,SMALL(IF(B_6=$C$2,ROW(B_6)-3,""),ROW(I578)),MATCH(I$3,'Form Responses 1'!$A$4:$S$4,0))),"")</f>
        <v/>
      </c>
      <c r="J581" s="25" t="str">
        <f t="array" ref="J581">IFERROR(IF($C$2="","",INDEX(B_6,SMALL(IF(B_6=$C$2,ROW(B_6)-3,""),ROW(J578)),MATCH(J$3,'Form Responses 1'!$A$4:$S$4,0))),"")</f>
        <v/>
      </c>
    </row>
    <row r="582" spans="1:10" ht="17.25" customHeight="1" x14ac:dyDescent="0.2">
      <c r="A582" s="20" t="str">
        <f t="shared" si="9"/>
        <v/>
      </c>
      <c r="B582" s="20" t="str">
        <f t="array" ref="B582">IFERROR(IF($C$2="","",INDEX(B_6,SMALL(IF(B_6=$C$2,ROW(B_6)-3,""),ROW(B579)),MATCH(B$3,'Form Responses 1'!$A$4:$S$4,0))),"")</f>
        <v/>
      </c>
      <c r="C582" s="20" t="str">
        <f t="array" ref="C582">IFERROR(IF($C$2="","",INDEX(B_6,SMALL(IF(B_6=$C$2,ROW(B_6)-3,""),ROW(C579)),MATCH(C$3,'Form Responses 1'!$A$4:$S$4,0))),"")</f>
        <v/>
      </c>
      <c r="D582" s="20" t="str">
        <f t="array" ref="D582">IFERROR(IF($C$2="","",INDEX(B_6,SMALL(IF(B_6=$C$2,ROW(B_6)-3,""),ROW(D579)),MATCH(D$3,'Form Responses 1'!$A$4:$S$4,0))),"")</f>
        <v/>
      </c>
      <c r="E582" s="20" t="str">
        <f t="array" ref="E582">IFERROR(IF($C$2="","",INDEX(B_6,SMALL(IF(B_6=$C$2,ROW(B_6)-3,""),ROW(E579)),MATCH(E$3,'Form Responses 1'!$A$4:$S$4,0))),"")</f>
        <v/>
      </c>
      <c r="F582" s="20" t="str">
        <f t="array" ref="F582">IFERROR(IF($C$2="","",INDEX(B_6,SMALL(IF(B_6=$C$2,ROW(B_6)-3,""),ROW(F579)),MATCH(F$3,'Form Responses 1'!$A$4:$S$4,0))),"")</f>
        <v/>
      </c>
      <c r="G582" s="20" t="str">
        <f t="array" ref="G582">IFERROR(IF($C$2="","",INDEX(B_6,SMALL(IF(B_6=$C$2,ROW(B_6)-3,""),ROW(G579)),MATCH(G$3,'Form Responses 1'!$A$4:$S$4,0))),"")</f>
        <v/>
      </c>
      <c r="H582" s="20" t="str">
        <f t="array" ref="H582">IFERROR(IF($C$2="","",INDEX(B_6,SMALL(IF(B_6=$C$2,ROW(B_6)-3,""),ROW(H579)),MATCH(H$3,'Form Responses 1'!$A$4:$S$4,0))),"")</f>
        <v/>
      </c>
      <c r="I582" s="20" t="str">
        <f t="array" ref="I582">IFERROR(IF($C$2="","",INDEX(B_6,SMALL(IF(B_6=$C$2,ROW(B_6)-3,""),ROW(I579)),MATCH(I$3,'Form Responses 1'!$A$4:$S$4,0))),"")</f>
        <v/>
      </c>
      <c r="J582" s="25" t="str">
        <f t="array" ref="J582">IFERROR(IF($C$2="","",INDEX(B_6,SMALL(IF(B_6=$C$2,ROW(B_6)-3,""),ROW(J579)),MATCH(J$3,'Form Responses 1'!$A$4:$S$4,0))),"")</f>
        <v/>
      </c>
    </row>
    <row r="583" spans="1:10" ht="17.25" customHeight="1" x14ac:dyDescent="0.2">
      <c r="A583" s="20" t="str">
        <f t="shared" si="9"/>
        <v/>
      </c>
      <c r="B583" s="20" t="str">
        <f t="array" ref="B583">IFERROR(IF($C$2="","",INDEX(B_6,SMALL(IF(B_6=$C$2,ROW(B_6)-3,""),ROW(B580)),MATCH(B$3,'Form Responses 1'!$A$4:$S$4,0))),"")</f>
        <v/>
      </c>
      <c r="C583" s="20" t="str">
        <f t="array" ref="C583">IFERROR(IF($C$2="","",INDEX(B_6,SMALL(IF(B_6=$C$2,ROW(B_6)-3,""),ROW(C580)),MATCH(C$3,'Form Responses 1'!$A$4:$S$4,0))),"")</f>
        <v/>
      </c>
      <c r="D583" s="20" t="str">
        <f t="array" ref="D583">IFERROR(IF($C$2="","",INDEX(B_6,SMALL(IF(B_6=$C$2,ROW(B_6)-3,""),ROW(D580)),MATCH(D$3,'Form Responses 1'!$A$4:$S$4,0))),"")</f>
        <v/>
      </c>
      <c r="E583" s="20" t="str">
        <f t="array" ref="E583">IFERROR(IF($C$2="","",INDEX(B_6,SMALL(IF(B_6=$C$2,ROW(B_6)-3,""),ROW(E580)),MATCH(E$3,'Form Responses 1'!$A$4:$S$4,0))),"")</f>
        <v/>
      </c>
      <c r="F583" s="20" t="str">
        <f t="array" ref="F583">IFERROR(IF($C$2="","",INDEX(B_6,SMALL(IF(B_6=$C$2,ROW(B_6)-3,""),ROW(F580)),MATCH(F$3,'Form Responses 1'!$A$4:$S$4,0))),"")</f>
        <v/>
      </c>
      <c r="G583" s="20" t="str">
        <f t="array" ref="G583">IFERROR(IF($C$2="","",INDEX(B_6,SMALL(IF(B_6=$C$2,ROW(B_6)-3,""),ROW(G580)),MATCH(G$3,'Form Responses 1'!$A$4:$S$4,0))),"")</f>
        <v/>
      </c>
      <c r="H583" s="20" t="str">
        <f t="array" ref="H583">IFERROR(IF($C$2="","",INDEX(B_6,SMALL(IF(B_6=$C$2,ROW(B_6)-3,""),ROW(H580)),MATCH(H$3,'Form Responses 1'!$A$4:$S$4,0))),"")</f>
        <v/>
      </c>
      <c r="I583" s="20" t="str">
        <f t="array" ref="I583">IFERROR(IF($C$2="","",INDEX(B_6,SMALL(IF(B_6=$C$2,ROW(B_6)-3,""),ROW(I580)),MATCH(I$3,'Form Responses 1'!$A$4:$S$4,0))),"")</f>
        <v/>
      </c>
      <c r="J583" s="25" t="str">
        <f t="array" ref="J583">IFERROR(IF($C$2="","",INDEX(B_6,SMALL(IF(B_6=$C$2,ROW(B_6)-3,""),ROW(J580)),MATCH(J$3,'Form Responses 1'!$A$4:$S$4,0))),"")</f>
        <v/>
      </c>
    </row>
    <row r="584" spans="1:10" ht="17.25" customHeight="1" x14ac:dyDescent="0.2">
      <c r="A584" s="20" t="str">
        <f t="shared" si="9"/>
        <v/>
      </c>
      <c r="B584" s="20" t="str">
        <f t="array" ref="B584">IFERROR(IF($C$2="","",INDEX(B_6,SMALL(IF(B_6=$C$2,ROW(B_6)-3,""),ROW(B581)),MATCH(B$3,'Form Responses 1'!$A$4:$S$4,0))),"")</f>
        <v/>
      </c>
      <c r="C584" s="20" t="str">
        <f t="array" ref="C584">IFERROR(IF($C$2="","",INDEX(B_6,SMALL(IF(B_6=$C$2,ROW(B_6)-3,""),ROW(C581)),MATCH(C$3,'Form Responses 1'!$A$4:$S$4,0))),"")</f>
        <v/>
      </c>
      <c r="D584" s="20" t="str">
        <f t="array" ref="D584">IFERROR(IF($C$2="","",INDEX(B_6,SMALL(IF(B_6=$C$2,ROW(B_6)-3,""),ROW(D581)),MATCH(D$3,'Form Responses 1'!$A$4:$S$4,0))),"")</f>
        <v/>
      </c>
      <c r="E584" s="20" t="str">
        <f t="array" ref="E584">IFERROR(IF($C$2="","",INDEX(B_6,SMALL(IF(B_6=$C$2,ROW(B_6)-3,""),ROW(E581)),MATCH(E$3,'Form Responses 1'!$A$4:$S$4,0))),"")</f>
        <v/>
      </c>
      <c r="F584" s="20" t="str">
        <f t="array" ref="F584">IFERROR(IF($C$2="","",INDEX(B_6,SMALL(IF(B_6=$C$2,ROW(B_6)-3,""),ROW(F581)),MATCH(F$3,'Form Responses 1'!$A$4:$S$4,0))),"")</f>
        <v/>
      </c>
      <c r="G584" s="20" t="str">
        <f t="array" ref="G584">IFERROR(IF($C$2="","",INDEX(B_6,SMALL(IF(B_6=$C$2,ROW(B_6)-3,""),ROW(G581)),MATCH(G$3,'Form Responses 1'!$A$4:$S$4,0))),"")</f>
        <v/>
      </c>
      <c r="H584" s="20" t="str">
        <f t="array" ref="H584">IFERROR(IF($C$2="","",INDEX(B_6,SMALL(IF(B_6=$C$2,ROW(B_6)-3,""),ROW(H581)),MATCH(H$3,'Form Responses 1'!$A$4:$S$4,0))),"")</f>
        <v/>
      </c>
      <c r="I584" s="20" t="str">
        <f t="array" ref="I584">IFERROR(IF($C$2="","",INDEX(B_6,SMALL(IF(B_6=$C$2,ROW(B_6)-3,""),ROW(I581)),MATCH(I$3,'Form Responses 1'!$A$4:$S$4,0))),"")</f>
        <v/>
      </c>
      <c r="J584" s="25" t="str">
        <f t="array" ref="J584">IFERROR(IF($C$2="","",INDEX(B_6,SMALL(IF(B_6=$C$2,ROW(B_6)-3,""),ROW(J581)),MATCH(J$3,'Form Responses 1'!$A$4:$S$4,0))),"")</f>
        <v/>
      </c>
    </row>
    <row r="585" spans="1:10" ht="17.25" customHeight="1" x14ac:dyDescent="0.2">
      <c r="A585" s="20" t="str">
        <f t="shared" si="9"/>
        <v/>
      </c>
      <c r="B585" s="20" t="str">
        <f t="array" ref="B585">IFERROR(IF($C$2="","",INDEX(B_6,SMALL(IF(B_6=$C$2,ROW(B_6)-3,""),ROW(B582)),MATCH(B$3,'Form Responses 1'!$A$4:$S$4,0))),"")</f>
        <v/>
      </c>
      <c r="C585" s="20" t="str">
        <f t="array" ref="C585">IFERROR(IF($C$2="","",INDEX(B_6,SMALL(IF(B_6=$C$2,ROW(B_6)-3,""),ROW(C582)),MATCH(C$3,'Form Responses 1'!$A$4:$S$4,0))),"")</f>
        <v/>
      </c>
      <c r="D585" s="20" t="str">
        <f t="array" ref="D585">IFERROR(IF($C$2="","",INDEX(B_6,SMALL(IF(B_6=$C$2,ROW(B_6)-3,""),ROW(D582)),MATCH(D$3,'Form Responses 1'!$A$4:$S$4,0))),"")</f>
        <v/>
      </c>
      <c r="E585" s="20" t="str">
        <f t="array" ref="E585">IFERROR(IF($C$2="","",INDEX(B_6,SMALL(IF(B_6=$C$2,ROW(B_6)-3,""),ROW(E582)),MATCH(E$3,'Form Responses 1'!$A$4:$S$4,0))),"")</f>
        <v/>
      </c>
      <c r="F585" s="20" t="str">
        <f t="array" ref="F585">IFERROR(IF($C$2="","",INDEX(B_6,SMALL(IF(B_6=$C$2,ROW(B_6)-3,""),ROW(F582)),MATCH(F$3,'Form Responses 1'!$A$4:$S$4,0))),"")</f>
        <v/>
      </c>
      <c r="G585" s="20" t="str">
        <f t="array" ref="G585">IFERROR(IF($C$2="","",INDEX(B_6,SMALL(IF(B_6=$C$2,ROW(B_6)-3,""),ROW(G582)),MATCH(G$3,'Form Responses 1'!$A$4:$S$4,0))),"")</f>
        <v/>
      </c>
      <c r="H585" s="20" t="str">
        <f t="array" ref="H585">IFERROR(IF($C$2="","",INDEX(B_6,SMALL(IF(B_6=$C$2,ROW(B_6)-3,""),ROW(H582)),MATCH(H$3,'Form Responses 1'!$A$4:$S$4,0))),"")</f>
        <v/>
      </c>
      <c r="I585" s="20" t="str">
        <f t="array" ref="I585">IFERROR(IF($C$2="","",INDEX(B_6,SMALL(IF(B_6=$C$2,ROW(B_6)-3,""),ROW(I582)),MATCH(I$3,'Form Responses 1'!$A$4:$S$4,0))),"")</f>
        <v/>
      </c>
      <c r="J585" s="25" t="str">
        <f t="array" ref="J585">IFERROR(IF($C$2="","",INDEX(B_6,SMALL(IF(B_6=$C$2,ROW(B_6)-3,""),ROW(J582)),MATCH(J$3,'Form Responses 1'!$A$4:$S$4,0))),"")</f>
        <v/>
      </c>
    </row>
    <row r="586" spans="1:10" ht="17.25" customHeight="1" x14ac:dyDescent="0.2">
      <c r="A586" s="20" t="str">
        <f t="shared" si="9"/>
        <v/>
      </c>
      <c r="B586" s="20" t="str">
        <f t="array" ref="B586">IFERROR(IF($C$2="","",INDEX(B_6,SMALL(IF(B_6=$C$2,ROW(B_6)-3,""),ROW(B583)),MATCH(B$3,'Form Responses 1'!$A$4:$S$4,0))),"")</f>
        <v/>
      </c>
      <c r="C586" s="20" t="str">
        <f t="array" ref="C586">IFERROR(IF($C$2="","",INDEX(B_6,SMALL(IF(B_6=$C$2,ROW(B_6)-3,""),ROW(C583)),MATCH(C$3,'Form Responses 1'!$A$4:$S$4,0))),"")</f>
        <v/>
      </c>
      <c r="D586" s="20" t="str">
        <f t="array" ref="D586">IFERROR(IF($C$2="","",INDEX(B_6,SMALL(IF(B_6=$C$2,ROW(B_6)-3,""),ROW(D583)),MATCH(D$3,'Form Responses 1'!$A$4:$S$4,0))),"")</f>
        <v/>
      </c>
      <c r="E586" s="20" t="str">
        <f t="array" ref="E586">IFERROR(IF($C$2="","",INDEX(B_6,SMALL(IF(B_6=$C$2,ROW(B_6)-3,""),ROW(E583)),MATCH(E$3,'Form Responses 1'!$A$4:$S$4,0))),"")</f>
        <v/>
      </c>
      <c r="F586" s="20" t="str">
        <f t="array" ref="F586">IFERROR(IF($C$2="","",INDEX(B_6,SMALL(IF(B_6=$C$2,ROW(B_6)-3,""),ROW(F583)),MATCH(F$3,'Form Responses 1'!$A$4:$S$4,0))),"")</f>
        <v/>
      </c>
      <c r="G586" s="20" t="str">
        <f t="array" ref="G586">IFERROR(IF($C$2="","",INDEX(B_6,SMALL(IF(B_6=$C$2,ROW(B_6)-3,""),ROW(G583)),MATCH(G$3,'Form Responses 1'!$A$4:$S$4,0))),"")</f>
        <v/>
      </c>
      <c r="H586" s="20" t="str">
        <f t="array" ref="H586">IFERROR(IF($C$2="","",INDEX(B_6,SMALL(IF(B_6=$C$2,ROW(B_6)-3,""),ROW(H583)),MATCH(H$3,'Form Responses 1'!$A$4:$S$4,0))),"")</f>
        <v/>
      </c>
      <c r="I586" s="20" t="str">
        <f t="array" ref="I586">IFERROR(IF($C$2="","",INDEX(B_6,SMALL(IF(B_6=$C$2,ROW(B_6)-3,""),ROW(I583)),MATCH(I$3,'Form Responses 1'!$A$4:$S$4,0))),"")</f>
        <v/>
      </c>
      <c r="J586" s="25" t="str">
        <f t="array" ref="J586">IFERROR(IF($C$2="","",INDEX(B_6,SMALL(IF(B_6=$C$2,ROW(B_6)-3,""),ROW(J583)),MATCH(J$3,'Form Responses 1'!$A$4:$S$4,0))),"")</f>
        <v/>
      </c>
    </row>
    <row r="587" spans="1:10" ht="17.25" customHeight="1" x14ac:dyDescent="0.2">
      <c r="A587" s="20" t="str">
        <f t="shared" si="9"/>
        <v/>
      </c>
      <c r="B587" s="20" t="str">
        <f t="array" ref="B587">IFERROR(IF($C$2="","",INDEX(B_6,SMALL(IF(B_6=$C$2,ROW(B_6)-3,""),ROW(B584)),MATCH(B$3,'Form Responses 1'!$A$4:$S$4,0))),"")</f>
        <v/>
      </c>
      <c r="C587" s="20" t="str">
        <f t="array" ref="C587">IFERROR(IF($C$2="","",INDEX(B_6,SMALL(IF(B_6=$C$2,ROW(B_6)-3,""),ROW(C584)),MATCH(C$3,'Form Responses 1'!$A$4:$S$4,0))),"")</f>
        <v/>
      </c>
      <c r="D587" s="20" t="str">
        <f t="array" ref="D587">IFERROR(IF($C$2="","",INDEX(B_6,SMALL(IF(B_6=$C$2,ROW(B_6)-3,""),ROW(D584)),MATCH(D$3,'Form Responses 1'!$A$4:$S$4,0))),"")</f>
        <v/>
      </c>
      <c r="E587" s="20" t="str">
        <f t="array" ref="E587">IFERROR(IF($C$2="","",INDEX(B_6,SMALL(IF(B_6=$C$2,ROW(B_6)-3,""),ROW(E584)),MATCH(E$3,'Form Responses 1'!$A$4:$S$4,0))),"")</f>
        <v/>
      </c>
      <c r="F587" s="20" t="str">
        <f t="array" ref="F587">IFERROR(IF($C$2="","",INDEX(B_6,SMALL(IF(B_6=$C$2,ROW(B_6)-3,""),ROW(F584)),MATCH(F$3,'Form Responses 1'!$A$4:$S$4,0))),"")</f>
        <v/>
      </c>
      <c r="G587" s="20" t="str">
        <f t="array" ref="G587">IFERROR(IF($C$2="","",INDEX(B_6,SMALL(IF(B_6=$C$2,ROW(B_6)-3,""),ROW(G584)),MATCH(G$3,'Form Responses 1'!$A$4:$S$4,0))),"")</f>
        <v/>
      </c>
      <c r="H587" s="20" t="str">
        <f t="array" ref="H587">IFERROR(IF($C$2="","",INDEX(B_6,SMALL(IF(B_6=$C$2,ROW(B_6)-3,""),ROW(H584)),MATCH(H$3,'Form Responses 1'!$A$4:$S$4,0))),"")</f>
        <v/>
      </c>
      <c r="I587" s="20" t="str">
        <f t="array" ref="I587">IFERROR(IF($C$2="","",INDEX(B_6,SMALL(IF(B_6=$C$2,ROW(B_6)-3,""),ROW(I584)),MATCH(I$3,'Form Responses 1'!$A$4:$S$4,0))),"")</f>
        <v/>
      </c>
      <c r="J587" s="25" t="str">
        <f t="array" ref="J587">IFERROR(IF($C$2="","",INDEX(B_6,SMALL(IF(B_6=$C$2,ROW(B_6)-3,""),ROW(J584)),MATCH(J$3,'Form Responses 1'!$A$4:$S$4,0))),"")</f>
        <v/>
      </c>
    </row>
    <row r="588" spans="1:10" ht="17.25" customHeight="1" x14ac:dyDescent="0.2">
      <c r="A588" s="20" t="str">
        <f t="shared" si="9"/>
        <v/>
      </c>
      <c r="B588" s="20" t="str">
        <f t="array" ref="B588">IFERROR(IF($C$2="","",INDEX(B_6,SMALL(IF(B_6=$C$2,ROW(B_6)-3,""),ROW(B585)),MATCH(B$3,'Form Responses 1'!$A$4:$S$4,0))),"")</f>
        <v/>
      </c>
      <c r="C588" s="20" t="str">
        <f t="array" ref="C588">IFERROR(IF($C$2="","",INDEX(B_6,SMALL(IF(B_6=$C$2,ROW(B_6)-3,""),ROW(C585)),MATCH(C$3,'Form Responses 1'!$A$4:$S$4,0))),"")</f>
        <v/>
      </c>
      <c r="D588" s="20" t="str">
        <f t="array" ref="D588">IFERROR(IF($C$2="","",INDEX(B_6,SMALL(IF(B_6=$C$2,ROW(B_6)-3,""),ROW(D585)),MATCH(D$3,'Form Responses 1'!$A$4:$S$4,0))),"")</f>
        <v/>
      </c>
      <c r="E588" s="20" t="str">
        <f t="array" ref="E588">IFERROR(IF($C$2="","",INDEX(B_6,SMALL(IF(B_6=$C$2,ROW(B_6)-3,""),ROW(E585)),MATCH(E$3,'Form Responses 1'!$A$4:$S$4,0))),"")</f>
        <v/>
      </c>
      <c r="F588" s="20" t="str">
        <f t="array" ref="F588">IFERROR(IF($C$2="","",INDEX(B_6,SMALL(IF(B_6=$C$2,ROW(B_6)-3,""),ROW(F585)),MATCH(F$3,'Form Responses 1'!$A$4:$S$4,0))),"")</f>
        <v/>
      </c>
      <c r="G588" s="20" t="str">
        <f t="array" ref="G588">IFERROR(IF($C$2="","",INDEX(B_6,SMALL(IF(B_6=$C$2,ROW(B_6)-3,""),ROW(G585)),MATCH(G$3,'Form Responses 1'!$A$4:$S$4,0))),"")</f>
        <v/>
      </c>
      <c r="H588" s="20" t="str">
        <f t="array" ref="H588">IFERROR(IF($C$2="","",INDEX(B_6,SMALL(IF(B_6=$C$2,ROW(B_6)-3,""),ROW(H585)),MATCH(H$3,'Form Responses 1'!$A$4:$S$4,0))),"")</f>
        <v/>
      </c>
      <c r="I588" s="20" t="str">
        <f t="array" ref="I588">IFERROR(IF($C$2="","",INDEX(B_6,SMALL(IF(B_6=$C$2,ROW(B_6)-3,""),ROW(I585)),MATCH(I$3,'Form Responses 1'!$A$4:$S$4,0))),"")</f>
        <v/>
      </c>
      <c r="J588" s="25" t="str">
        <f t="array" ref="J588">IFERROR(IF($C$2="","",INDEX(B_6,SMALL(IF(B_6=$C$2,ROW(B_6)-3,""),ROW(J585)),MATCH(J$3,'Form Responses 1'!$A$4:$S$4,0))),"")</f>
        <v/>
      </c>
    </row>
    <row r="589" spans="1:10" ht="17.25" customHeight="1" x14ac:dyDescent="0.2">
      <c r="A589" s="20" t="str">
        <f t="shared" si="9"/>
        <v/>
      </c>
      <c r="B589" s="20" t="str">
        <f t="array" ref="B589">IFERROR(IF($C$2="","",INDEX(B_6,SMALL(IF(B_6=$C$2,ROW(B_6)-3,""),ROW(B586)),MATCH(B$3,'Form Responses 1'!$A$4:$S$4,0))),"")</f>
        <v/>
      </c>
      <c r="C589" s="20" t="str">
        <f t="array" ref="C589">IFERROR(IF($C$2="","",INDEX(B_6,SMALL(IF(B_6=$C$2,ROW(B_6)-3,""),ROW(C586)),MATCH(C$3,'Form Responses 1'!$A$4:$S$4,0))),"")</f>
        <v/>
      </c>
      <c r="D589" s="20" t="str">
        <f t="array" ref="D589">IFERROR(IF($C$2="","",INDEX(B_6,SMALL(IF(B_6=$C$2,ROW(B_6)-3,""),ROW(D586)),MATCH(D$3,'Form Responses 1'!$A$4:$S$4,0))),"")</f>
        <v/>
      </c>
      <c r="E589" s="20" t="str">
        <f t="array" ref="E589">IFERROR(IF($C$2="","",INDEX(B_6,SMALL(IF(B_6=$C$2,ROW(B_6)-3,""),ROW(E586)),MATCH(E$3,'Form Responses 1'!$A$4:$S$4,0))),"")</f>
        <v/>
      </c>
      <c r="F589" s="20" t="str">
        <f t="array" ref="F589">IFERROR(IF($C$2="","",INDEX(B_6,SMALL(IF(B_6=$C$2,ROW(B_6)-3,""),ROW(F586)),MATCH(F$3,'Form Responses 1'!$A$4:$S$4,0))),"")</f>
        <v/>
      </c>
      <c r="G589" s="20" t="str">
        <f t="array" ref="G589">IFERROR(IF($C$2="","",INDEX(B_6,SMALL(IF(B_6=$C$2,ROW(B_6)-3,""),ROW(G586)),MATCH(G$3,'Form Responses 1'!$A$4:$S$4,0))),"")</f>
        <v/>
      </c>
      <c r="H589" s="20" t="str">
        <f t="array" ref="H589">IFERROR(IF($C$2="","",INDEX(B_6,SMALL(IF(B_6=$C$2,ROW(B_6)-3,""),ROW(H586)),MATCH(H$3,'Form Responses 1'!$A$4:$S$4,0))),"")</f>
        <v/>
      </c>
      <c r="I589" s="20" t="str">
        <f t="array" ref="I589">IFERROR(IF($C$2="","",INDEX(B_6,SMALL(IF(B_6=$C$2,ROW(B_6)-3,""),ROW(I586)),MATCH(I$3,'Form Responses 1'!$A$4:$S$4,0))),"")</f>
        <v/>
      </c>
      <c r="J589" s="25" t="str">
        <f t="array" ref="J589">IFERROR(IF($C$2="","",INDEX(B_6,SMALL(IF(B_6=$C$2,ROW(B_6)-3,""),ROW(J586)),MATCH(J$3,'Form Responses 1'!$A$4:$S$4,0))),"")</f>
        <v/>
      </c>
    </row>
    <row r="590" spans="1:10" ht="17.25" customHeight="1" x14ac:dyDescent="0.2">
      <c r="A590" s="20" t="str">
        <f t="shared" si="9"/>
        <v/>
      </c>
      <c r="B590" s="20" t="str">
        <f t="array" ref="B590">IFERROR(IF($C$2="","",INDEX(B_6,SMALL(IF(B_6=$C$2,ROW(B_6)-3,""),ROW(B587)),MATCH(B$3,'Form Responses 1'!$A$4:$S$4,0))),"")</f>
        <v/>
      </c>
      <c r="C590" s="20" t="str">
        <f t="array" ref="C590">IFERROR(IF($C$2="","",INDEX(B_6,SMALL(IF(B_6=$C$2,ROW(B_6)-3,""),ROW(C587)),MATCH(C$3,'Form Responses 1'!$A$4:$S$4,0))),"")</f>
        <v/>
      </c>
      <c r="D590" s="20" t="str">
        <f t="array" ref="D590">IFERROR(IF($C$2="","",INDEX(B_6,SMALL(IF(B_6=$C$2,ROW(B_6)-3,""),ROW(D587)),MATCH(D$3,'Form Responses 1'!$A$4:$S$4,0))),"")</f>
        <v/>
      </c>
      <c r="E590" s="20" t="str">
        <f t="array" ref="E590">IFERROR(IF($C$2="","",INDEX(B_6,SMALL(IF(B_6=$C$2,ROW(B_6)-3,""),ROW(E587)),MATCH(E$3,'Form Responses 1'!$A$4:$S$4,0))),"")</f>
        <v/>
      </c>
      <c r="F590" s="20" t="str">
        <f t="array" ref="F590">IFERROR(IF($C$2="","",INDEX(B_6,SMALL(IF(B_6=$C$2,ROW(B_6)-3,""),ROW(F587)),MATCH(F$3,'Form Responses 1'!$A$4:$S$4,0))),"")</f>
        <v/>
      </c>
      <c r="G590" s="20" t="str">
        <f t="array" ref="G590">IFERROR(IF($C$2="","",INDEX(B_6,SMALL(IF(B_6=$C$2,ROW(B_6)-3,""),ROW(G587)),MATCH(G$3,'Form Responses 1'!$A$4:$S$4,0))),"")</f>
        <v/>
      </c>
      <c r="H590" s="20" t="str">
        <f t="array" ref="H590">IFERROR(IF($C$2="","",INDEX(B_6,SMALL(IF(B_6=$C$2,ROW(B_6)-3,""),ROW(H587)),MATCH(H$3,'Form Responses 1'!$A$4:$S$4,0))),"")</f>
        <v/>
      </c>
      <c r="I590" s="20" t="str">
        <f t="array" ref="I590">IFERROR(IF($C$2="","",INDEX(B_6,SMALL(IF(B_6=$C$2,ROW(B_6)-3,""),ROW(I587)),MATCH(I$3,'Form Responses 1'!$A$4:$S$4,0))),"")</f>
        <v/>
      </c>
      <c r="J590" s="25" t="str">
        <f t="array" ref="J590">IFERROR(IF($C$2="","",INDEX(B_6,SMALL(IF(B_6=$C$2,ROW(B_6)-3,""),ROW(J587)),MATCH(J$3,'Form Responses 1'!$A$4:$S$4,0))),"")</f>
        <v/>
      </c>
    </row>
    <row r="591" spans="1:10" ht="17.25" customHeight="1" x14ac:dyDescent="0.2">
      <c r="A591" s="20" t="str">
        <f t="shared" si="9"/>
        <v/>
      </c>
      <c r="B591" s="20" t="str">
        <f t="array" ref="B591">IFERROR(IF($C$2="","",INDEX(B_6,SMALL(IF(B_6=$C$2,ROW(B_6)-3,""),ROW(B588)),MATCH(B$3,'Form Responses 1'!$A$4:$S$4,0))),"")</f>
        <v/>
      </c>
      <c r="C591" s="20" t="str">
        <f t="array" ref="C591">IFERROR(IF($C$2="","",INDEX(B_6,SMALL(IF(B_6=$C$2,ROW(B_6)-3,""),ROW(C588)),MATCH(C$3,'Form Responses 1'!$A$4:$S$4,0))),"")</f>
        <v/>
      </c>
      <c r="D591" s="20" t="str">
        <f t="array" ref="D591">IFERROR(IF($C$2="","",INDEX(B_6,SMALL(IF(B_6=$C$2,ROW(B_6)-3,""),ROW(D588)),MATCH(D$3,'Form Responses 1'!$A$4:$S$4,0))),"")</f>
        <v/>
      </c>
      <c r="E591" s="20" t="str">
        <f t="array" ref="E591">IFERROR(IF($C$2="","",INDEX(B_6,SMALL(IF(B_6=$C$2,ROW(B_6)-3,""),ROW(E588)),MATCH(E$3,'Form Responses 1'!$A$4:$S$4,0))),"")</f>
        <v/>
      </c>
      <c r="F591" s="20" t="str">
        <f t="array" ref="F591">IFERROR(IF($C$2="","",INDEX(B_6,SMALL(IF(B_6=$C$2,ROW(B_6)-3,""),ROW(F588)),MATCH(F$3,'Form Responses 1'!$A$4:$S$4,0))),"")</f>
        <v/>
      </c>
      <c r="G591" s="20" t="str">
        <f t="array" ref="G591">IFERROR(IF($C$2="","",INDEX(B_6,SMALL(IF(B_6=$C$2,ROW(B_6)-3,""),ROW(G588)),MATCH(G$3,'Form Responses 1'!$A$4:$S$4,0))),"")</f>
        <v/>
      </c>
      <c r="H591" s="20" t="str">
        <f t="array" ref="H591">IFERROR(IF($C$2="","",INDEX(B_6,SMALL(IF(B_6=$C$2,ROW(B_6)-3,""),ROW(H588)),MATCH(H$3,'Form Responses 1'!$A$4:$S$4,0))),"")</f>
        <v/>
      </c>
      <c r="I591" s="20" t="str">
        <f t="array" ref="I591">IFERROR(IF($C$2="","",INDEX(B_6,SMALL(IF(B_6=$C$2,ROW(B_6)-3,""),ROW(I588)),MATCH(I$3,'Form Responses 1'!$A$4:$S$4,0))),"")</f>
        <v/>
      </c>
      <c r="J591" s="25" t="str">
        <f t="array" ref="J591">IFERROR(IF($C$2="","",INDEX(B_6,SMALL(IF(B_6=$C$2,ROW(B_6)-3,""),ROW(J588)),MATCH(J$3,'Form Responses 1'!$A$4:$S$4,0))),"")</f>
        <v/>
      </c>
    </row>
    <row r="592" spans="1:10" ht="17.25" customHeight="1" x14ac:dyDescent="0.2">
      <c r="A592" s="20" t="str">
        <f t="shared" si="9"/>
        <v/>
      </c>
      <c r="B592" s="20" t="str">
        <f t="array" ref="B592">IFERROR(IF($C$2="","",INDEX(B_6,SMALL(IF(B_6=$C$2,ROW(B_6)-3,""),ROW(B589)),MATCH(B$3,'Form Responses 1'!$A$4:$S$4,0))),"")</f>
        <v/>
      </c>
      <c r="C592" s="20" t="str">
        <f t="array" ref="C592">IFERROR(IF($C$2="","",INDEX(B_6,SMALL(IF(B_6=$C$2,ROW(B_6)-3,""),ROW(C589)),MATCH(C$3,'Form Responses 1'!$A$4:$S$4,0))),"")</f>
        <v/>
      </c>
      <c r="D592" s="20" t="str">
        <f t="array" ref="D592">IFERROR(IF($C$2="","",INDEX(B_6,SMALL(IF(B_6=$C$2,ROW(B_6)-3,""),ROW(D589)),MATCH(D$3,'Form Responses 1'!$A$4:$S$4,0))),"")</f>
        <v/>
      </c>
      <c r="E592" s="20" t="str">
        <f t="array" ref="E592">IFERROR(IF($C$2="","",INDEX(B_6,SMALL(IF(B_6=$C$2,ROW(B_6)-3,""),ROW(E589)),MATCH(E$3,'Form Responses 1'!$A$4:$S$4,0))),"")</f>
        <v/>
      </c>
      <c r="F592" s="20" t="str">
        <f t="array" ref="F592">IFERROR(IF($C$2="","",INDEX(B_6,SMALL(IF(B_6=$C$2,ROW(B_6)-3,""),ROW(F589)),MATCH(F$3,'Form Responses 1'!$A$4:$S$4,0))),"")</f>
        <v/>
      </c>
      <c r="G592" s="20" t="str">
        <f t="array" ref="G592">IFERROR(IF($C$2="","",INDEX(B_6,SMALL(IF(B_6=$C$2,ROW(B_6)-3,""),ROW(G589)),MATCH(G$3,'Form Responses 1'!$A$4:$S$4,0))),"")</f>
        <v/>
      </c>
      <c r="H592" s="20" t="str">
        <f t="array" ref="H592">IFERROR(IF($C$2="","",INDEX(B_6,SMALL(IF(B_6=$C$2,ROW(B_6)-3,""),ROW(H589)),MATCH(H$3,'Form Responses 1'!$A$4:$S$4,0))),"")</f>
        <v/>
      </c>
      <c r="I592" s="20" t="str">
        <f t="array" ref="I592">IFERROR(IF($C$2="","",INDEX(B_6,SMALL(IF(B_6=$C$2,ROW(B_6)-3,""),ROW(I589)),MATCH(I$3,'Form Responses 1'!$A$4:$S$4,0))),"")</f>
        <v/>
      </c>
      <c r="J592" s="25" t="str">
        <f t="array" ref="J592">IFERROR(IF($C$2="","",INDEX(B_6,SMALL(IF(B_6=$C$2,ROW(B_6)-3,""),ROW(J589)),MATCH(J$3,'Form Responses 1'!$A$4:$S$4,0))),"")</f>
        <v/>
      </c>
    </row>
    <row r="593" spans="1:10" ht="17.25" customHeight="1" x14ac:dyDescent="0.2">
      <c r="A593" s="20" t="str">
        <f t="shared" si="9"/>
        <v/>
      </c>
      <c r="B593" s="20" t="str">
        <f t="array" ref="B593">IFERROR(IF($C$2="","",INDEX(B_6,SMALL(IF(B_6=$C$2,ROW(B_6)-3,""),ROW(B590)),MATCH(B$3,'Form Responses 1'!$A$4:$S$4,0))),"")</f>
        <v/>
      </c>
      <c r="C593" s="20" t="str">
        <f t="array" ref="C593">IFERROR(IF($C$2="","",INDEX(B_6,SMALL(IF(B_6=$C$2,ROW(B_6)-3,""),ROW(C590)),MATCH(C$3,'Form Responses 1'!$A$4:$S$4,0))),"")</f>
        <v/>
      </c>
      <c r="D593" s="20" t="str">
        <f t="array" ref="D593">IFERROR(IF($C$2="","",INDEX(B_6,SMALL(IF(B_6=$C$2,ROW(B_6)-3,""),ROW(D590)),MATCH(D$3,'Form Responses 1'!$A$4:$S$4,0))),"")</f>
        <v/>
      </c>
      <c r="E593" s="20" t="str">
        <f t="array" ref="E593">IFERROR(IF($C$2="","",INDEX(B_6,SMALL(IF(B_6=$C$2,ROW(B_6)-3,""),ROW(E590)),MATCH(E$3,'Form Responses 1'!$A$4:$S$4,0))),"")</f>
        <v/>
      </c>
      <c r="F593" s="20" t="str">
        <f t="array" ref="F593">IFERROR(IF($C$2="","",INDEX(B_6,SMALL(IF(B_6=$C$2,ROW(B_6)-3,""),ROW(F590)),MATCH(F$3,'Form Responses 1'!$A$4:$S$4,0))),"")</f>
        <v/>
      </c>
      <c r="G593" s="20" t="str">
        <f t="array" ref="G593">IFERROR(IF($C$2="","",INDEX(B_6,SMALL(IF(B_6=$C$2,ROW(B_6)-3,""),ROW(G590)),MATCH(G$3,'Form Responses 1'!$A$4:$S$4,0))),"")</f>
        <v/>
      </c>
      <c r="H593" s="20" t="str">
        <f t="array" ref="H593">IFERROR(IF($C$2="","",INDEX(B_6,SMALL(IF(B_6=$C$2,ROW(B_6)-3,""),ROW(H590)),MATCH(H$3,'Form Responses 1'!$A$4:$S$4,0))),"")</f>
        <v/>
      </c>
      <c r="I593" s="20" t="str">
        <f t="array" ref="I593">IFERROR(IF($C$2="","",INDEX(B_6,SMALL(IF(B_6=$C$2,ROW(B_6)-3,""),ROW(I590)),MATCH(I$3,'Form Responses 1'!$A$4:$S$4,0))),"")</f>
        <v/>
      </c>
      <c r="J593" s="25" t="str">
        <f t="array" ref="J593">IFERROR(IF($C$2="","",INDEX(B_6,SMALL(IF(B_6=$C$2,ROW(B_6)-3,""),ROW(J590)),MATCH(J$3,'Form Responses 1'!$A$4:$S$4,0))),"")</f>
        <v/>
      </c>
    </row>
    <row r="594" spans="1:10" ht="17.25" customHeight="1" x14ac:dyDescent="0.2">
      <c r="A594" s="20" t="str">
        <f t="shared" si="9"/>
        <v/>
      </c>
      <c r="B594" s="20" t="str">
        <f t="array" ref="B594">IFERROR(IF($C$2="","",INDEX(B_6,SMALL(IF(B_6=$C$2,ROW(B_6)-3,""),ROW(B591)),MATCH(B$3,'Form Responses 1'!$A$4:$S$4,0))),"")</f>
        <v/>
      </c>
      <c r="C594" s="20" t="str">
        <f t="array" ref="C594">IFERROR(IF($C$2="","",INDEX(B_6,SMALL(IF(B_6=$C$2,ROW(B_6)-3,""),ROW(C591)),MATCH(C$3,'Form Responses 1'!$A$4:$S$4,0))),"")</f>
        <v/>
      </c>
      <c r="D594" s="20" t="str">
        <f t="array" ref="D594">IFERROR(IF($C$2="","",INDEX(B_6,SMALL(IF(B_6=$C$2,ROW(B_6)-3,""),ROW(D591)),MATCH(D$3,'Form Responses 1'!$A$4:$S$4,0))),"")</f>
        <v/>
      </c>
      <c r="E594" s="20" t="str">
        <f t="array" ref="E594">IFERROR(IF($C$2="","",INDEX(B_6,SMALL(IF(B_6=$C$2,ROW(B_6)-3,""),ROW(E591)),MATCH(E$3,'Form Responses 1'!$A$4:$S$4,0))),"")</f>
        <v/>
      </c>
      <c r="F594" s="20" t="str">
        <f t="array" ref="F594">IFERROR(IF($C$2="","",INDEX(B_6,SMALL(IF(B_6=$C$2,ROW(B_6)-3,""),ROW(F591)),MATCH(F$3,'Form Responses 1'!$A$4:$S$4,0))),"")</f>
        <v/>
      </c>
      <c r="G594" s="20" t="str">
        <f t="array" ref="G594">IFERROR(IF($C$2="","",INDEX(B_6,SMALL(IF(B_6=$C$2,ROW(B_6)-3,""),ROW(G591)),MATCH(G$3,'Form Responses 1'!$A$4:$S$4,0))),"")</f>
        <v/>
      </c>
      <c r="H594" s="20" t="str">
        <f t="array" ref="H594">IFERROR(IF($C$2="","",INDEX(B_6,SMALL(IF(B_6=$C$2,ROW(B_6)-3,""),ROW(H591)),MATCH(H$3,'Form Responses 1'!$A$4:$S$4,0))),"")</f>
        <v/>
      </c>
      <c r="I594" s="20" t="str">
        <f t="array" ref="I594">IFERROR(IF($C$2="","",INDEX(B_6,SMALL(IF(B_6=$C$2,ROW(B_6)-3,""),ROW(I591)),MATCH(I$3,'Form Responses 1'!$A$4:$S$4,0))),"")</f>
        <v/>
      </c>
      <c r="J594" s="25" t="str">
        <f t="array" ref="J594">IFERROR(IF($C$2="","",INDEX(B_6,SMALL(IF(B_6=$C$2,ROW(B_6)-3,""),ROW(J591)),MATCH(J$3,'Form Responses 1'!$A$4:$S$4,0))),"")</f>
        <v/>
      </c>
    </row>
    <row r="595" spans="1:10" ht="17.25" customHeight="1" x14ac:dyDescent="0.2">
      <c r="A595" s="20" t="str">
        <f t="shared" si="9"/>
        <v/>
      </c>
      <c r="B595" s="20" t="str">
        <f t="array" ref="B595">IFERROR(IF($C$2="","",INDEX(B_6,SMALL(IF(B_6=$C$2,ROW(B_6)-3,""),ROW(B592)),MATCH(B$3,'Form Responses 1'!$A$4:$S$4,0))),"")</f>
        <v/>
      </c>
      <c r="C595" s="20" t="str">
        <f t="array" ref="C595">IFERROR(IF($C$2="","",INDEX(B_6,SMALL(IF(B_6=$C$2,ROW(B_6)-3,""),ROW(C592)),MATCH(C$3,'Form Responses 1'!$A$4:$S$4,0))),"")</f>
        <v/>
      </c>
      <c r="D595" s="20" t="str">
        <f t="array" ref="D595">IFERROR(IF($C$2="","",INDEX(B_6,SMALL(IF(B_6=$C$2,ROW(B_6)-3,""),ROW(D592)),MATCH(D$3,'Form Responses 1'!$A$4:$S$4,0))),"")</f>
        <v/>
      </c>
      <c r="E595" s="20" t="str">
        <f t="array" ref="E595">IFERROR(IF($C$2="","",INDEX(B_6,SMALL(IF(B_6=$C$2,ROW(B_6)-3,""),ROW(E592)),MATCH(E$3,'Form Responses 1'!$A$4:$S$4,0))),"")</f>
        <v/>
      </c>
      <c r="F595" s="20" t="str">
        <f t="array" ref="F595">IFERROR(IF($C$2="","",INDEX(B_6,SMALL(IF(B_6=$C$2,ROW(B_6)-3,""),ROW(F592)),MATCH(F$3,'Form Responses 1'!$A$4:$S$4,0))),"")</f>
        <v/>
      </c>
      <c r="G595" s="20" t="str">
        <f t="array" ref="G595">IFERROR(IF($C$2="","",INDEX(B_6,SMALL(IF(B_6=$C$2,ROW(B_6)-3,""),ROW(G592)),MATCH(G$3,'Form Responses 1'!$A$4:$S$4,0))),"")</f>
        <v/>
      </c>
      <c r="H595" s="20" t="str">
        <f t="array" ref="H595">IFERROR(IF($C$2="","",INDEX(B_6,SMALL(IF(B_6=$C$2,ROW(B_6)-3,""),ROW(H592)),MATCH(H$3,'Form Responses 1'!$A$4:$S$4,0))),"")</f>
        <v/>
      </c>
      <c r="I595" s="20" t="str">
        <f t="array" ref="I595">IFERROR(IF($C$2="","",INDEX(B_6,SMALL(IF(B_6=$C$2,ROW(B_6)-3,""),ROW(I592)),MATCH(I$3,'Form Responses 1'!$A$4:$S$4,0))),"")</f>
        <v/>
      </c>
      <c r="J595" s="25" t="str">
        <f t="array" ref="J595">IFERROR(IF($C$2="","",INDEX(B_6,SMALL(IF(B_6=$C$2,ROW(B_6)-3,""),ROW(J592)),MATCH(J$3,'Form Responses 1'!$A$4:$S$4,0))),"")</f>
        <v/>
      </c>
    </row>
    <row r="596" spans="1:10" ht="17.25" customHeight="1" x14ac:dyDescent="0.2">
      <c r="A596" s="20" t="str">
        <f t="shared" si="9"/>
        <v/>
      </c>
      <c r="B596" s="20" t="str">
        <f t="array" ref="B596">IFERROR(IF($C$2="","",INDEX(B_6,SMALL(IF(B_6=$C$2,ROW(B_6)-3,""),ROW(B593)),MATCH(B$3,'Form Responses 1'!$A$4:$S$4,0))),"")</f>
        <v/>
      </c>
      <c r="C596" s="20" t="str">
        <f t="array" ref="C596">IFERROR(IF($C$2="","",INDEX(B_6,SMALL(IF(B_6=$C$2,ROW(B_6)-3,""),ROW(C593)),MATCH(C$3,'Form Responses 1'!$A$4:$S$4,0))),"")</f>
        <v/>
      </c>
      <c r="D596" s="20" t="str">
        <f t="array" ref="D596">IFERROR(IF($C$2="","",INDEX(B_6,SMALL(IF(B_6=$C$2,ROW(B_6)-3,""),ROW(D593)),MATCH(D$3,'Form Responses 1'!$A$4:$S$4,0))),"")</f>
        <v/>
      </c>
      <c r="E596" s="20" t="str">
        <f t="array" ref="E596">IFERROR(IF($C$2="","",INDEX(B_6,SMALL(IF(B_6=$C$2,ROW(B_6)-3,""),ROW(E593)),MATCH(E$3,'Form Responses 1'!$A$4:$S$4,0))),"")</f>
        <v/>
      </c>
      <c r="F596" s="20" t="str">
        <f t="array" ref="F596">IFERROR(IF($C$2="","",INDEX(B_6,SMALL(IF(B_6=$C$2,ROW(B_6)-3,""),ROW(F593)),MATCH(F$3,'Form Responses 1'!$A$4:$S$4,0))),"")</f>
        <v/>
      </c>
      <c r="G596" s="20" t="str">
        <f t="array" ref="G596">IFERROR(IF($C$2="","",INDEX(B_6,SMALL(IF(B_6=$C$2,ROW(B_6)-3,""),ROW(G593)),MATCH(G$3,'Form Responses 1'!$A$4:$S$4,0))),"")</f>
        <v/>
      </c>
      <c r="H596" s="20" t="str">
        <f t="array" ref="H596">IFERROR(IF($C$2="","",INDEX(B_6,SMALL(IF(B_6=$C$2,ROW(B_6)-3,""),ROW(H593)),MATCH(H$3,'Form Responses 1'!$A$4:$S$4,0))),"")</f>
        <v/>
      </c>
      <c r="I596" s="20" t="str">
        <f t="array" ref="I596">IFERROR(IF($C$2="","",INDEX(B_6,SMALL(IF(B_6=$C$2,ROW(B_6)-3,""),ROW(I593)),MATCH(I$3,'Form Responses 1'!$A$4:$S$4,0))),"")</f>
        <v/>
      </c>
      <c r="J596" s="25" t="str">
        <f t="array" ref="J596">IFERROR(IF($C$2="","",INDEX(B_6,SMALL(IF(B_6=$C$2,ROW(B_6)-3,""),ROW(J593)),MATCH(J$3,'Form Responses 1'!$A$4:$S$4,0))),"")</f>
        <v/>
      </c>
    </row>
    <row r="597" spans="1:10" ht="17.25" customHeight="1" x14ac:dyDescent="0.2">
      <c r="A597" s="20" t="str">
        <f t="shared" si="9"/>
        <v/>
      </c>
      <c r="B597" s="20" t="str">
        <f t="array" ref="B597">IFERROR(IF($C$2="","",INDEX(B_6,SMALL(IF(B_6=$C$2,ROW(B_6)-3,""),ROW(B594)),MATCH(B$3,'Form Responses 1'!$A$4:$S$4,0))),"")</f>
        <v/>
      </c>
      <c r="C597" s="20" t="str">
        <f t="array" ref="C597">IFERROR(IF($C$2="","",INDEX(B_6,SMALL(IF(B_6=$C$2,ROW(B_6)-3,""),ROW(C594)),MATCH(C$3,'Form Responses 1'!$A$4:$S$4,0))),"")</f>
        <v/>
      </c>
      <c r="D597" s="20" t="str">
        <f t="array" ref="D597">IFERROR(IF($C$2="","",INDEX(B_6,SMALL(IF(B_6=$C$2,ROW(B_6)-3,""),ROW(D594)),MATCH(D$3,'Form Responses 1'!$A$4:$S$4,0))),"")</f>
        <v/>
      </c>
      <c r="E597" s="20" t="str">
        <f t="array" ref="E597">IFERROR(IF($C$2="","",INDEX(B_6,SMALL(IF(B_6=$C$2,ROW(B_6)-3,""),ROW(E594)),MATCH(E$3,'Form Responses 1'!$A$4:$S$4,0))),"")</f>
        <v/>
      </c>
      <c r="F597" s="20" t="str">
        <f t="array" ref="F597">IFERROR(IF($C$2="","",INDEX(B_6,SMALL(IF(B_6=$C$2,ROW(B_6)-3,""),ROW(F594)),MATCH(F$3,'Form Responses 1'!$A$4:$S$4,0))),"")</f>
        <v/>
      </c>
      <c r="G597" s="20" t="str">
        <f t="array" ref="G597">IFERROR(IF($C$2="","",INDEX(B_6,SMALL(IF(B_6=$C$2,ROW(B_6)-3,""),ROW(G594)),MATCH(G$3,'Form Responses 1'!$A$4:$S$4,0))),"")</f>
        <v/>
      </c>
      <c r="H597" s="20" t="str">
        <f t="array" ref="H597">IFERROR(IF($C$2="","",INDEX(B_6,SMALL(IF(B_6=$C$2,ROW(B_6)-3,""),ROW(H594)),MATCH(H$3,'Form Responses 1'!$A$4:$S$4,0))),"")</f>
        <v/>
      </c>
      <c r="I597" s="20" t="str">
        <f t="array" ref="I597">IFERROR(IF($C$2="","",INDEX(B_6,SMALL(IF(B_6=$C$2,ROW(B_6)-3,""),ROW(I594)),MATCH(I$3,'Form Responses 1'!$A$4:$S$4,0))),"")</f>
        <v/>
      </c>
      <c r="J597" s="25" t="str">
        <f t="array" ref="J597">IFERROR(IF($C$2="","",INDEX(B_6,SMALL(IF(B_6=$C$2,ROW(B_6)-3,""),ROW(J594)),MATCH(J$3,'Form Responses 1'!$A$4:$S$4,0))),"")</f>
        <v/>
      </c>
    </row>
    <row r="598" spans="1:10" ht="17.25" customHeight="1" x14ac:dyDescent="0.2">
      <c r="A598" s="20" t="str">
        <f t="shared" si="9"/>
        <v/>
      </c>
      <c r="B598" s="20" t="str">
        <f t="array" ref="B598">IFERROR(IF($C$2="","",INDEX(B_6,SMALL(IF(B_6=$C$2,ROW(B_6)-3,""),ROW(B595)),MATCH(B$3,'Form Responses 1'!$A$4:$S$4,0))),"")</f>
        <v/>
      </c>
      <c r="C598" s="20" t="str">
        <f t="array" ref="C598">IFERROR(IF($C$2="","",INDEX(B_6,SMALL(IF(B_6=$C$2,ROW(B_6)-3,""),ROW(C595)),MATCH(C$3,'Form Responses 1'!$A$4:$S$4,0))),"")</f>
        <v/>
      </c>
      <c r="D598" s="20" t="str">
        <f t="array" ref="D598">IFERROR(IF($C$2="","",INDEX(B_6,SMALL(IF(B_6=$C$2,ROW(B_6)-3,""),ROW(D595)),MATCH(D$3,'Form Responses 1'!$A$4:$S$4,0))),"")</f>
        <v/>
      </c>
      <c r="E598" s="20" t="str">
        <f t="array" ref="E598">IFERROR(IF($C$2="","",INDEX(B_6,SMALL(IF(B_6=$C$2,ROW(B_6)-3,""),ROW(E595)),MATCH(E$3,'Form Responses 1'!$A$4:$S$4,0))),"")</f>
        <v/>
      </c>
      <c r="F598" s="20" t="str">
        <f t="array" ref="F598">IFERROR(IF($C$2="","",INDEX(B_6,SMALL(IF(B_6=$C$2,ROW(B_6)-3,""),ROW(F595)),MATCH(F$3,'Form Responses 1'!$A$4:$S$4,0))),"")</f>
        <v/>
      </c>
      <c r="G598" s="20" t="str">
        <f t="array" ref="G598">IFERROR(IF($C$2="","",INDEX(B_6,SMALL(IF(B_6=$C$2,ROW(B_6)-3,""),ROW(G595)),MATCH(G$3,'Form Responses 1'!$A$4:$S$4,0))),"")</f>
        <v/>
      </c>
      <c r="H598" s="20" t="str">
        <f t="array" ref="H598">IFERROR(IF($C$2="","",INDEX(B_6,SMALL(IF(B_6=$C$2,ROW(B_6)-3,""),ROW(H595)),MATCH(H$3,'Form Responses 1'!$A$4:$S$4,0))),"")</f>
        <v/>
      </c>
      <c r="I598" s="20" t="str">
        <f t="array" ref="I598">IFERROR(IF($C$2="","",INDEX(B_6,SMALL(IF(B_6=$C$2,ROW(B_6)-3,""),ROW(I595)),MATCH(I$3,'Form Responses 1'!$A$4:$S$4,0))),"")</f>
        <v/>
      </c>
      <c r="J598" s="25" t="str">
        <f t="array" ref="J598">IFERROR(IF($C$2="","",INDEX(B_6,SMALL(IF(B_6=$C$2,ROW(B_6)-3,""),ROW(J595)),MATCH(J$3,'Form Responses 1'!$A$4:$S$4,0))),"")</f>
        <v/>
      </c>
    </row>
    <row r="599" spans="1:10" ht="17.25" customHeight="1" x14ac:dyDescent="0.2">
      <c r="A599" s="20" t="str">
        <f t="shared" si="9"/>
        <v/>
      </c>
      <c r="B599" s="20" t="str">
        <f t="array" ref="B599">IFERROR(IF($C$2="","",INDEX(B_6,SMALL(IF(B_6=$C$2,ROW(B_6)-3,""),ROW(B596)),MATCH(B$3,'Form Responses 1'!$A$4:$S$4,0))),"")</f>
        <v/>
      </c>
      <c r="C599" s="20" t="str">
        <f t="array" ref="C599">IFERROR(IF($C$2="","",INDEX(B_6,SMALL(IF(B_6=$C$2,ROW(B_6)-3,""),ROW(C596)),MATCH(C$3,'Form Responses 1'!$A$4:$S$4,0))),"")</f>
        <v/>
      </c>
      <c r="D599" s="20" t="str">
        <f t="array" ref="D599">IFERROR(IF($C$2="","",INDEX(B_6,SMALL(IF(B_6=$C$2,ROW(B_6)-3,""),ROW(D596)),MATCH(D$3,'Form Responses 1'!$A$4:$S$4,0))),"")</f>
        <v/>
      </c>
      <c r="E599" s="20" t="str">
        <f t="array" ref="E599">IFERROR(IF($C$2="","",INDEX(B_6,SMALL(IF(B_6=$C$2,ROW(B_6)-3,""),ROW(E596)),MATCH(E$3,'Form Responses 1'!$A$4:$S$4,0))),"")</f>
        <v/>
      </c>
      <c r="F599" s="20" t="str">
        <f t="array" ref="F599">IFERROR(IF($C$2="","",INDEX(B_6,SMALL(IF(B_6=$C$2,ROW(B_6)-3,""),ROW(F596)),MATCH(F$3,'Form Responses 1'!$A$4:$S$4,0))),"")</f>
        <v/>
      </c>
      <c r="G599" s="20" t="str">
        <f t="array" ref="G599">IFERROR(IF($C$2="","",INDEX(B_6,SMALL(IF(B_6=$C$2,ROW(B_6)-3,""),ROW(G596)),MATCH(G$3,'Form Responses 1'!$A$4:$S$4,0))),"")</f>
        <v/>
      </c>
      <c r="H599" s="20" t="str">
        <f t="array" ref="H599">IFERROR(IF($C$2="","",INDEX(B_6,SMALL(IF(B_6=$C$2,ROW(B_6)-3,""),ROW(H596)),MATCH(H$3,'Form Responses 1'!$A$4:$S$4,0))),"")</f>
        <v/>
      </c>
      <c r="I599" s="20" t="str">
        <f t="array" ref="I599">IFERROR(IF($C$2="","",INDEX(B_6,SMALL(IF(B_6=$C$2,ROW(B_6)-3,""),ROW(I596)),MATCH(I$3,'Form Responses 1'!$A$4:$S$4,0))),"")</f>
        <v/>
      </c>
      <c r="J599" s="25" t="str">
        <f t="array" ref="J599">IFERROR(IF($C$2="","",INDEX(B_6,SMALL(IF(B_6=$C$2,ROW(B_6)-3,""),ROW(J596)),MATCH(J$3,'Form Responses 1'!$A$4:$S$4,0))),"")</f>
        <v/>
      </c>
    </row>
    <row r="600" spans="1:10" ht="17.25" customHeight="1" x14ac:dyDescent="0.2">
      <c r="A600" s="20" t="str">
        <f t="shared" si="9"/>
        <v/>
      </c>
      <c r="B600" s="20" t="str">
        <f t="array" ref="B600">IFERROR(IF($C$2="","",INDEX(B_6,SMALL(IF(B_6=$C$2,ROW(B_6)-3,""),ROW(B597)),MATCH(B$3,'Form Responses 1'!$A$4:$S$4,0))),"")</f>
        <v/>
      </c>
      <c r="C600" s="20" t="str">
        <f t="array" ref="C600">IFERROR(IF($C$2="","",INDEX(B_6,SMALL(IF(B_6=$C$2,ROW(B_6)-3,""),ROW(C597)),MATCH(C$3,'Form Responses 1'!$A$4:$S$4,0))),"")</f>
        <v/>
      </c>
      <c r="D600" s="20" t="str">
        <f t="array" ref="D600">IFERROR(IF($C$2="","",INDEX(B_6,SMALL(IF(B_6=$C$2,ROW(B_6)-3,""),ROW(D597)),MATCH(D$3,'Form Responses 1'!$A$4:$S$4,0))),"")</f>
        <v/>
      </c>
      <c r="E600" s="20" t="str">
        <f t="array" ref="E600">IFERROR(IF($C$2="","",INDEX(B_6,SMALL(IF(B_6=$C$2,ROW(B_6)-3,""),ROW(E597)),MATCH(E$3,'Form Responses 1'!$A$4:$S$4,0))),"")</f>
        <v/>
      </c>
      <c r="F600" s="20" t="str">
        <f t="array" ref="F600">IFERROR(IF($C$2="","",INDEX(B_6,SMALL(IF(B_6=$C$2,ROW(B_6)-3,""),ROW(F597)),MATCH(F$3,'Form Responses 1'!$A$4:$S$4,0))),"")</f>
        <v/>
      </c>
      <c r="G600" s="20" t="str">
        <f t="array" ref="G600">IFERROR(IF($C$2="","",INDEX(B_6,SMALL(IF(B_6=$C$2,ROW(B_6)-3,""),ROW(G597)),MATCH(G$3,'Form Responses 1'!$A$4:$S$4,0))),"")</f>
        <v/>
      </c>
      <c r="H600" s="20" t="str">
        <f t="array" ref="H600">IFERROR(IF($C$2="","",INDEX(B_6,SMALL(IF(B_6=$C$2,ROW(B_6)-3,""),ROW(H597)),MATCH(H$3,'Form Responses 1'!$A$4:$S$4,0))),"")</f>
        <v/>
      </c>
      <c r="I600" s="20" t="str">
        <f t="array" ref="I600">IFERROR(IF($C$2="","",INDEX(B_6,SMALL(IF(B_6=$C$2,ROW(B_6)-3,""),ROW(I597)),MATCH(I$3,'Form Responses 1'!$A$4:$S$4,0))),"")</f>
        <v/>
      </c>
      <c r="J600" s="25" t="str">
        <f t="array" ref="J600">IFERROR(IF($C$2="","",INDEX(B_6,SMALL(IF(B_6=$C$2,ROW(B_6)-3,""),ROW(J597)),MATCH(J$3,'Form Responses 1'!$A$4:$S$4,0))),"")</f>
        <v/>
      </c>
    </row>
    <row r="601" spans="1:10" ht="17.25" customHeight="1" x14ac:dyDescent="0.2">
      <c r="A601" s="20" t="str">
        <f t="shared" si="9"/>
        <v/>
      </c>
      <c r="B601" s="20" t="str">
        <f t="array" ref="B601">IFERROR(IF($C$2="","",INDEX(B_6,SMALL(IF(B_6=$C$2,ROW(B_6)-3,""),ROW(B598)),MATCH(B$3,'Form Responses 1'!$A$4:$S$4,0))),"")</f>
        <v/>
      </c>
      <c r="C601" s="20" t="str">
        <f t="array" ref="C601">IFERROR(IF($C$2="","",INDEX(B_6,SMALL(IF(B_6=$C$2,ROW(B_6)-3,""),ROW(C598)),MATCH(C$3,'Form Responses 1'!$A$4:$S$4,0))),"")</f>
        <v/>
      </c>
      <c r="D601" s="20" t="str">
        <f t="array" ref="D601">IFERROR(IF($C$2="","",INDEX(B_6,SMALL(IF(B_6=$C$2,ROW(B_6)-3,""),ROW(D598)),MATCH(D$3,'Form Responses 1'!$A$4:$S$4,0))),"")</f>
        <v/>
      </c>
      <c r="E601" s="20" t="str">
        <f t="array" ref="E601">IFERROR(IF($C$2="","",INDEX(B_6,SMALL(IF(B_6=$C$2,ROW(B_6)-3,""),ROW(E598)),MATCH(E$3,'Form Responses 1'!$A$4:$S$4,0))),"")</f>
        <v/>
      </c>
      <c r="F601" s="20" t="str">
        <f t="array" ref="F601">IFERROR(IF($C$2="","",INDEX(B_6,SMALL(IF(B_6=$C$2,ROW(B_6)-3,""),ROW(F598)),MATCH(F$3,'Form Responses 1'!$A$4:$S$4,0))),"")</f>
        <v/>
      </c>
      <c r="G601" s="20" t="str">
        <f t="array" ref="G601">IFERROR(IF($C$2="","",INDEX(B_6,SMALL(IF(B_6=$C$2,ROW(B_6)-3,""),ROW(G598)),MATCH(G$3,'Form Responses 1'!$A$4:$S$4,0))),"")</f>
        <v/>
      </c>
      <c r="H601" s="20" t="str">
        <f t="array" ref="H601">IFERROR(IF($C$2="","",INDEX(B_6,SMALL(IF(B_6=$C$2,ROW(B_6)-3,""),ROW(H598)),MATCH(H$3,'Form Responses 1'!$A$4:$S$4,0))),"")</f>
        <v/>
      </c>
      <c r="I601" s="20" t="str">
        <f t="array" ref="I601">IFERROR(IF($C$2="","",INDEX(B_6,SMALL(IF(B_6=$C$2,ROW(B_6)-3,""),ROW(I598)),MATCH(I$3,'Form Responses 1'!$A$4:$S$4,0))),"")</f>
        <v/>
      </c>
      <c r="J601" s="25" t="str">
        <f t="array" ref="J601">IFERROR(IF($C$2="","",INDEX(B_6,SMALL(IF(B_6=$C$2,ROW(B_6)-3,""),ROW(J598)),MATCH(J$3,'Form Responses 1'!$A$4:$S$4,0))),"")</f>
        <v/>
      </c>
    </row>
    <row r="602" spans="1:10" ht="17.25" customHeight="1" x14ac:dyDescent="0.2">
      <c r="A602" s="20" t="str">
        <f t="shared" si="9"/>
        <v/>
      </c>
      <c r="B602" s="20" t="str">
        <f t="array" ref="B602">IFERROR(IF($C$2="","",INDEX(B_6,SMALL(IF(B_6=$C$2,ROW(B_6)-3,""),ROW(B599)),MATCH(B$3,'Form Responses 1'!$A$4:$S$4,0))),"")</f>
        <v/>
      </c>
      <c r="C602" s="20" t="str">
        <f t="array" ref="C602">IFERROR(IF($C$2="","",INDEX(B_6,SMALL(IF(B_6=$C$2,ROW(B_6)-3,""),ROW(C599)),MATCH(C$3,'Form Responses 1'!$A$4:$S$4,0))),"")</f>
        <v/>
      </c>
      <c r="D602" s="20" t="str">
        <f t="array" ref="D602">IFERROR(IF($C$2="","",INDEX(B_6,SMALL(IF(B_6=$C$2,ROW(B_6)-3,""),ROW(D599)),MATCH(D$3,'Form Responses 1'!$A$4:$S$4,0))),"")</f>
        <v/>
      </c>
      <c r="E602" s="20" t="str">
        <f t="array" ref="E602">IFERROR(IF($C$2="","",INDEX(B_6,SMALL(IF(B_6=$C$2,ROW(B_6)-3,""),ROW(E599)),MATCH(E$3,'Form Responses 1'!$A$4:$S$4,0))),"")</f>
        <v/>
      </c>
      <c r="F602" s="20" t="str">
        <f t="array" ref="F602">IFERROR(IF($C$2="","",INDEX(B_6,SMALL(IF(B_6=$C$2,ROW(B_6)-3,""),ROW(F599)),MATCH(F$3,'Form Responses 1'!$A$4:$S$4,0))),"")</f>
        <v/>
      </c>
      <c r="G602" s="20" t="str">
        <f t="array" ref="G602">IFERROR(IF($C$2="","",INDEX(B_6,SMALL(IF(B_6=$C$2,ROW(B_6)-3,""),ROW(G599)),MATCH(G$3,'Form Responses 1'!$A$4:$S$4,0))),"")</f>
        <v/>
      </c>
      <c r="H602" s="20" t="str">
        <f t="array" ref="H602">IFERROR(IF($C$2="","",INDEX(B_6,SMALL(IF(B_6=$C$2,ROW(B_6)-3,""),ROW(H599)),MATCH(H$3,'Form Responses 1'!$A$4:$S$4,0))),"")</f>
        <v/>
      </c>
      <c r="I602" s="20" t="str">
        <f t="array" ref="I602">IFERROR(IF($C$2="","",INDEX(B_6,SMALL(IF(B_6=$C$2,ROW(B_6)-3,""),ROW(I599)),MATCH(I$3,'Form Responses 1'!$A$4:$S$4,0))),"")</f>
        <v/>
      </c>
      <c r="J602" s="25" t="str">
        <f t="array" ref="J602">IFERROR(IF($C$2="","",INDEX(B_6,SMALL(IF(B_6=$C$2,ROW(B_6)-3,""),ROW(J599)),MATCH(J$3,'Form Responses 1'!$A$4:$S$4,0))),"")</f>
        <v/>
      </c>
    </row>
    <row r="603" spans="1:10" ht="17.25" customHeight="1" x14ac:dyDescent="0.2">
      <c r="A603" s="20" t="str">
        <f t="shared" si="9"/>
        <v/>
      </c>
      <c r="B603" s="20" t="str">
        <f t="array" ref="B603">IFERROR(IF($C$2="","",INDEX(B_6,SMALL(IF(B_6=$C$2,ROW(B_6)-3,""),ROW(B600)),MATCH(B$3,'Form Responses 1'!$A$4:$S$4,0))),"")</f>
        <v/>
      </c>
      <c r="C603" s="20" t="str">
        <f t="array" ref="C603">IFERROR(IF($C$2="","",INDEX(B_6,SMALL(IF(B_6=$C$2,ROW(B_6)-3,""),ROW(C600)),MATCH(C$3,'Form Responses 1'!$A$4:$S$4,0))),"")</f>
        <v/>
      </c>
      <c r="D603" s="20" t="str">
        <f t="array" ref="D603">IFERROR(IF($C$2="","",INDEX(B_6,SMALL(IF(B_6=$C$2,ROW(B_6)-3,""),ROW(D600)),MATCH(D$3,'Form Responses 1'!$A$4:$S$4,0))),"")</f>
        <v/>
      </c>
      <c r="E603" s="20" t="str">
        <f t="array" ref="E603">IFERROR(IF($C$2="","",INDEX(B_6,SMALL(IF(B_6=$C$2,ROW(B_6)-3,""),ROW(E600)),MATCH(E$3,'Form Responses 1'!$A$4:$S$4,0))),"")</f>
        <v/>
      </c>
      <c r="F603" s="20" t="str">
        <f t="array" ref="F603">IFERROR(IF($C$2="","",INDEX(B_6,SMALL(IF(B_6=$C$2,ROW(B_6)-3,""),ROW(F600)),MATCH(F$3,'Form Responses 1'!$A$4:$S$4,0))),"")</f>
        <v/>
      </c>
      <c r="G603" s="20" t="str">
        <f t="array" ref="G603">IFERROR(IF($C$2="","",INDEX(B_6,SMALL(IF(B_6=$C$2,ROW(B_6)-3,""),ROW(G600)),MATCH(G$3,'Form Responses 1'!$A$4:$S$4,0))),"")</f>
        <v/>
      </c>
      <c r="H603" s="20" t="str">
        <f t="array" ref="H603">IFERROR(IF($C$2="","",INDEX(B_6,SMALL(IF(B_6=$C$2,ROW(B_6)-3,""),ROW(H600)),MATCH(H$3,'Form Responses 1'!$A$4:$S$4,0))),"")</f>
        <v/>
      </c>
      <c r="I603" s="20" t="str">
        <f t="array" ref="I603">IFERROR(IF($C$2="","",INDEX(B_6,SMALL(IF(B_6=$C$2,ROW(B_6)-3,""),ROW(I600)),MATCH(I$3,'Form Responses 1'!$A$4:$S$4,0))),"")</f>
        <v/>
      </c>
      <c r="J603" s="25" t="str">
        <f t="array" ref="J603">IFERROR(IF($C$2="","",INDEX(B_6,SMALL(IF(B_6=$C$2,ROW(B_6)-3,""),ROW(J600)),MATCH(J$3,'Form Responses 1'!$A$4:$S$4,0))),"")</f>
        <v/>
      </c>
    </row>
    <row r="604" spans="1:10" ht="17.25" customHeight="1" x14ac:dyDescent="0.2">
      <c r="A604" s="20" t="str">
        <f t="shared" si="9"/>
        <v/>
      </c>
      <c r="B604" s="20" t="str">
        <f t="array" ref="B604">IFERROR(IF($C$2="","",INDEX(B_6,SMALL(IF(B_6=$C$2,ROW(B_6)-3,""),ROW(B601)),MATCH(B$3,'Form Responses 1'!$A$4:$S$4,0))),"")</f>
        <v/>
      </c>
      <c r="C604" s="20" t="str">
        <f t="array" ref="C604">IFERROR(IF($C$2="","",INDEX(B_6,SMALL(IF(B_6=$C$2,ROW(B_6)-3,""),ROW(C601)),MATCH(C$3,'Form Responses 1'!$A$4:$S$4,0))),"")</f>
        <v/>
      </c>
      <c r="D604" s="20" t="str">
        <f t="array" ref="D604">IFERROR(IF($C$2="","",INDEX(B_6,SMALL(IF(B_6=$C$2,ROW(B_6)-3,""),ROW(D601)),MATCH(D$3,'Form Responses 1'!$A$4:$S$4,0))),"")</f>
        <v/>
      </c>
      <c r="E604" s="20" t="str">
        <f t="array" ref="E604">IFERROR(IF($C$2="","",INDEX(B_6,SMALL(IF(B_6=$C$2,ROW(B_6)-3,""),ROW(E601)),MATCH(E$3,'Form Responses 1'!$A$4:$S$4,0))),"")</f>
        <v/>
      </c>
      <c r="F604" s="20" t="str">
        <f t="array" ref="F604">IFERROR(IF($C$2="","",INDEX(B_6,SMALL(IF(B_6=$C$2,ROW(B_6)-3,""),ROW(F601)),MATCH(F$3,'Form Responses 1'!$A$4:$S$4,0))),"")</f>
        <v/>
      </c>
      <c r="G604" s="20" t="str">
        <f t="array" ref="G604">IFERROR(IF($C$2="","",INDEX(B_6,SMALL(IF(B_6=$C$2,ROW(B_6)-3,""),ROW(G601)),MATCH(G$3,'Form Responses 1'!$A$4:$S$4,0))),"")</f>
        <v/>
      </c>
      <c r="H604" s="20" t="str">
        <f t="array" ref="H604">IFERROR(IF($C$2="","",INDEX(B_6,SMALL(IF(B_6=$C$2,ROW(B_6)-3,""),ROW(H601)),MATCH(H$3,'Form Responses 1'!$A$4:$S$4,0))),"")</f>
        <v/>
      </c>
      <c r="I604" s="20" t="str">
        <f t="array" ref="I604">IFERROR(IF($C$2="","",INDEX(B_6,SMALL(IF(B_6=$C$2,ROW(B_6)-3,""),ROW(I601)),MATCH(I$3,'Form Responses 1'!$A$4:$S$4,0))),"")</f>
        <v/>
      </c>
      <c r="J604" s="25" t="str">
        <f t="array" ref="J604">IFERROR(IF($C$2="","",INDEX(B_6,SMALL(IF(B_6=$C$2,ROW(B_6)-3,""),ROW(J601)),MATCH(J$3,'Form Responses 1'!$A$4:$S$4,0))),"")</f>
        <v/>
      </c>
    </row>
    <row r="605" spans="1:10" ht="17.25" customHeight="1" x14ac:dyDescent="0.2">
      <c r="A605" s="20" t="str">
        <f t="shared" si="9"/>
        <v/>
      </c>
      <c r="B605" s="20" t="str">
        <f t="array" ref="B605">IFERROR(IF($C$2="","",INDEX(B_6,SMALL(IF(B_6=$C$2,ROW(B_6)-3,""),ROW(B602)),MATCH(B$3,'Form Responses 1'!$A$4:$S$4,0))),"")</f>
        <v/>
      </c>
      <c r="C605" s="20" t="str">
        <f t="array" ref="C605">IFERROR(IF($C$2="","",INDEX(B_6,SMALL(IF(B_6=$C$2,ROW(B_6)-3,""),ROW(C602)),MATCH(C$3,'Form Responses 1'!$A$4:$S$4,0))),"")</f>
        <v/>
      </c>
      <c r="D605" s="20" t="str">
        <f t="array" ref="D605">IFERROR(IF($C$2="","",INDEX(B_6,SMALL(IF(B_6=$C$2,ROW(B_6)-3,""),ROW(D602)),MATCH(D$3,'Form Responses 1'!$A$4:$S$4,0))),"")</f>
        <v/>
      </c>
      <c r="E605" s="20" t="str">
        <f t="array" ref="E605">IFERROR(IF($C$2="","",INDEX(B_6,SMALL(IF(B_6=$C$2,ROW(B_6)-3,""),ROW(E602)),MATCH(E$3,'Form Responses 1'!$A$4:$S$4,0))),"")</f>
        <v/>
      </c>
      <c r="F605" s="20" t="str">
        <f t="array" ref="F605">IFERROR(IF($C$2="","",INDEX(B_6,SMALL(IF(B_6=$C$2,ROW(B_6)-3,""),ROW(F602)),MATCH(F$3,'Form Responses 1'!$A$4:$S$4,0))),"")</f>
        <v/>
      </c>
      <c r="G605" s="20" t="str">
        <f t="array" ref="G605">IFERROR(IF($C$2="","",INDEX(B_6,SMALL(IF(B_6=$C$2,ROW(B_6)-3,""),ROW(G602)),MATCH(G$3,'Form Responses 1'!$A$4:$S$4,0))),"")</f>
        <v/>
      </c>
      <c r="H605" s="20" t="str">
        <f t="array" ref="H605">IFERROR(IF($C$2="","",INDEX(B_6,SMALL(IF(B_6=$C$2,ROW(B_6)-3,""),ROW(H602)),MATCH(H$3,'Form Responses 1'!$A$4:$S$4,0))),"")</f>
        <v/>
      </c>
      <c r="I605" s="20" t="str">
        <f t="array" ref="I605">IFERROR(IF($C$2="","",INDEX(B_6,SMALL(IF(B_6=$C$2,ROW(B_6)-3,""),ROW(I602)),MATCH(I$3,'Form Responses 1'!$A$4:$S$4,0))),"")</f>
        <v/>
      </c>
      <c r="J605" s="25" t="str">
        <f t="array" ref="J605">IFERROR(IF($C$2="","",INDEX(B_6,SMALL(IF(B_6=$C$2,ROW(B_6)-3,""),ROW(J602)),MATCH(J$3,'Form Responses 1'!$A$4:$S$4,0))),"")</f>
        <v/>
      </c>
    </row>
    <row r="606" spans="1:10" ht="17.25" customHeight="1" x14ac:dyDescent="0.2">
      <c r="A606" s="20" t="str">
        <f t="shared" si="9"/>
        <v/>
      </c>
      <c r="B606" s="20" t="str">
        <f t="array" ref="B606">IFERROR(IF($C$2="","",INDEX(B_6,SMALL(IF(B_6=$C$2,ROW(B_6)-3,""),ROW(B603)),MATCH(B$3,'Form Responses 1'!$A$4:$S$4,0))),"")</f>
        <v/>
      </c>
      <c r="C606" s="20" t="str">
        <f t="array" ref="C606">IFERROR(IF($C$2="","",INDEX(B_6,SMALL(IF(B_6=$C$2,ROW(B_6)-3,""),ROW(C603)),MATCH(C$3,'Form Responses 1'!$A$4:$S$4,0))),"")</f>
        <v/>
      </c>
      <c r="D606" s="20" t="str">
        <f t="array" ref="D606">IFERROR(IF($C$2="","",INDEX(B_6,SMALL(IF(B_6=$C$2,ROW(B_6)-3,""),ROW(D603)),MATCH(D$3,'Form Responses 1'!$A$4:$S$4,0))),"")</f>
        <v/>
      </c>
      <c r="E606" s="20" t="str">
        <f t="array" ref="E606">IFERROR(IF($C$2="","",INDEX(B_6,SMALL(IF(B_6=$C$2,ROW(B_6)-3,""),ROW(E603)),MATCH(E$3,'Form Responses 1'!$A$4:$S$4,0))),"")</f>
        <v/>
      </c>
      <c r="F606" s="20" t="str">
        <f t="array" ref="F606">IFERROR(IF($C$2="","",INDEX(B_6,SMALL(IF(B_6=$C$2,ROW(B_6)-3,""),ROW(F603)),MATCH(F$3,'Form Responses 1'!$A$4:$S$4,0))),"")</f>
        <v/>
      </c>
      <c r="G606" s="20" t="str">
        <f t="array" ref="G606">IFERROR(IF($C$2="","",INDEX(B_6,SMALL(IF(B_6=$C$2,ROW(B_6)-3,""),ROW(G603)),MATCH(G$3,'Form Responses 1'!$A$4:$S$4,0))),"")</f>
        <v/>
      </c>
      <c r="H606" s="20" t="str">
        <f t="array" ref="H606">IFERROR(IF($C$2="","",INDEX(B_6,SMALL(IF(B_6=$C$2,ROW(B_6)-3,""),ROW(H603)),MATCH(H$3,'Form Responses 1'!$A$4:$S$4,0))),"")</f>
        <v/>
      </c>
      <c r="I606" s="20" t="str">
        <f t="array" ref="I606">IFERROR(IF($C$2="","",INDEX(B_6,SMALL(IF(B_6=$C$2,ROW(B_6)-3,""),ROW(I603)),MATCH(I$3,'Form Responses 1'!$A$4:$S$4,0))),"")</f>
        <v/>
      </c>
      <c r="J606" s="25" t="str">
        <f t="array" ref="J606">IFERROR(IF($C$2="","",INDEX(B_6,SMALL(IF(B_6=$C$2,ROW(B_6)-3,""),ROW(J603)),MATCH(J$3,'Form Responses 1'!$A$4:$S$4,0))),"")</f>
        <v/>
      </c>
    </row>
    <row r="607" spans="1:10" ht="17.25" customHeight="1" x14ac:dyDescent="0.2">
      <c r="A607" s="20" t="str">
        <f t="shared" si="9"/>
        <v/>
      </c>
      <c r="B607" s="20" t="str">
        <f t="array" ref="B607">IFERROR(IF($C$2="","",INDEX(B_6,SMALL(IF(B_6=$C$2,ROW(B_6)-3,""),ROW(B604)),MATCH(B$3,'Form Responses 1'!$A$4:$S$4,0))),"")</f>
        <v/>
      </c>
      <c r="C607" s="20" t="str">
        <f t="array" ref="C607">IFERROR(IF($C$2="","",INDEX(B_6,SMALL(IF(B_6=$C$2,ROW(B_6)-3,""),ROW(C604)),MATCH(C$3,'Form Responses 1'!$A$4:$S$4,0))),"")</f>
        <v/>
      </c>
      <c r="D607" s="20" t="str">
        <f t="array" ref="D607">IFERROR(IF($C$2="","",INDEX(B_6,SMALL(IF(B_6=$C$2,ROW(B_6)-3,""),ROW(D604)),MATCH(D$3,'Form Responses 1'!$A$4:$S$4,0))),"")</f>
        <v/>
      </c>
      <c r="E607" s="20" t="str">
        <f t="array" ref="E607">IFERROR(IF($C$2="","",INDEX(B_6,SMALL(IF(B_6=$C$2,ROW(B_6)-3,""),ROW(E604)),MATCH(E$3,'Form Responses 1'!$A$4:$S$4,0))),"")</f>
        <v/>
      </c>
      <c r="F607" s="20" t="str">
        <f t="array" ref="F607">IFERROR(IF($C$2="","",INDEX(B_6,SMALL(IF(B_6=$C$2,ROW(B_6)-3,""),ROW(F604)),MATCH(F$3,'Form Responses 1'!$A$4:$S$4,0))),"")</f>
        <v/>
      </c>
      <c r="G607" s="20" t="str">
        <f t="array" ref="G607">IFERROR(IF($C$2="","",INDEX(B_6,SMALL(IF(B_6=$C$2,ROW(B_6)-3,""),ROW(G604)),MATCH(G$3,'Form Responses 1'!$A$4:$S$4,0))),"")</f>
        <v/>
      </c>
      <c r="H607" s="20" t="str">
        <f t="array" ref="H607">IFERROR(IF($C$2="","",INDEX(B_6,SMALL(IF(B_6=$C$2,ROW(B_6)-3,""),ROW(H604)),MATCH(H$3,'Form Responses 1'!$A$4:$S$4,0))),"")</f>
        <v/>
      </c>
      <c r="I607" s="20" t="str">
        <f t="array" ref="I607">IFERROR(IF($C$2="","",INDEX(B_6,SMALL(IF(B_6=$C$2,ROW(B_6)-3,""),ROW(I604)),MATCH(I$3,'Form Responses 1'!$A$4:$S$4,0))),"")</f>
        <v/>
      </c>
      <c r="J607" s="25" t="str">
        <f t="array" ref="J607">IFERROR(IF($C$2="","",INDEX(B_6,SMALL(IF(B_6=$C$2,ROW(B_6)-3,""),ROW(J604)),MATCH(J$3,'Form Responses 1'!$A$4:$S$4,0))),"")</f>
        <v/>
      </c>
    </row>
    <row r="608" spans="1:10" ht="17.25" customHeight="1" x14ac:dyDescent="0.2">
      <c r="A608" s="20" t="str">
        <f t="shared" si="9"/>
        <v/>
      </c>
      <c r="B608" s="20" t="str">
        <f t="array" ref="B608">IFERROR(IF($C$2="","",INDEX(B_6,SMALL(IF(B_6=$C$2,ROW(B_6)-3,""),ROW(B605)),MATCH(B$3,'Form Responses 1'!$A$4:$S$4,0))),"")</f>
        <v/>
      </c>
      <c r="C608" s="20" t="str">
        <f t="array" ref="C608">IFERROR(IF($C$2="","",INDEX(B_6,SMALL(IF(B_6=$C$2,ROW(B_6)-3,""),ROW(C605)),MATCH(C$3,'Form Responses 1'!$A$4:$S$4,0))),"")</f>
        <v/>
      </c>
      <c r="D608" s="20" t="str">
        <f t="array" ref="D608">IFERROR(IF($C$2="","",INDEX(B_6,SMALL(IF(B_6=$C$2,ROW(B_6)-3,""),ROW(D605)),MATCH(D$3,'Form Responses 1'!$A$4:$S$4,0))),"")</f>
        <v/>
      </c>
      <c r="E608" s="20" t="str">
        <f t="array" ref="E608">IFERROR(IF($C$2="","",INDEX(B_6,SMALL(IF(B_6=$C$2,ROW(B_6)-3,""),ROW(E605)),MATCH(E$3,'Form Responses 1'!$A$4:$S$4,0))),"")</f>
        <v/>
      </c>
      <c r="F608" s="20" t="str">
        <f t="array" ref="F608">IFERROR(IF($C$2="","",INDEX(B_6,SMALL(IF(B_6=$C$2,ROW(B_6)-3,""),ROW(F605)),MATCH(F$3,'Form Responses 1'!$A$4:$S$4,0))),"")</f>
        <v/>
      </c>
      <c r="G608" s="20" t="str">
        <f t="array" ref="G608">IFERROR(IF($C$2="","",INDEX(B_6,SMALL(IF(B_6=$C$2,ROW(B_6)-3,""),ROW(G605)),MATCH(G$3,'Form Responses 1'!$A$4:$S$4,0))),"")</f>
        <v/>
      </c>
      <c r="H608" s="20" t="str">
        <f t="array" ref="H608">IFERROR(IF($C$2="","",INDEX(B_6,SMALL(IF(B_6=$C$2,ROW(B_6)-3,""),ROW(H605)),MATCH(H$3,'Form Responses 1'!$A$4:$S$4,0))),"")</f>
        <v/>
      </c>
      <c r="I608" s="20" t="str">
        <f t="array" ref="I608">IFERROR(IF($C$2="","",INDEX(B_6,SMALL(IF(B_6=$C$2,ROW(B_6)-3,""),ROW(I605)),MATCH(I$3,'Form Responses 1'!$A$4:$S$4,0))),"")</f>
        <v/>
      </c>
      <c r="J608" s="25" t="str">
        <f t="array" ref="J608">IFERROR(IF($C$2="","",INDEX(B_6,SMALL(IF(B_6=$C$2,ROW(B_6)-3,""),ROW(J605)),MATCH(J$3,'Form Responses 1'!$A$4:$S$4,0))),"")</f>
        <v/>
      </c>
    </row>
    <row r="609" spans="1:10" ht="17.25" customHeight="1" x14ac:dyDescent="0.2">
      <c r="A609" s="20" t="str">
        <f t="shared" si="9"/>
        <v/>
      </c>
      <c r="B609" s="20" t="str">
        <f t="array" ref="B609">IFERROR(IF($C$2="","",INDEX(B_6,SMALL(IF(B_6=$C$2,ROW(B_6)-3,""),ROW(B606)),MATCH(B$3,'Form Responses 1'!$A$4:$S$4,0))),"")</f>
        <v/>
      </c>
      <c r="C609" s="20" t="str">
        <f t="array" ref="C609">IFERROR(IF($C$2="","",INDEX(B_6,SMALL(IF(B_6=$C$2,ROW(B_6)-3,""),ROW(C606)),MATCH(C$3,'Form Responses 1'!$A$4:$S$4,0))),"")</f>
        <v/>
      </c>
      <c r="D609" s="20" t="str">
        <f t="array" ref="D609">IFERROR(IF($C$2="","",INDEX(B_6,SMALL(IF(B_6=$C$2,ROW(B_6)-3,""),ROW(D606)),MATCH(D$3,'Form Responses 1'!$A$4:$S$4,0))),"")</f>
        <v/>
      </c>
      <c r="E609" s="20" t="str">
        <f t="array" ref="E609">IFERROR(IF($C$2="","",INDEX(B_6,SMALL(IF(B_6=$C$2,ROW(B_6)-3,""),ROW(E606)),MATCH(E$3,'Form Responses 1'!$A$4:$S$4,0))),"")</f>
        <v/>
      </c>
      <c r="F609" s="20" t="str">
        <f t="array" ref="F609">IFERROR(IF($C$2="","",INDEX(B_6,SMALL(IF(B_6=$C$2,ROW(B_6)-3,""),ROW(F606)),MATCH(F$3,'Form Responses 1'!$A$4:$S$4,0))),"")</f>
        <v/>
      </c>
      <c r="G609" s="20" t="str">
        <f t="array" ref="G609">IFERROR(IF($C$2="","",INDEX(B_6,SMALL(IF(B_6=$C$2,ROW(B_6)-3,""),ROW(G606)),MATCH(G$3,'Form Responses 1'!$A$4:$S$4,0))),"")</f>
        <v/>
      </c>
      <c r="H609" s="20" t="str">
        <f t="array" ref="H609">IFERROR(IF($C$2="","",INDEX(B_6,SMALL(IF(B_6=$C$2,ROW(B_6)-3,""),ROW(H606)),MATCH(H$3,'Form Responses 1'!$A$4:$S$4,0))),"")</f>
        <v/>
      </c>
      <c r="I609" s="20" t="str">
        <f t="array" ref="I609">IFERROR(IF($C$2="","",INDEX(B_6,SMALL(IF(B_6=$C$2,ROW(B_6)-3,""),ROW(I606)),MATCH(I$3,'Form Responses 1'!$A$4:$S$4,0))),"")</f>
        <v/>
      </c>
      <c r="J609" s="25" t="str">
        <f t="array" ref="J609">IFERROR(IF($C$2="","",INDEX(B_6,SMALL(IF(B_6=$C$2,ROW(B_6)-3,""),ROW(J606)),MATCH(J$3,'Form Responses 1'!$A$4:$S$4,0))),"")</f>
        <v/>
      </c>
    </row>
    <row r="610" spans="1:10" ht="17.25" customHeight="1" x14ac:dyDescent="0.2">
      <c r="A610" s="20" t="str">
        <f t="shared" si="9"/>
        <v/>
      </c>
      <c r="B610" s="20" t="str">
        <f t="array" ref="B610">IFERROR(IF($C$2="","",INDEX(B_6,SMALL(IF(B_6=$C$2,ROW(B_6)-3,""),ROW(B607)),MATCH(B$3,'Form Responses 1'!$A$4:$S$4,0))),"")</f>
        <v/>
      </c>
      <c r="C610" s="20" t="str">
        <f t="array" ref="C610">IFERROR(IF($C$2="","",INDEX(B_6,SMALL(IF(B_6=$C$2,ROW(B_6)-3,""),ROW(C607)),MATCH(C$3,'Form Responses 1'!$A$4:$S$4,0))),"")</f>
        <v/>
      </c>
      <c r="D610" s="20" t="str">
        <f t="array" ref="D610">IFERROR(IF($C$2="","",INDEX(B_6,SMALL(IF(B_6=$C$2,ROW(B_6)-3,""),ROW(D607)),MATCH(D$3,'Form Responses 1'!$A$4:$S$4,0))),"")</f>
        <v/>
      </c>
      <c r="E610" s="20" t="str">
        <f t="array" ref="E610">IFERROR(IF($C$2="","",INDEX(B_6,SMALL(IF(B_6=$C$2,ROW(B_6)-3,""),ROW(E607)),MATCH(E$3,'Form Responses 1'!$A$4:$S$4,0))),"")</f>
        <v/>
      </c>
      <c r="F610" s="20" t="str">
        <f t="array" ref="F610">IFERROR(IF($C$2="","",INDEX(B_6,SMALL(IF(B_6=$C$2,ROW(B_6)-3,""),ROW(F607)),MATCH(F$3,'Form Responses 1'!$A$4:$S$4,0))),"")</f>
        <v/>
      </c>
      <c r="G610" s="20" t="str">
        <f t="array" ref="G610">IFERROR(IF($C$2="","",INDEX(B_6,SMALL(IF(B_6=$C$2,ROW(B_6)-3,""),ROW(G607)),MATCH(G$3,'Form Responses 1'!$A$4:$S$4,0))),"")</f>
        <v/>
      </c>
      <c r="H610" s="20" t="str">
        <f t="array" ref="H610">IFERROR(IF($C$2="","",INDEX(B_6,SMALL(IF(B_6=$C$2,ROW(B_6)-3,""),ROW(H607)),MATCH(H$3,'Form Responses 1'!$A$4:$S$4,0))),"")</f>
        <v/>
      </c>
      <c r="I610" s="20" t="str">
        <f t="array" ref="I610">IFERROR(IF($C$2="","",INDEX(B_6,SMALL(IF(B_6=$C$2,ROW(B_6)-3,""),ROW(I607)),MATCH(I$3,'Form Responses 1'!$A$4:$S$4,0))),"")</f>
        <v/>
      </c>
      <c r="J610" s="25" t="str">
        <f t="array" ref="J610">IFERROR(IF($C$2="","",INDEX(B_6,SMALL(IF(B_6=$C$2,ROW(B_6)-3,""),ROW(J607)),MATCH(J$3,'Form Responses 1'!$A$4:$S$4,0))),"")</f>
        <v/>
      </c>
    </row>
    <row r="611" spans="1:10" ht="17.25" customHeight="1" x14ac:dyDescent="0.2">
      <c r="A611" s="20" t="str">
        <f t="shared" si="9"/>
        <v/>
      </c>
      <c r="B611" s="20" t="str">
        <f t="array" ref="B611">IFERROR(IF($C$2="","",INDEX(B_6,SMALL(IF(B_6=$C$2,ROW(B_6)-3,""),ROW(B608)),MATCH(B$3,'Form Responses 1'!$A$4:$S$4,0))),"")</f>
        <v/>
      </c>
      <c r="C611" s="20" t="str">
        <f t="array" ref="C611">IFERROR(IF($C$2="","",INDEX(B_6,SMALL(IF(B_6=$C$2,ROW(B_6)-3,""),ROW(C608)),MATCH(C$3,'Form Responses 1'!$A$4:$S$4,0))),"")</f>
        <v/>
      </c>
      <c r="D611" s="20" t="str">
        <f t="array" ref="D611">IFERROR(IF($C$2="","",INDEX(B_6,SMALL(IF(B_6=$C$2,ROW(B_6)-3,""),ROW(D608)),MATCH(D$3,'Form Responses 1'!$A$4:$S$4,0))),"")</f>
        <v/>
      </c>
      <c r="E611" s="20" t="str">
        <f t="array" ref="E611">IFERROR(IF($C$2="","",INDEX(B_6,SMALL(IF(B_6=$C$2,ROW(B_6)-3,""),ROW(E608)),MATCH(E$3,'Form Responses 1'!$A$4:$S$4,0))),"")</f>
        <v/>
      </c>
      <c r="F611" s="20" t="str">
        <f t="array" ref="F611">IFERROR(IF($C$2="","",INDEX(B_6,SMALL(IF(B_6=$C$2,ROW(B_6)-3,""),ROW(F608)),MATCH(F$3,'Form Responses 1'!$A$4:$S$4,0))),"")</f>
        <v/>
      </c>
      <c r="G611" s="20" t="str">
        <f t="array" ref="G611">IFERROR(IF($C$2="","",INDEX(B_6,SMALL(IF(B_6=$C$2,ROW(B_6)-3,""),ROW(G608)),MATCH(G$3,'Form Responses 1'!$A$4:$S$4,0))),"")</f>
        <v/>
      </c>
      <c r="H611" s="20" t="str">
        <f t="array" ref="H611">IFERROR(IF($C$2="","",INDEX(B_6,SMALL(IF(B_6=$C$2,ROW(B_6)-3,""),ROW(H608)),MATCH(H$3,'Form Responses 1'!$A$4:$S$4,0))),"")</f>
        <v/>
      </c>
      <c r="I611" s="20" t="str">
        <f t="array" ref="I611">IFERROR(IF($C$2="","",INDEX(B_6,SMALL(IF(B_6=$C$2,ROW(B_6)-3,""),ROW(I608)),MATCH(I$3,'Form Responses 1'!$A$4:$S$4,0))),"")</f>
        <v/>
      </c>
      <c r="J611" s="25" t="str">
        <f t="array" ref="J611">IFERROR(IF($C$2="","",INDEX(B_6,SMALL(IF(B_6=$C$2,ROW(B_6)-3,""),ROW(J608)),MATCH(J$3,'Form Responses 1'!$A$4:$S$4,0))),"")</f>
        <v/>
      </c>
    </row>
    <row r="612" spans="1:10" ht="17.25" customHeight="1" x14ac:dyDescent="0.2">
      <c r="A612" s="20" t="str">
        <f t="shared" si="9"/>
        <v/>
      </c>
      <c r="B612" s="20" t="str">
        <f t="array" ref="B612">IFERROR(IF($C$2="","",INDEX(B_6,SMALL(IF(B_6=$C$2,ROW(B_6)-3,""),ROW(B609)),MATCH(B$3,'Form Responses 1'!$A$4:$S$4,0))),"")</f>
        <v/>
      </c>
      <c r="C612" s="20" t="str">
        <f t="array" ref="C612">IFERROR(IF($C$2="","",INDEX(B_6,SMALL(IF(B_6=$C$2,ROW(B_6)-3,""),ROW(C609)),MATCH(C$3,'Form Responses 1'!$A$4:$S$4,0))),"")</f>
        <v/>
      </c>
      <c r="D612" s="20" t="str">
        <f t="array" ref="D612">IFERROR(IF($C$2="","",INDEX(B_6,SMALL(IF(B_6=$C$2,ROW(B_6)-3,""),ROW(D609)),MATCH(D$3,'Form Responses 1'!$A$4:$S$4,0))),"")</f>
        <v/>
      </c>
      <c r="E612" s="20" t="str">
        <f t="array" ref="E612">IFERROR(IF($C$2="","",INDEX(B_6,SMALL(IF(B_6=$C$2,ROW(B_6)-3,""),ROW(E609)),MATCH(E$3,'Form Responses 1'!$A$4:$S$4,0))),"")</f>
        <v/>
      </c>
      <c r="F612" s="20" t="str">
        <f t="array" ref="F612">IFERROR(IF($C$2="","",INDEX(B_6,SMALL(IF(B_6=$C$2,ROW(B_6)-3,""),ROW(F609)),MATCH(F$3,'Form Responses 1'!$A$4:$S$4,0))),"")</f>
        <v/>
      </c>
      <c r="G612" s="20" t="str">
        <f t="array" ref="G612">IFERROR(IF($C$2="","",INDEX(B_6,SMALL(IF(B_6=$C$2,ROW(B_6)-3,""),ROW(G609)),MATCH(G$3,'Form Responses 1'!$A$4:$S$4,0))),"")</f>
        <v/>
      </c>
      <c r="H612" s="20" t="str">
        <f t="array" ref="H612">IFERROR(IF($C$2="","",INDEX(B_6,SMALL(IF(B_6=$C$2,ROW(B_6)-3,""),ROW(H609)),MATCH(H$3,'Form Responses 1'!$A$4:$S$4,0))),"")</f>
        <v/>
      </c>
      <c r="I612" s="20" t="str">
        <f t="array" ref="I612">IFERROR(IF($C$2="","",INDEX(B_6,SMALL(IF(B_6=$C$2,ROW(B_6)-3,""),ROW(I609)),MATCH(I$3,'Form Responses 1'!$A$4:$S$4,0))),"")</f>
        <v/>
      </c>
      <c r="J612" s="25" t="str">
        <f t="array" ref="J612">IFERROR(IF($C$2="","",INDEX(B_6,SMALL(IF(B_6=$C$2,ROW(B_6)-3,""),ROW(J609)),MATCH(J$3,'Form Responses 1'!$A$4:$S$4,0))),"")</f>
        <v/>
      </c>
    </row>
    <row r="613" spans="1:10" ht="17.25" customHeight="1" x14ac:dyDescent="0.2">
      <c r="A613" s="20" t="str">
        <f t="shared" si="9"/>
        <v/>
      </c>
      <c r="B613" s="20" t="str">
        <f t="array" ref="B613">IFERROR(IF($C$2="","",INDEX(B_6,SMALL(IF(B_6=$C$2,ROW(B_6)-3,""),ROW(B610)),MATCH(B$3,'Form Responses 1'!$A$4:$S$4,0))),"")</f>
        <v/>
      </c>
      <c r="C613" s="20" t="str">
        <f t="array" ref="C613">IFERROR(IF($C$2="","",INDEX(B_6,SMALL(IF(B_6=$C$2,ROW(B_6)-3,""),ROW(C610)),MATCH(C$3,'Form Responses 1'!$A$4:$S$4,0))),"")</f>
        <v/>
      </c>
      <c r="D613" s="20" t="str">
        <f t="array" ref="D613">IFERROR(IF($C$2="","",INDEX(B_6,SMALL(IF(B_6=$C$2,ROW(B_6)-3,""),ROW(D610)),MATCH(D$3,'Form Responses 1'!$A$4:$S$4,0))),"")</f>
        <v/>
      </c>
      <c r="E613" s="20" t="str">
        <f t="array" ref="E613">IFERROR(IF($C$2="","",INDEX(B_6,SMALL(IF(B_6=$C$2,ROW(B_6)-3,""),ROW(E610)),MATCH(E$3,'Form Responses 1'!$A$4:$S$4,0))),"")</f>
        <v/>
      </c>
      <c r="F613" s="20" t="str">
        <f t="array" ref="F613">IFERROR(IF($C$2="","",INDEX(B_6,SMALL(IF(B_6=$C$2,ROW(B_6)-3,""),ROW(F610)),MATCH(F$3,'Form Responses 1'!$A$4:$S$4,0))),"")</f>
        <v/>
      </c>
      <c r="G613" s="20" t="str">
        <f t="array" ref="G613">IFERROR(IF($C$2="","",INDEX(B_6,SMALL(IF(B_6=$C$2,ROW(B_6)-3,""),ROW(G610)),MATCH(G$3,'Form Responses 1'!$A$4:$S$4,0))),"")</f>
        <v/>
      </c>
      <c r="H613" s="20" t="str">
        <f t="array" ref="H613">IFERROR(IF($C$2="","",INDEX(B_6,SMALL(IF(B_6=$C$2,ROW(B_6)-3,""),ROW(H610)),MATCH(H$3,'Form Responses 1'!$A$4:$S$4,0))),"")</f>
        <v/>
      </c>
      <c r="I613" s="20" t="str">
        <f t="array" ref="I613">IFERROR(IF($C$2="","",INDEX(B_6,SMALL(IF(B_6=$C$2,ROW(B_6)-3,""),ROW(I610)),MATCH(I$3,'Form Responses 1'!$A$4:$S$4,0))),"")</f>
        <v/>
      </c>
      <c r="J613" s="25" t="str">
        <f t="array" ref="J613">IFERROR(IF($C$2="","",INDEX(B_6,SMALL(IF(B_6=$C$2,ROW(B_6)-3,""),ROW(J610)),MATCH(J$3,'Form Responses 1'!$A$4:$S$4,0))),"")</f>
        <v/>
      </c>
    </row>
    <row r="614" spans="1:10" ht="17.25" customHeight="1" x14ac:dyDescent="0.2">
      <c r="A614" s="20" t="str">
        <f t="shared" si="9"/>
        <v/>
      </c>
      <c r="B614" s="20" t="str">
        <f t="array" ref="B614">IFERROR(IF($C$2="","",INDEX(B_6,SMALL(IF(B_6=$C$2,ROW(B_6)-3,""),ROW(B611)),MATCH(B$3,'Form Responses 1'!$A$4:$S$4,0))),"")</f>
        <v/>
      </c>
      <c r="C614" s="20" t="str">
        <f t="array" ref="C614">IFERROR(IF($C$2="","",INDEX(B_6,SMALL(IF(B_6=$C$2,ROW(B_6)-3,""),ROW(C611)),MATCH(C$3,'Form Responses 1'!$A$4:$S$4,0))),"")</f>
        <v/>
      </c>
      <c r="D614" s="20" t="str">
        <f t="array" ref="D614">IFERROR(IF($C$2="","",INDEX(B_6,SMALL(IF(B_6=$C$2,ROW(B_6)-3,""),ROW(D611)),MATCH(D$3,'Form Responses 1'!$A$4:$S$4,0))),"")</f>
        <v/>
      </c>
      <c r="E614" s="20" t="str">
        <f t="array" ref="E614">IFERROR(IF($C$2="","",INDEX(B_6,SMALL(IF(B_6=$C$2,ROW(B_6)-3,""),ROW(E611)),MATCH(E$3,'Form Responses 1'!$A$4:$S$4,0))),"")</f>
        <v/>
      </c>
      <c r="F614" s="20" t="str">
        <f t="array" ref="F614">IFERROR(IF($C$2="","",INDEX(B_6,SMALL(IF(B_6=$C$2,ROW(B_6)-3,""),ROW(F611)),MATCH(F$3,'Form Responses 1'!$A$4:$S$4,0))),"")</f>
        <v/>
      </c>
      <c r="G614" s="20" t="str">
        <f t="array" ref="G614">IFERROR(IF($C$2="","",INDEX(B_6,SMALL(IF(B_6=$C$2,ROW(B_6)-3,""),ROW(G611)),MATCH(G$3,'Form Responses 1'!$A$4:$S$4,0))),"")</f>
        <v/>
      </c>
      <c r="H614" s="20" t="str">
        <f t="array" ref="H614">IFERROR(IF($C$2="","",INDEX(B_6,SMALL(IF(B_6=$C$2,ROW(B_6)-3,""),ROW(H611)),MATCH(H$3,'Form Responses 1'!$A$4:$S$4,0))),"")</f>
        <v/>
      </c>
      <c r="I614" s="20" t="str">
        <f t="array" ref="I614">IFERROR(IF($C$2="","",INDEX(B_6,SMALL(IF(B_6=$C$2,ROW(B_6)-3,""),ROW(I611)),MATCH(I$3,'Form Responses 1'!$A$4:$S$4,0))),"")</f>
        <v/>
      </c>
      <c r="J614" s="25" t="str">
        <f t="array" ref="J614">IFERROR(IF($C$2="","",INDEX(B_6,SMALL(IF(B_6=$C$2,ROW(B_6)-3,""),ROW(J611)),MATCH(J$3,'Form Responses 1'!$A$4:$S$4,0))),"")</f>
        <v/>
      </c>
    </row>
    <row r="615" spans="1:10" ht="17.25" customHeight="1" x14ac:dyDescent="0.2">
      <c r="A615" s="20" t="str">
        <f t="shared" si="9"/>
        <v/>
      </c>
      <c r="B615" s="20" t="str">
        <f t="array" ref="B615">IFERROR(IF($C$2="","",INDEX(B_6,SMALL(IF(B_6=$C$2,ROW(B_6)-3,""),ROW(B612)),MATCH(B$3,'Form Responses 1'!$A$4:$S$4,0))),"")</f>
        <v/>
      </c>
      <c r="C615" s="20" t="str">
        <f t="array" ref="C615">IFERROR(IF($C$2="","",INDEX(B_6,SMALL(IF(B_6=$C$2,ROW(B_6)-3,""),ROW(C612)),MATCH(C$3,'Form Responses 1'!$A$4:$S$4,0))),"")</f>
        <v/>
      </c>
      <c r="D615" s="20" t="str">
        <f t="array" ref="D615">IFERROR(IF($C$2="","",INDEX(B_6,SMALL(IF(B_6=$C$2,ROW(B_6)-3,""),ROW(D612)),MATCH(D$3,'Form Responses 1'!$A$4:$S$4,0))),"")</f>
        <v/>
      </c>
      <c r="E615" s="20" t="str">
        <f t="array" ref="E615">IFERROR(IF($C$2="","",INDEX(B_6,SMALL(IF(B_6=$C$2,ROW(B_6)-3,""),ROW(E612)),MATCH(E$3,'Form Responses 1'!$A$4:$S$4,0))),"")</f>
        <v/>
      </c>
      <c r="F615" s="20" t="str">
        <f t="array" ref="F615">IFERROR(IF($C$2="","",INDEX(B_6,SMALL(IF(B_6=$C$2,ROW(B_6)-3,""),ROW(F612)),MATCH(F$3,'Form Responses 1'!$A$4:$S$4,0))),"")</f>
        <v/>
      </c>
      <c r="G615" s="20" t="str">
        <f t="array" ref="G615">IFERROR(IF($C$2="","",INDEX(B_6,SMALL(IF(B_6=$C$2,ROW(B_6)-3,""),ROW(G612)),MATCH(G$3,'Form Responses 1'!$A$4:$S$4,0))),"")</f>
        <v/>
      </c>
      <c r="H615" s="20" t="str">
        <f t="array" ref="H615">IFERROR(IF($C$2="","",INDEX(B_6,SMALL(IF(B_6=$C$2,ROW(B_6)-3,""),ROW(H612)),MATCH(H$3,'Form Responses 1'!$A$4:$S$4,0))),"")</f>
        <v/>
      </c>
      <c r="I615" s="20" t="str">
        <f t="array" ref="I615">IFERROR(IF($C$2="","",INDEX(B_6,SMALL(IF(B_6=$C$2,ROW(B_6)-3,""),ROW(I612)),MATCH(I$3,'Form Responses 1'!$A$4:$S$4,0))),"")</f>
        <v/>
      </c>
      <c r="J615" s="25" t="str">
        <f t="array" ref="J615">IFERROR(IF($C$2="","",INDEX(B_6,SMALL(IF(B_6=$C$2,ROW(B_6)-3,""),ROW(J612)),MATCH(J$3,'Form Responses 1'!$A$4:$S$4,0))),"")</f>
        <v/>
      </c>
    </row>
    <row r="616" spans="1:10" ht="17.25" customHeight="1" x14ac:dyDescent="0.2">
      <c r="A616" s="20" t="str">
        <f t="shared" si="9"/>
        <v/>
      </c>
      <c r="B616" s="20" t="str">
        <f t="array" ref="B616">IFERROR(IF($C$2="","",INDEX(B_6,SMALL(IF(B_6=$C$2,ROW(B_6)-3,""),ROW(B613)),MATCH(B$3,'Form Responses 1'!$A$4:$S$4,0))),"")</f>
        <v/>
      </c>
      <c r="C616" s="20" t="str">
        <f t="array" ref="C616">IFERROR(IF($C$2="","",INDEX(B_6,SMALL(IF(B_6=$C$2,ROW(B_6)-3,""),ROW(C613)),MATCH(C$3,'Form Responses 1'!$A$4:$S$4,0))),"")</f>
        <v/>
      </c>
      <c r="D616" s="20" t="str">
        <f t="array" ref="D616">IFERROR(IF($C$2="","",INDEX(B_6,SMALL(IF(B_6=$C$2,ROW(B_6)-3,""),ROW(D613)),MATCH(D$3,'Form Responses 1'!$A$4:$S$4,0))),"")</f>
        <v/>
      </c>
      <c r="E616" s="20" t="str">
        <f t="array" ref="E616">IFERROR(IF($C$2="","",INDEX(B_6,SMALL(IF(B_6=$C$2,ROW(B_6)-3,""),ROW(E613)),MATCH(E$3,'Form Responses 1'!$A$4:$S$4,0))),"")</f>
        <v/>
      </c>
      <c r="F616" s="20" t="str">
        <f t="array" ref="F616">IFERROR(IF($C$2="","",INDEX(B_6,SMALL(IF(B_6=$C$2,ROW(B_6)-3,""),ROW(F613)),MATCH(F$3,'Form Responses 1'!$A$4:$S$4,0))),"")</f>
        <v/>
      </c>
      <c r="G616" s="20" t="str">
        <f t="array" ref="G616">IFERROR(IF($C$2="","",INDEX(B_6,SMALL(IF(B_6=$C$2,ROW(B_6)-3,""),ROW(G613)),MATCH(G$3,'Form Responses 1'!$A$4:$S$4,0))),"")</f>
        <v/>
      </c>
      <c r="H616" s="20" t="str">
        <f t="array" ref="H616">IFERROR(IF($C$2="","",INDEX(B_6,SMALL(IF(B_6=$C$2,ROW(B_6)-3,""),ROW(H613)),MATCH(H$3,'Form Responses 1'!$A$4:$S$4,0))),"")</f>
        <v/>
      </c>
      <c r="I616" s="20" t="str">
        <f t="array" ref="I616">IFERROR(IF($C$2="","",INDEX(B_6,SMALL(IF(B_6=$C$2,ROW(B_6)-3,""),ROW(I613)),MATCH(I$3,'Form Responses 1'!$A$4:$S$4,0))),"")</f>
        <v/>
      </c>
      <c r="J616" s="25" t="str">
        <f t="array" ref="J616">IFERROR(IF($C$2="","",INDEX(B_6,SMALL(IF(B_6=$C$2,ROW(B_6)-3,""),ROW(J613)),MATCH(J$3,'Form Responses 1'!$A$4:$S$4,0))),"")</f>
        <v/>
      </c>
    </row>
    <row r="617" spans="1:10" ht="17.25" customHeight="1" x14ac:dyDescent="0.2">
      <c r="A617" s="20" t="str">
        <f t="shared" si="9"/>
        <v/>
      </c>
      <c r="B617" s="20" t="str">
        <f t="array" ref="B617">IFERROR(IF($C$2="","",INDEX(B_6,SMALL(IF(B_6=$C$2,ROW(B_6)-3,""),ROW(B614)),MATCH(B$3,'Form Responses 1'!$A$4:$S$4,0))),"")</f>
        <v/>
      </c>
      <c r="C617" s="20" t="str">
        <f t="array" ref="C617">IFERROR(IF($C$2="","",INDEX(B_6,SMALL(IF(B_6=$C$2,ROW(B_6)-3,""),ROW(C614)),MATCH(C$3,'Form Responses 1'!$A$4:$S$4,0))),"")</f>
        <v/>
      </c>
      <c r="D617" s="20" t="str">
        <f t="array" ref="D617">IFERROR(IF($C$2="","",INDEX(B_6,SMALL(IF(B_6=$C$2,ROW(B_6)-3,""),ROW(D614)),MATCH(D$3,'Form Responses 1'!$A$4:$S$4,0))),"")</f>
        <v/>
      </c>
      <c r="E617" s="20" t="str">
        <f t="array" ref="E617">IFERROR(IF($C$2="","",INDEX(B_6,SMALL(IF(B_6=$C$2,ROW(B_6)-3,""),ROW(E614)),MATCH(E$3,'Form Responses 1'!$A$4:$S$4,0))),"")</f>
        <v/>
      </c>
      <c r="F617" s="20" t="str">
        <f t="array" ref="F617">IFERROR(IF($C$2="","",INDEX(B_6,SMALL(IF(B_6=$C$2,ROW(B_6)-3,""),ROW(F614)),MATCH(F$3,'Form Responses 1'!$A$4:$S$4,0))),"")</f>
        <v/>
      </c>
      <c r="G617" s="20" t="str">
        <f t="array" ref="G617">IFERROR(IF($C$2="","",INDEX(B_6,SMALL(IF(B_6=$C$2,ROW(B_6)-3,""),ROW(G614)),MATCH(G$3,'Form Responses 1'!$A$4:$S$4,0))),"")</f>
        <v/>
      </c>
      <c r="H617" s="20" t="str">
        <f t="array" ref="H617">IFERROR(IF($C$2="","",INDEX(B_6,SMALL(IF(B_6=$C$2,ROW(B_6)-3,""),ROW(H614)),MATCH(H$3,'Form Responses 1'!$A$4:$S$4,0))),"")</f>
        <v/>
      </c>
      <c r="I617" s="20" t="str">
        <f t="array" ref="I617">IFERROR(IF($C$2="","",INDEX(B_6,SMALL(IF(B_6=$C$2,ROW(B_6)-3,""),ROW(I614)),MATCH(I$3,'Form Responses 1'!$A$4:$S$4,0))),"")</f>
        <v/>
      </c>
      <c r="J617" s="25" t="str">
        <f t="array" ref="J617">IFERROR(IF($C$2="","",INDEX(B_6,SMALL(IF(B_6=$C$2,ROW(B_6)-3,""),ROW(J614)),MATCH(J$3,'Form Responses 1'!$A$4:$S$4,0))),"")</f>
        <v/>
      </c>
    </row>
    <row r="618" spans="1:10" ht="17.25" customHeight="1" x14ac:dyDescent="0.2">
      <c r="A618" s="20" t="str">
        <f t="shared" si="9"/>
        <v/>
      </c>
      <c r="B618" s="20" t="str">
        <f t="array" ref="B618">IFERROR(IF($C$2="","",INDEX(B_6,SMALL(IF(B_6=$C$2,ROW(B_6)-3,""),ROW(B615)),MATCH(B$3,'Form Responses 1'!$A$4:$S$4,0))),"")</f>
        <v/>
      </c>
      <c r="C618" s="20" t="str">
        <f t="array" ref="C618">IFERROR(IF($C$2="","",INDEX(B_6,SMALL(IF(B_6=$C$2,ROW(B_6)-3,""),ROW(C615)),MATCH(C$3,'Form Responses 1'!$A$4:$S$4,0))),"")</f>
        <v/>
      </c>
      <c r="D618" s="20" t="str">
        <f t="array" ref="D618">IFERROR(IF($C$2="","",INDEX(B_6,SMALL(IF(B_6=$C$2,ROW(B_6)-3,""),ROW(D615)),MATCH(D$3,'Form Responses 1'!$A$4:$S$4,0))),"")</f>
        <v/>
      </c>
      <c r="E618" s="20" t="str">
        <f t="array" ref="E618">IFERROR(IF($C$2="","",INDEX(B_6,SMALL(IF(B_6=$C$2,ROW(B_6)-3,""),ROW(E615)),MATCH(E$3,'Form Responses 1'!$A$4:$S$4,0))),"")</f>
        <v/>
      </c>
      <c r="F618" s="20" t="str">
        <f t="array" ref="F618">IFERROR(IF($C$2="","",INDEX(B_6,SMALL(IF(B_6=$C$2,ROW(B_6)-3,""),ROW(F615)),MATCH(F$3,'Form Responses 1'!$A$4:$S$4,0))),"")</f>
        <v/>
      </c>
      <c r="G618" s="20" t="str">
        <f t="array" ref="G618">IFERROR(IF($C$2="","",INDEX(B_6,SMALL(IF(B_6=$C$2,ROW(B_6)-3,""),ROW(G615)),MATCH(G$3,'Form Responses 1'!$A$4:$S$4,0))),"")</f>
        <v/>
      </c>
      <c r="H618" s="20" t="str">
        <f t="array" ref="H618">IFERROR(IF($C$2="","",INDEX(B_6,SMALL(IF(B_6=$C$2,ROW(B_6)-3,""),ROW(H615)),MATCH(H$3,'Form Responses 1'!$A$4:$S$4,0))),"")</f>
        <v/>
      </c>
      <c r="I618" s="20" t="str">
        <f t="array" ref="I618">IFERROR(IF($C$2="","",INDEX(B_6,SMALL(IF(B_6=$C$2,ROW(B_6)-3,""),ROW(I615)),MATCH(I$3,'Form Responses 1'!$A$4:$S$4,0))),"")</f>
        <v/>
      </c>
      <c r="J618" s="25" t="str">
        <f t="array" ref="J618">IFERROR(IF($C$2="","",INDEX(B_6,SMALL(IF(B_6=$C$2,ROW(B_6)-3,""),ROW(J615)),MATCH(J$3,'Form Responses 1'!$A$4:$S$4,0))),"")</f>
        <v/>
      </c>
    </row>
    <row r="619" spans="1:10" ht="17.25" customHeight="1" x14ac:dyDescent="0.2">
      <c r="A619" s="20" t="str">
        <f t="shared" si="9"/>
        <v/>
      </c>
      <c r="B619" s="20" t="str">
        <f t="array" ref="B619">IFERROR(IF($C$2="","",INDEX(B_6,SMALL(IF(B_6=$C$2,ROW(B_6)-3,""),ROW(B616)),MATCH(B$3,'Form Responses 1'!$A$4:$S$4,0))),"")</f>
        <v/>
      </c>
      <c r="C619" s="20" t="str">
        <f t="array" ref="C619">IFERROR(IF($C$2="","",INDEX(B_6,SMALL(IF(B_6=$C$2,ROW(B_6)-3,""),ROW(C616)),MATCH(C$3,'Form Responses 1'!$A$4:$S$4,0))),"")</f>
        <v/>
      </c>
      <c r="D619" s="20" t="str">
        <f t="array" ref="D619">IFERROR(IF($C$2="","",INDEX(B_6,SMALL(IF(B_6=$C$2,ROW(B_6)-3,""),ROW(D616)),MATCH(D$3,'Form Responses 1'!$A$4:$S$4,0))),"")</f>
        <v/>
      </c>
      <c r="E619" s="20" t="str">
        <f t="array" ref="E619">IFERROR(IF($C$2="","",INDEX(B_6,SMALL(IF(B_6=$C$2,ROW(B_6)-3,""),ROW(E616)),MATCH(E$3,'Form Responses 1'!$A$4:$S$4,0))),"")</f>
        <v/>
      </c>
      <c r="F619" s="20" t="str">
        <f t="array" ref="F619">IFERROR(IF($C$2="","",INDEX(B_6,SMALL(IF(B_6=$C$2,ROW(B_6)-3,""),ROW(F616)),MATCH(F$3,'Form Responses 1'!$A$4:$S$4,0))),"")</f>
        <v/>
      </c>
      <c r="G619" s="20" t="str">
        <f t="array" ref="G619">IFERROR(IF($C$2="","",INDEX(B_6,SMALL(IF(B_6=$C$2,ROW(B_6)-3,""),ROW(G616)),MATCH(G$3,'Form Responses 1'!$A$4:$S$4,0))),"")</f>
        <v/>
      </c>
      <c r="H619" s="20" t="str">
        <f t="array" ref="H619">IFERROR(IF($C$2="","",INDEX(B_6,SMALL(IF(B_6=$C$2,ROW(B_6)-3,""),ROW(H616)),MATCH(H$3,'Form Responses 1'!$A$4:$S$4,0))),"")</f>
        <v/>
      </c>
      <c r="I619" s="20" t="str">
        <f t="array" ref="I619">IFERROR(IF($C$2="","",INDEX(B_6,SMALL(IF(B_6=$C$2,ROW(B_6)-3,""),ROW(I616)),MATCH(I$3,'Form Responses 1'!$A$4:$S$4,0))),"")</f>
        <v/>
      </c>
      <c r="J619" s="25" t="str">
        <f t="array" ref="J619">IFERROR(IF($C$2="","",INDEX(B_6,SMALL(IF(B_6=$C$2,ROW(B_6)-3,""),ROW(J616)),MATCH(J$3,'Form Responses 1'!$A$4:$S$4,0))),"")</f>
        <v/>
      </c>
    </row>
    <row r="620" spans="1:10" ht="17.25" customHeight="1" x14ac:dyDescent="0.2">
      <c r="A620" s="20" t="str">
        <f t="shared" si="9"/>
        <v/>
      </c>
      <c r="B620" s="20" t="str">
        <f t="array" ref="B620">IFERROR(IF($C$2="","",INDEX(B_6,SMALL(IF(B_6=$C$2,ROW(B_6)-3,""),ROW(B617)),MATCH(B$3,'Form Responses 1'!$A$4:$S$4,0))),"")</f>
        <v/>
      </c>
      <c r="C620" s="20" t="str">
        <f t="array" ref="C620">IFERROR(IF($C$2="","",INDEX(B_6,SMALL(IF(B_6=$C$2,ROW(B_6)-3,""),ROW(C617)),MATCH(C$3,'Form Responses 1'!$A$4:$S$4,0))),"")</f>
        <v/>
      </c>
      <c r="D620" s="20" t="str">
        <f t="array" ref="D620">IFERROR(IF($C$2="","",INDEX(B_6,SMALL(IF(B_6=$C$2,ROW(B_6)-3,""),ROW(D617)),MATCH(D$3,'Form Responses 1'!$A$4:$S$4,0))),"")</f>
        <v/>
      </c>
      <c r="E620" s="20" t="str">
        <f t="array" ref="E620">IFERROR(IF($C$2="","",INDEX(B_6,SMALL(IF(B_6=$C$2,ROW(B_6)-3,""),ROW(E617)),MATCH(E$3,'Form Responses 1'!$A$4:$S$4,0))),"")</f>
        <v/>
      </c>
      <c r="F620" s="20" t="str">
        <f t="array" ref="F620">IFERROR(IF($C$2="","",INDEX(B_6,SMALL(IF(B_6=$C$2,ROW(B_6)-3,""),ROW(F617)),MATCH(F$3,'Form Responses 1'!$A$4:$S$4,0))),"")</f>
        <v/>
      </c>
      <c r="G620" s="20" t="str">
        <f t="array" ref="G620">IFERROR(IF($C$2="","",INDEX(B_6,SMALL(IF(B_6=$C$2,ROW(B_6)-3,""),ROW(G617)),MATCH(G$3,'Form Responses 1'!$A$4:$S$4,0))),"")</f>
        <v/>
      </c>
      <c r="H620" s="20" t="str">
        <f t="array" ref="H620">IFERROR(IF($C$2="","",INDEX(B_6,SMALL(IF(B_6=$C$2,ROW(B_6)-3,""),ROW(H617)),MATCH(H$3,'Form Responses 1'!$A$4:$S$4,0))),"")</f>
        <v/>
      </c>
      <c r="I620" s="20" t="str">
        <f t="array" ref="I620">IFERROR(IF($C$2="","",INDEX(B_6,SMALL(IF(B_6=$C$2,ROW(B_6)-3,""),ROW(I617)),MATCH(I$3,'Form Responses 1'!$A$4:$S$4,0))),"")</f>
        <v/>
      </c>
      <c r="J620" s="25" t="str">
        <f t="array" ref="J620">IFERROR(IF($C$2="","",INDEX(B_6,SMALL(IF(B_6=$C$2,ROW(B_6)-3,""),ROW(J617)),MATCH(J$3,'Form Responses 1'!$A$4:$S$4,0))),"")</f>
        <v/>
      </c>
    </row>
    <row r="621" spans="1:10" ht="17.25" customHeight="1" x14ac:dyDescent="0.2">
      <c r="A621" s="20" t="str">
        <f t="shared" si="9"/>
        <v/>
      </c>
      <c r="B621" s="20" t="str">
        <f t="array" ref="B621">IFERROR(IF($C$2="","",INDEX(B_6,SMALL(IF(B_6=$C$2,ROW(B_6)-3,""),ROW(B618)),MATCH(B$3,'Form Responses 1'!$A$4:$S$4,0))),"")</f>
        <v/>
      </c>
      <c r="C621" s="20" t="str">
        <f t="array" ref="C621">IFERROR(IF($C$2="","",INDEX(B_6,SMALL(IF(B_6=$C$2,ROW(B_6)-3,""),ROW(C618)),MATCH(C$3,'Form Responses 1'!$A$4:$S$4,0))),"")</f>
        <v/>
      </c>
      <c r="D621" s="20" t="str">
        <f t="array" ref="D621">IFERROR(IF($C$2="","",INDEX(B_6,SMALL(IF(B_6=$C$2,ROW(B_6)-3,""),ROW(D618)),MATCH(D$3,'Form Responses 1'!$A$4:$S$4,0))),"")</f>
        <v/>
      </c>
      <c r="E621" s="20" t="str">
        <f t="array" ref="E621">IFERROR(IF($C$2="","",INDEX(B_6,SMALL(IF(B_6=$C$2,ROW(B_6)-3,""),ROW(E618)),MATCH(E$3,'Form Responses 1'!$A$4:$S$4,0))),"")</f>
        <v/>
      </c>
      <c r="F621" s="20" t="str">
        <f t="array" ref="F621">IFERROR(IF($C$2="","",INDEX(B_6,SMALL(IF(B_6=$C$2,ROW(B_6)-3,""),ROW(F618)),MATCH(F$3,'Form Responses 1'!$A$4:$S$4,0))),"")</f>
        <v/>
      </c>
      <c r="G621" s="20" t="str">
        <f t="array" ref="G621">IFERROR(IF($C$2="","",INDEX(B_6,SMALL(IF(B_6=$C$2,ROW(B_6)-3,""),ROW(G618)),MATCH(G$3,'Form Responses 1'!$A$4:$S$4,0))),"")</f>
        <v/>
      </c>
      <c r="H621" s="20" t="str">
        <f t="array" ref="H621">IFERROR(IF($C$2="","",INDEX(B_6,SMALL(IF(B_6=$C$2,ROW(B_6)-3,""),ROW(H618)),MATCH(H$3,'Form Responses 1'!$A$4:$S$4,0))),"")</f>
        <v/>
      </c>
      <c r="I621" s="20" t="str">
        <f t="array" ref="I621">IFERROR(IF($C$2="","",INDEX(B_6,SMALL(IF(B_6=$C$2,ROW(B_6)-3,""),ROW(I618)),MATCH(I$3,'Form Responses 1'!$A$4:$S$4,0))),"")</f>
        <v/>
      </c>
      <c r="J621" s="25" t="str">
        <f t="array" ref="J621">IFERROR(IF($C$2="","",INDEX(B_6,SMALL(IF(B_6=$C$2,ROW(B_6)-3,""),ROW(J618)),MATCH(J$3,'Form Responses 1'!$A$4:$S$4,0))),"")</f>
        <v/>
      </c>
    </row>
    <row r="622" spans="1:10" ht="17.25" customHeight="1" x14ac:dyDescent="0.2">
      <c r="A622" s="20" t="str">
        <f t="shared" si="9"/>
        <v/>
      </c>
      <c r="B622" s="20" t="str">
        <f t="array" ref="B622">IFERROR(IF($C$2="","",INDEX(B_6,SMALL(IF(B_6=$C$2,ROW(B_6)-3,""),ROW(B619)),MATCH(B$3,'Form Responses 1'!$A$4:$S$4,0))),"")</f>
        <v/>
      </c>
      <c r="C622" s="20" t="str">
        <f t="array" ref="C622">IFERROR(IF($C$2="","",INDEX(B_6,SMALL(IF(B_6=$C$2,ROW(B_6)-3,""),ROW(C619)),MATCH(C$3,'Form Responses 1'!$A$4:$S$4,0))),"")</f>
        <v/>
      </c>
      <c r="D622" s="20" t="str">
        <f t="array" ref="D622">IFERROR(IF($C$2="","",INDEX(B_6,SMALL(IF(B_6=$C$2,ROW(B_6)-3,""),ROW(D619)),MATCH(D$3,'Form Responses 1'!$A$4:$S$4,0))),"")</f>
        <v/>
      </c>
      <c r="E622" s="20" t="str">
        <f t="array" ref="E622">IFERROR(IF($C$2="","",INDEX(B_6,SMALL(IF(B_6=$C$2,ROW(B_6)-3,""),ROW(E619)),MATCH(E$3,'Form Responses 1'!$A$4:$S$4,0))),"")</f>
        <v/>
      </c>
      <c r="F622" s="20" t="str">
        <f t="array" ref="F622">IFERROR(IF($C$2="","",INDEX(B_6,SMALL(IF(B_6=$C$2,ROW(B_6)-3,""),ROW(F619)),MATCH(F$3,'Form Responses 1'!$A$4:$S$4,0))),"")</f>
        <v/>
      </c>
      <c r="G622" s="20" t="str">
        <f t="array" ref="G622">IFERROR(IF($C$2="","",INDEX(B_6,SMALL(IF(B_6=$C$2,ROW(B_6)-3,""),ROW(G619)),MATCH(G$3,'Form Responses 1'!$A$4:$S$4,0))),"")</f>
        <v/>
      </c>
      <c r="H622" s="20" t="str">
        <f t="array" ref="H622">IFERROR(IF($C$2="","",INDEX(B_6,SMALL(IF(B_6=$C$2,ROW(B_6)-3,""),ROW(H619)),MATCH(H$3,'Form Responses 1'!$A$4:$S$4,0))),"")</f>
        <v/>
      </c>
      <c r="I622" s="20" t="str">
        <f t="array" ref="I622">IFERROR(IF($C$2="","",INDEX(B_6,SMALL(IF(B_6=$C$2,ROW(B_6)-3,""),ROW(I619)),MATCH(I$3,'Form Responses 1'!$A$4:$S$4,0))),"")</f>
        <v/>
      </c>
      <c r="J622" s="25" t="str">
        <f t="array" ref="J622">IFERROR(IF($C$2="","",INDEX(B_6,SMALL(IF(B_6=$C$2,ROW(B_6)-3,""),ROW(J619)),MATCH(J$3,'Form Responses 1'!$A$4:$S$4,0))),"")</f>
        <v/>
      </c>
    </row>
    <row r="623" spans="1:10" ht="17.25" customHeight="1" x14ac:dyDescent="0.2">
      <c r="A623" s="20" t="str">
        <f t="shared" si="9"/>
        <v/>
      </c>
      <c r="B623" s="20" t="str">
        <f t="array" ref="B623">IFERROR(IF($C$2="","",INDEX(B_6,SMALL(IF(B_6=$C$2,ROW(B_6)-3,""),ROW(B620)),MATCH(B$3,'Form Responses 1'!$A$4:$S$4,0))),"")</f>
        <v/>
      </c>
      <c r="C623" s="20" t="str">
        <f t="array" ref="C623">IFERROR(IF($C$2="","",INDEX(B_6,SMALL(IF(B_6=$C$2,ROW(B_6)-3,""),ROW(C620)),MATCH(C$3,'Form Responses 1'!$A$4:$S$4,0))),"")</f>
        <v/>
      </c>
      <c r="D623" s="20" t="str">
        <f t="array" ref="D623">IFERROR(IF($C$2="","",INDEX(B_6,SMALL(IF(B_6=$C$2,ROW(B_6)-3,""),ROW(D620)),MATCH(D$3,'Form Responses 1'!$A$4:$S$4,0))),"")</f>
        <v/>
      </c>
      <c r="E623" s="20" t="str">
        <f t="array" ref="E623">IFERROR(IF($C$2="","",INDEX(B_6,SMALL(IF(B_6=$C$2,ROW(B_6)-3,""),ROW(E620)),MATCH(E$3,'Form Responses 1'!$A$4:$S$4,0))),"")</f>
        <v/>
      </c>
      <c r="F623" s="20" t="str">
        <f t="array" ref="F623">IFERROR(IF($C$2="","",INDEX(B_6,SMALL(IF(B_6=$C$2,ROW(B_6)-3,""),ROW(F620)),MATCH(F$3,'Form Responses 1'!$A$4:$S$4,0))),"")</f>
        <v/>
      </c>
      <c r="G623" s="20" t="str">
        <f t="array" ref="G623">IFERROR(IF($C$2="","",INDEX(B_6,SMALL(IF(B_6=$C$2,ROW(B_6)-3,""),ROW(G620)),MATCH(G$3,'Form Responses 1'!$A$4:$S$4,0))),"")</f>
        <v/>
      </c>
      <c r="H623" s="20" t="str">
        <f t="array" ref="H623">IFERROR(IF($C$2="","",INDEX(B_6,SMALL(IF(B_6=$C$2,ROW(B_6)-3,""),ROW(H620)),MATCH(H$3,'Form Responses 1'!$A$4:$S$4,0))),"")</f>
        <v/>
      </c>
      <c r="I623" s="20" t="str">
        <f t="array" ref="I623">IFERROR(IF($C$2="","",INDEX(B_6,SMALL(IF(B_6=$C$2,ROW(B_6)-3,""),ROW(I620)),MATCH(I$3,'Form Responses 1'!$A$4:$S$4,0))),"")</f>
        <v/>
      </c>
      <c r="J623" s="25" t="str">
        <f t="array" ref="J623">IFERROR(IF($C$2="","",INDEX(B_6,SMALL(IF(B_6=$C$2,ROW(B_6)-3,""),ROW(J620)),MATCH(J$3,'Form Responses 1'!$A$4:$S$4,0))),"")</f>
        <v/>
      </c>
    </row>
    <row r="624" spans="1:10" ht="17.25" customHeight="1" x14ac:dyDescent="0.2">
      <c r="A624" s="20" t="str">
        <f t="shared" si="9"/>
        <v/>
      </c>
      <c r="B624" s="20" t="str">
        <f t="array" ref="B624">IFERROR(IF($C$2="","",INDEX(B_6,SMALL(IF(B_6=$C$2,ROW(B_6)-3,""),ROW(B621)),MATCH(B$3,'Form Responses 1'!$A$4:$S$4,0))),"")</f>
        <v/>
      </c>
      <c r="C624" s="20" t="str">
        <f t="array" ref="C624">IFERROR(IF($C$2="","",INDEX(B_6,SMALL(IF(B_6=$C$2,ROW(B_6)-3,""),ROW(C621)),MATCH(C$3,'Form Responses 1'!$A$4:$S$4,0))),"")</f>
        <v/>
      </c>
      <c r="D624" s="20" t="str">
        <f t="array" ref="D624">IFERROR(IF($C$2="","",INDEX(B_6,SMALL(IF(B_6=$C$2,ROW(B_6)-3,""),ROW(D621)),MATCH(D$3,'Form Responses 1'!$A$4:$S$4,0))),"")</f>
        <v/>
      </c>
      <c r="E624" s="20" t="str">
        <f t="array" ref="E624">IFERROR(IF($C$2="","",INDEX(B_6,SMALL(IF(B_6=$C$2,ROW(B_6)-3,""),ROW(E621)),MATCH(E$3,'Form Responses 1'!$A$4:$S$4,0))),"")</f>
        <v/>
      </c>
      <c r="F624" s="20" t="str">
        <f t="array" ref="F624">IFERROR(IF($C$2="","",INDEX(B_6,SMALL(IF(B_6=$C$2,ROW(B_6)-3,""),ROW(F621)),MATCH(F$3,'Form Responses 1'!$A$4:$S$4,0))),"")</f>
        <v/>
      </c>
      <c r="G624" s="20" t="str">
        <f t="array" ref="G624">IFERROR(IF($C$2="","",INDEX(B_6,SMALL(IF(B_6=$C$2,ROW(B_6)-3,""),ROW(G621)),MATCH(G$3,'Form Responses 1'!$A$4:$S$4,0))),"")</f>
        <v/>
      </c>
      <c r="H624" s="20" t="str">
        <f t="array" ref="H624">IFERROR(IF($C$2="","",INDEX(B_6,SMALL(IF(B_6=$C$2,ROW(B_6)-3,""),ROW(H621)),MATCH(H$3,'Form Responses 1'!$A$4:$S$4,0))),"")</f>
        <v/>
      </c>
      <c r="I624" s="20" t="str">
        <f t="array" ref="I624">IFERROR(IF($C$2="","",INDEX(B_6,SMALL(IF(B_6=$C$2,ROW(B_6)-3,""),ROW(I621)),MATCH(I$3,'Form Responses 1'!$A$4:$S$4,0))),"")</f>
        <v/>
      </c>
      <c r="J624" s="25" t="str">
        <f t="array" ref="J624">IFERROR(IF($C$2="","",INDEX(B_6,SMALL(IF(B_6=$C$2,ROW(B_6)-3,""),ROW(J621)),MATCH(J$3,'Form Responses 1'!$A$4:$S$4,0))),"")</f>
        <v/>
      </c>
    </row>
    <row r="625" spans="1:10" ht="17.25" customHeight="1" x14ac:dyDescent="0.2">
      <c r="A625" s="20" t="str">
        <f t="shared" si="9"/>
        <v/>
      </c>
      <c r="B625" s="20" t="str">
        <f t="array" ref="B625">IFERROR(IF($C$2="","",INDEX(B_6,SMALL(IF(B_6=$C$2,ROW(B_6)-3,""),ROW(B622)),MATCH(B$3,'Form Responses 1'!$A$4:$S$4,0))),"")</f>
        <v/>
      </c>
      <c r="C625" s="20" t="str">
        <f t="array" ref="C625">IFERROR(IF($C$2="","",INDEX(B_6,SMALL(IF(B_6=$C$2,ROW(B_6)-3,""),ROW(C622)),MATCH(C$3,'Form Responses 1'!$A$4:$S$4,0))),"")</f>
        <v/>
      </c>
      <c r="D625" s="20" t="str">
        <f t="array" ref="D625">IFERROR(IF($C$2="","",INDEX(B_6,SMALL(IF(B_6=$C$2,ROW(B_6)-3,""),ROW(D622)),MATCH(D$3,'Form Responses 1'!$A$4:$S$4,0))),"")</f>
        <v/>
      </c>
      <c r="E625" s="20" t="str">
        <f t="array" ref="E625">IFERROR(IF($C$2="","",INDEX(B_6,SMALL(IF(B_6=$C$2,ROW(B_6)-3,""),ROW(E622)),MATCH(E$3,'Form Responses 1'!$A$4:$S$4,0))),"")</f>
        <v/>
      </c>
      <c r="F625" s="20" t="str">
        <f t="array" ref="F625">IFERROR(IF($C$2="","",INDEX(B_6,SMALL(IF(B_6=$C$2,ROW(B_6)-3,""),ROW(F622)),MATCH(F$3,'Form Responses 1'!$A$4:$S$4,0))),"")</f>
        <v/>
      </c>
      <c r="G625" s="20" t="str">
        <f t="array" ref="G625">IFERROR(IF($C$2="","",INDEX(B_6,SMALL(IF(B_6=$C$2,ROW(B_6)-3,""),ROW(G622)),MATCH(G$3,'Form Responses 1'!$A$4:$S$4,0))),"")</f>
        <v/>
      </c>
      <c r="H625" s="20" t="str">
        <f t="array" ref="H625">IFERROR(IF($C$2="","",INDEX(B_6,SMALL(IF(B_6=$C$2,ROW(B_6)-3,""),ROW(H622)),MATCH(H$3,'Form Responses 1'!$A$4:$S$4,0))),"")</f>
        <v/>
      </c>
      <c r="I625" s="20" t="str">
        <f t="array" ref="I625">IFERROR(IF($C$2="","",INDEX(B_6,SMALL(IF(B_6=$C$2,ROW(B_6)-3,""),ROW(I622)),MATCH(I$3,'Form Responses 1'!$A$4:$S$4,0))),"")</f>
        <v/>
      </c>
      <c r="J625" s="25" t="str">
        <f t="array" ref="J625">IFERROR(IF($C$2="","",INDEX(B_6,SMALL(IF(B_6=$C$2,ROW(B_6)-3,""),ROW(J622)),MATCH(J$3,'Form Responses 1'!$A$4:$S$4,0))),"")</f>
        <v/>
      </c>
    </row>
    <row r="626" spans="1:10" ht="17.25" customHeight="1" x14ac:dyDescent="0.2">
      <c r="A626" s="20" t="str">
        <f t="shared" si="9"/>
        <v/>
      </c>
      <c r="B626" s="20" t="str">
        <f t="array" ref="B626">IFERROR(IF($C$2="","",INDEX(B_6,SMALL(IF(B_6=$C$2,ROW(B_6)-3,""),ROW(B623)),MATCH(B$3,'Form Responses 1'!$A$4:$S$4,0))),"")</f>
        <v/>
      </c>
      <c r="C626" s="20" t="str">
        <f t="array" ref="C626">IFERROR(IF($C$2="","",INDEX(B_6,SMALL(IF(B_6=$C$2,ROW(B_6)-3,""),ROW(C623)),MATCH(C$3,'Form Responses 1'!$A$4:$S$4,0))),"")</f>
        <v/>
      </c>
      <c r="D626" s="20" t="str">
        <f t="array" ref="D626">IFERROR(IF($C$2="","",INDEX(B_6,SMALL(IF(B_6=$C$2,ROW(B_6)-3,""),ROW(D623)),MATCH(D$3,'Form Responses 1'!$A$4:$S$4,0))),"")</f>
        <v/>
      </c>
      <c r="E626" s="20" t="str">
        <f t="array" ref="E626">IFERROR(IF($C$2="","",INDEX(B_6,SMALL(IF(B_6=$C$2,ROW(B_6)-3,""),ROW(E623)),MATCH(E$3,'Form Responses 1'!$A$4:$S$4,0))),"")</f>
        <v/>
      </c>
      <c r="F626" s="20" t="str">
        <f t="array" ref="F626">IFERROR(IF($C$2="","",INDEX(B_6,SMALL(IF(B_6=$C$2,ROW(B_6)-3,""),ROW(F623)),MATCH(F$3,'Form Responses 1'!$A$4:$S$4,0))),"")</f>
        <v/>
      </c>
      <c r="G626" s="20" t="str">
        <f t="array" ref="G626">IFERROR(IF($C$2="","",INDEX(B_6,SMALL(IF(B_6=$C$2,ROW(B_6)-3,""),ROW(G623)),MATCH(G$3,'Form Responses 1'!$A$4:$S$4,0))),"")</f>
        <v/>
      </c>
      <c r="H626" s="20" t="str">
        <f t="array" ref="H626">IFERROR(IF($C$2="","",INDEX(B_6,SMALL(IF(B_6=$C$2,ROW(B_6)-3,""),ROW(H623)),MATCH(H$3,'Form Responses 1'!$A$4:$S$4,0))),"")</f>
        <v/>
      </c>
      <c r="I626" s="20" t="str">
        <f t="array" ref="I626">IFERROR(IF($C$2="","",INDEX(B_6,SMALL(IF(B_6=$C$2,ROW(B_6)-3,""),ROW(I623)),MATCH(I$3,'Form Responses 1'!$A$4:$S$4,0))),"")</f>
        <v/>
      </c>
      <c r="J626" s="25" t="str">
        <f t="array" ref="J626">IFERROR(IF($C$2="","",INDEX(B_6,SMALL(IF(B_6=$C$2,ROW(B_6)-3,""),ROW(J623)),MATCH(J$3,'Form Responses 1'!$A$4:$S$4,0))),"")</f>
        <v/>
      </c>
    </row>
    <row r="627" spans="1:10" ht="17.25" customHeight="1" x14ac:dyDescent="0.2">
      <c r="A627" s="20" t="str">
        <f t="shared" si="9"/>
        <v/>
      </c>
      <c r="B627" s="20" t="str">
        <f t="array" ref="B627">IFERROR(IF($C$2="","",INDEX(B_6,SMALL(IF(B_6=$C$2,ROW(B_6)-3,""),ROW(B624)),MATCH(B$3,'Form Responses 1'!$A$4:$S$4,0))),"")</f>
        <v/>
      </c>
      <c r="C627" s="20" t="str">
        <f t="array" ref="C627">IFERROR(IF($C$2="","",INDEX(B_6,SMALL(IF(B_6=$C$2,ROW(B_6)-3,""),ROW(C624)),MATCH(C$3,'Form Responses 1'!$A$4:$S$4,0))),"")</f>
        <v/>
      </c>
      <c r="D627" s="20" t="str">
        <f t="array" ref="D627">IFERROR(IF($C$2="","",INDEX(B_6,SMALL(IF(B_6=$C$2,ROW(B_6)-3,""),ROW(D624)),MATCH(D$3,'Form Responses 1'!$A$4:$S$4,0))),"")</f>
        <v/>
      </c>
      <c r="E627" s="20" t="str">
        <f t="array" ref="E627">IFERROR(IF($C$2="","",INDEX(B_6,SMALL(IF(B_6=$C$2,ROW(B_6)-3,""),ROW(E624)),MATCH(E$3,'Form Responses 1'!$A$4:$S$4,0))),"")</f>
        <v/>
      </c>
      <c r="F627" s="20" t="str">
        <f t="array" ref="F627">IFERROR(IF($C$2="","",INDEX(B_6,SMALL(IF(B_6=$C$2,ROW(B_6)-3,""),ROW(F624)),MATCH(F$3,'Form Responses 1'!$A$4:$S$4,0))),"")</f>
        <v/>
      </c>
      <c r="G627" s="20" t="str">
        <f t="array" ref="G627">IFERROR(IF($C$2="","",INDEX(B_6,SMALL(IF(B_6=$C$2,ROW(B_6)-3,""),ROW(G624)),MATCH(G$3,'Form Responses 1'!$A$4:$S$4,0))),"")</f>
        <v/>
      </c>
      <c r="H627" s="20" t="str">
        <f t="array" ref="H627">IFERROR(IF($C$2="","",INDEX(B_6,SMALL(IF(B_6=$C$2,ROW(B_6)-3,""),ROW(H624)),MATCH(H$3,'Form Responses 1'!$A$4:$S$4,0))),"")</f>
        <v/>
      </c>
      <c r="I627" s="20" t="str">
        <f t="array" ref="I627">IFERROR(IF($C$2="","",INDEX(B_6,SMALL(IF(B_6=$C$2,ROW(B_6)-3,""),ROW(I624)),MATCH(I$3,'Form Responses 1'!$A$4:$S$4,0))),"")</f>
        <v/>
      </c>
      <c r="J627" s="25" t="str">
        <f t="array" ref="J627">IFERROR(IF($C$2="","",INDEX(B_6,SMALL(IF(B_6=$C$2,ROW(B_6)-3,""),ROW(J624)),MATCH(J$3,'Form Responses 1'!$A$4:$S$4,0))),"")</f>
        <v/>
      </c>
    </row>
    <row r="628" spans="1:10" ht="17.25" customHeight="1" x14ac:dyDescent="0.2">
      <c r="A628" s="20" t="str">
        <f t="shared" si="9"/>
        <v/>
      </c>
      <c r="B628" s="20" t="str">
        <f t="array" ref="B628">IFERROR(IF($C$2="","",INDEX(B_6,SMALL(IF(B_6=$C$2,ROW(B_6)-3,""),ROW(B625)),MATCH(B$3,'Form Responses 1'!$A$4:$S$4,0))),"")</f>
        <v/>
      </c>
      <c r="C628" s="20" t="str">
        <f t="array" ref="C628">IFERROR(IF($C$2="","",INDEX(B_6,SMALL(IF(B_6=$C$2,ROW(B_6)-3,""),ROW(C625)),MATCH(C$3,'Form Responses 1'!$A$4:$S$4,0))),"")</f>
        <v/>
      </c>
      <c r="D628" s="20" t="str">
        <f t="array" ref="D628">IFERROR(IF($C$2="","",INDEX(B_6,SMALL(IF(B_6=$C$2,ROW(B_6)-3,""),ROW(D625)),MATCH(D$3,'Form Responses 1'!$A$4:$S$4,0))),"")</f>
        <v/>
      </c>
      <c r="E628" s="20" t="str">
        <f t="array" ref="E628">IFERROR(IF($C$2="","",INDEX(B_6,SMALL(IF(B_6=$C$2,ROW(B_6)-3,""),ROW(E625)),MATCH(E$3,'Form Responses 1'!$A$4:$S$4,0))),"")</f>
        <v/>
      </c>
      <c r="F628" s="20" t="str">
        <f t="array" ref="F628">IFERROR(IF($C$2="","",INDEX(B_6,SMALL(IF(B_6=$C$2,ROW(B_6)-3,""),ROW(F625)),MATCH(F$3,'Form Responses 1'!$A$4:$S$4,0))),"")</f>
        <v/>
      </c>
      <c r="G628" s="20" t="str">
        <f t="array" ref="G628">IFERROR(IF($C$2="","",INDEX(B_6,SMALL(IF(B_6=$C$2,ROW(B_6)-3,""),ROW(G625)),MATCH(G$3,'Form Responses 1'!$A$4:$S$4,0))),"")</f>
        <v/>
      </c>
      <c r="H628" s="20" t="str">
        <f t="array" ref="H628">IFERROR(IF($C$2="","",INDEX(B_6,SMALL(IF(B_6=$C$2,ROW(B_6)-3,""),ROW(H625)),MATCH(H$3,'Form Responses 1'!$A$4:$S$4,0))),"")</f>
        <v/>
      </c>
      <c r="I628" s="20" t="str">
        <f t="array" ref="I628">IFERROR(IF($C$2="","",INDEX(B_6,SMALL(IF(B_6=$C$2,ROW(B_6)-3,""),ROW(I625)),MATCH(I$3,'Form Responses 1'!$A$4:$S$4,0))),"")</f>
        <v/>
      </c>
      <c r="J628" s="25" t="str">
        <f t="array" ref="J628">IFERROR(IF($C$2="","",INDEX(B_6,SMALL(IF(B_6=$C$2,ROW(B_6)-3,""),ROW(J625)),MATCH(J$3,'Form Responses 1'!$A$4:$S$4,0))),"")</f>
        <v/>
      </c>
    </row>
    <row r="629" spans="1:10" ht="17.25" customHeight="1" x14ac:dyDescent="0.2">
      <c r="A629" s="20" t="str">
        <f t="shared" si="9"/>
        <v/>
      </c>
      <c r="B629" s="20" t="str">
        <f t="array" ref="B629">IFERROR(IF($C$2="","",INDEX(B_6,SMALL(IF(B_6=$C$2,ROW(B_6)-3,""),ROW(B626)),MATCH(B$3,'Form Responses 1'!$A$4:$S$4,0))),"")</f>
        <v/>
      </c>
      <c r="C629" s="20" t="str">
        <f t="array" ref="C629">IFERROR(IF($C$2="","",INDEX(B_6,SMALL(IF(B_6=$C$2,ROW(B_6)-3,""),ROW(C626)),MATCH(C$3,'Form Responses 1'!$A$4:$S$4,0))),"")</f>
        <v/>
      </c>
      <c r="D629" s="20" t="str">
        <f t="array" ref="D629">IFERROR(IF($C$2="","",INDEX(B_6,SMALL(IF(B_6=$C$2,ROW(B_6)-3,""),ROW(D626)),MATCH(D$3,'Form Responses 1'!$A$4:$S$4,0))),"")</f>
        <v/>
      </c>
      <c r="E629" s="20" t="str">
        <f t="array" ref="E629">IFERROR(IF($C$2="","",INDEX(B_6,SMALL(IF(B_6=$C$2,ROW(B_6)-3,""),ROW(E626)),MATCH(E$3,'Form Responses 1'!$A$4:$S$4,0))),"")</f>
        <v/>
      </c>
      <c r="F629" s="20" t="str">
        <f t="array" ref="F629">IFERROR(IF($C$2="","",INDEX(B_6,SMALL(IF(B_6=$C$2,ROW(B_6)-3,""),ROW(F626)),MATCH(F$3,'Form Responses 1'!$A$4:$S$4,0))),"")</f>
        <v/>
      </c>
      <c r="G629" s="20" t="str">
        <f t="array" ref="G629">IFERROR(IF($C$2="","",INDEX(B_6,SMALL(IF(B_6=$C$2,ROW(B_6)-3,""),ROW(G626)),MATCH(G$3,'Form Responses 1'!$A$4:$S$4,0))),"")</f>
        <v/>
      </c>
      <c r="H629" s="20" t="str">
        <f t="array" ref="H629">IFERROR(IF($C$2="","",INDEX(B_6,SMALL(IF(B_6=$C$2,ROW(B_6)-3,""),ROW(H626)),MATCH(H$3,'Form Responses 1'!$A$4:$S$4,0))),"")</f>
        <v/>
      </c>
      <c r="I629" s="20" t="str">
        <f t="array" ref="I629">IFERROR(IF($C$2="","",INDEX(B_6,SMALL(IF(B_6=$C$2,ROW(B_6)-3,""),ROW(I626)),MATCH(I$3,'Form Responses 1'!$A$4:$S$4,0))),"")</f>
        <v/>
      </c>
      <c r="J629" s="25" t="str">
        <f t="array" ref="J629">IFERROR(IF($C$2="","",INDEX(B_6,SMALL(IF(B_6=$C$2,ROW(B_6)-3,""),ROW(J626)),MATCH(J$3,'Form Responses 1'!$A$4:$S$4,0))),"")</f>
        <v/>
      </c>
    </row>
    <row r="630" spans="1:10" ht="17.25" customHeight="1" x14ac:dyDescent="0.2">
      <c r="A630" s="20" t="str">
        <f t="shared" si="9"/>
        <v/>
      </c>
      <c r="B630" s="20" t="str">
        <f t="array" ref="B630">IFERROR(IF($C$2="","",INDEX(B_6,SMALL(IF(B_6=$C$2,ROW(B_6)-3,""),ROW(B627)),MATCH(B$3,'Form Responses 1'!$A$4:$S$4,0))),"")</f>
        <v/>
      </c>
      <c r="C630" s="20" t="str">
        <f t="array" ref="C630">IFERROR(IF($C$2="","",INDEX(B_6,SMALL(IF(B_6=$C$2,ROW(B_6)-3,""),ROW(C627)),MATCH(C$3,'Form Responses 1'!$A$4:$S$4,0))),"")</f>
        <v/>
      </c>
      <c r="D630" s="20" t="str">
        <f t="array" ref="D630">IFERROR(IF($C$2="","",INDEX(B_6,SMALL(IF(B_6=$C$2,ROW(B_6)-3,""),ROW(D627)),MATCH(D$3,'Form Responses 1'!$A$4:$S$4,0))),"")</f>
        <v/>
      </c>
      <c r="E630" s="20" t="str">
        <f t="array" ref="E630">IFERROR(IF($C$2="","",INDEX(B_6,SMALL(IF(B_6=$C$2,ROW(B_6)-3,""),ROW(E627)),MATCH(E$3,'Form Responses 1'!$A$4:$S$4,0))),"")</f>
        <v/>
      </c>
      <c r="F630" s="20" t="str">
        <f t="array" ref="F630">IFERROR(IF($C$2="","",INDEX(B_6,SMALL(IF(B_6=$C$2,ROW(B_6)-3,""),ROW(F627)),MATCH(F$3,'Form Responses 1'!$A$4:$S$4,0))),"")</f>
        <v/>
      </c>
      <c r="G630" s="20" t="str">
        <f t="array" ref="G630">IFERROR(IF($C$2="","",INDEX(B_6,SMALL(IF(B_6=$C$2,ROW(B_6)-3,""),ROW(G627)),MATCH(G$3,'Form Responses 1'!$A$4:$S$4,0))),"")</f>
        <v/>
      </c>
      <c r="H630" s="20" t="str">
        <f t="array" ref="H630">IFERROR(IF($C$2="","",INDEX(B_6,SMALL(IF(B_6=$C$2,ROW(B_6)-3,""),ROW(H627)),MATCH(H$3,'Form Responses 1'!$A$4:$S$4,0))),"")</f>
        <v/>
      </c>
      <c r="I630" s="20" t="str">
        <f t="array" ref="I630">IFERROR(IF($C$2="","",INDEX(B_6,SMALL(IF(B_6=$C$2,ROW(B_6)-3,""),ROW(I627)),MATCH(I$3,'Form Responses 1'!$A$4:$S$4,0))),"")</f>
        <v/>
      </c>
      <c r="J630" s="25" t="str">
        <f t="array" ref="J630">IFERROR(IF($C$2="","",INDEX(B_6,SMALL(IF(B_6=$C$2,ROW(B_6)-3,""),ROW(J627)),MATCH(J$3,'Form Responses 1'!$A$4:$S$4,0))),"")</f>
        <v/>
      </c>
    </row>
    <row r="631" spans="1:10" ht="17.25" customHeight="1" x14ac:dyDescent="0.2">
      <c r="A631" s="20" t="str">
        <f t="shared" si="9"/>
        <v/>
      </c>
      <c r="B631" s="20" t="str">
        <f t="array" ref="B631">IFERROR(IF($C$2="","",INDEX(B_6,SMALL(IF(B_6=$C$2,ROW(B_6)-3,""),ROW(B628)),MATCH(B$3,'Form Responses 1'!$A$4:$S$4,0))),"")</f>
        <v/>
      </c>
      <c r="C631" s="20" t="str">
        <f t="array" ref="C631">IFERROR(IF($C$2="","",INDEX(B_6,SMALL(IF(B_6=$C$2,ROW(B_6)-3,""),ROW(C628)),MATCH(C$3,'Form Responses 1'!$A$4:$S$4,0))),"")</f>
        <v/>
      </c>
      <c r="D631" s="20" t="str">
        <f t="array" ref="D631">IFERROR(IF($C$2="","",INDEX(B_6,SMALL(IF(B_6=$C$2,ROW(B_6)-3,""),ROW(D628)),MATCH(D$3,'Form Responses 1'!$A$4:$S$4,0))),"")</f>
        <v/>
      </c>
      <c r="E631" s="20" t="str">
        <f t="array" ref="E631">IFERROR(IF($C$2="","",INDEX(B_6,SMALL(IF(B_6=$C$2,ROW(B_6)-3,""),ROW(E628)),MATCH(E$3,'Form Responses 1'!$A$4:$S$4,0))),"")</f>
        <v/>
      </c>
      <c r="F631" s="20" t="str">
        <f t="array" ref="F631">IFERROR(IF($C$2="","",INDEX(B_6,SMALL(IF(B_6=$C$2,ROW(B_6)-3,""),ROW(F628)),MATCH(F$3,'Form Responses 1'!$A$4:$S$4,0))),"")</f>
        <v/>
      </c>
      <c r="G631" s="20" t="str">
        <f t="array" ref="G631">IFERROR(IF($C$2="","",INDEX(B_6,SMALL(IF(B_6=$C$2,ROW(B_6)-3,""),ROW(G628)),MATCH(G$3,'Form Responses 1'!$A$4:$S$4,0))),"")</f>
        <v/>
      </c>
      <c r="H631" s="20" t="str">
        <f t="array" ref="H631">IFERROR(IF($C$2="","",INDEX(B_6,SMALL(IF(B_6=$C$2,ROW(B_6)-3,""),ROW(H628)),MATCH(H$3,'Form Responses 1'!$A$4:$S$4,0))),"")</f>
        <v/>
      </c>
      <c r="I631" s="20" t="str">
        <f t="array" ref="I631">IFERROR(IF($C$2="","",INDEX(B_6,SMALL(IF(B_6=$C$2,ROW(B_6)-3,""),ROW(I628)),MATCH(I$3,'Form Responses 1'!$A$4:$S$4,0))),"")</f>
        <v/>
      </c>
      <c r="J631" s="25" t="str">
        <f t="array" ref="J631">IFERROR(IF($C$2="","",INDEX(B_6,SMALL(IF(B_6=$C$2,ROW(B_6)-3,""),ROW(J628)),MATCH(J$3,'Form Responses 1'!$A$4:$S$4,0))),"")</f>
        <v/>
      </c>
    </row>
    <row r="632" spans="1:10" ht="17.25" customHeight="1" x14ac:dyDescent="0.2">
      <c r="A632" s="20" t="str">
        <f t="shared" si="9"/>
        <v/>
      </c>
      <c r="B632" s="20" t="str">
        <f t="array" ref="B632">IFERROR(IF($C$2="","",INDEX(B_6,SMALL(IF(B_6=$C$2,ROW(B_6)-3,""),ROW(B629)),MATCH(B$3,'Form Responses 1'!$A$4:$S$4,0))),"")</f>
        <v/>
      </c>
      <c r="C632" s="20" t="str">
        <f t="array" ref="C632">IFERROR(IF($C$2="","",INDEX(B_6,SMALL(IF(B_6=$C$2,ROW(B_6)-3,""),ROW(C629)),MATCH(C$3,'Form Responses 1'!$A$4:$S$4,0))),"")</f>
        <v/>
      </c>
      <c r="D632" s="20" t="str">
        <f t="array" ref="D632">IFERROR(IF($C$2="","",INDEX(B_6,SMALL(IF(B_6=$C$2,ROW(B_6)-3,""),ROW(D629)),MATCH(D$3,'Form Responses 1'!$A$4:$S$4,0))),"")</f>
        <v/>
      </c>
      <c r="E632" s="20" t="str">
        <f t="array" ref="E632">IFERROR(IF($C$2="","",INDEX(B_6,SMALL(IF(B_6=$C$2,ROW(B_6)-3,""),ROW(E629)),MATCH(E$3,'Form Responses 1'!$A$4:$S$4,0))),"")</f>
        <v/>
      </c>
      <c r="F632" s="20" t="str">
        <f t="array" ref="F632">IFERROR(IF($C$2="","",INDEX(B_6,SMALL(IF(B_6=$C$2,ROW(B_6)-3,""),ROW(F629)),MATCH(F$3,'Form Responses 1'!$A$4:$S$4,0))),"")</f>
        <v/>
      </c>
      <c r="G632" s="20" t="str">
        <f t="array" ref="G632">IFERROR(IF($C$2="","",INDEX(B_6,SMALL(IF(B_6=$C$2,ROW(B_6)-3,""),ROW(G629)),MATCH(G$3,'Form Responses 1'!$A$4:$S$4,0))),"")</f>
        <v/>
      </c>
      <c r="H632" s="20" t="str">
        <f t="array" ref="H632">IFERROR(IF($C$2="","",INDEX(B_6,SMALL(IF(B_6=$C$2,ROW(B_6)-3,""),ROW(H629)),MATCH(H$3,'Form Responses 1'!$A$4:$S$4,0))),"")</f>
        <v/>
      </c>
      <c r="I632" s="20" t="str">
        <f t="array" ref="I632">IFERROR(IF($C$2="","",INDEX(B_6,SMALL(IF(B_6=$C$2,ROW(B_6)-3,""),ROW(I629)),MATCH(I$3,'Form Responses 1'!$A$4:$S$4,0))),"")</f>
        <v/>
      </c>
      <c r="J632" s="25" t="str">
        <f t="array" ref="J632">IFERROR(IF($C$2="","",INDEX(B_6,SMALL(IF(B_6=$C$2,ROW(B_6)-3,""),ROW(J629)),MATCH(J$3,'Form Responses 1'!$A$4:$S$4,0))),"")</f>
        <v/>
      </c>
    </row>
    <row r="633" spans="1:10" ht="17.25" customHeight="1" x14ac:dyDescent="0.2">
      <c r="A633" s="20" t="str">
        <f t="shared" si="9"/>
        <v/>
      </c>
      <c r="B633" s="20" t="str">
        <f t="array" ref="B633">IFERROR(IF($C$2="","",INDEX(B_6,SMALL(IF(B_6=$C$2,ROW(B_6)-3,""),ROW(B630)),MATCH(B$3,'Form Responses 1'!$A$4:$S$4,0))),"")</f>
        <v/>
      </c>
      <c r="C633" s="20" t="str">
        <f t="array" ref="C633">IFERROR(IF($C$2="","",INDEX(B_6,SMALL(IF(B_6=$C$2,ROW(B_6)-3,""),ROW(C630)),MATCH(C$3,'Form Responses 1'!$A$4:$S$4,0))),"")</f>
        <v/>
      </c>
      <c r="D633" s="20" t="str">
        <f t="array" ref="D633">IFERROR(IF($C$2="","",INDEX(B_6,SMALL(IF(B_6=$C$2,ROW(B_6)-3,""),ROW(D630)),MATCH(D$3,'Form Responses 1'!$A$4:$S$4,0))),"")</f>
        <v/>
      </c>
      <c r="E633" s="20" t="str">
        <f t="array" ref="E633">IFERROR(IF($C$2="","",INDEX(B_6,SMALL(IF(B_6=$C$2,ROW(B_6)-3,""),ROW(E630)),MATCH(E$3,'Form Responses 1'!$A$4:$S$4,0))),"")</f>
        <v/>
      </c>
      <c r="F633" s="20" t="str">
        <f t="array" ref="F633">IFERROR(IF($C$2="","",INDEX(B_6,SMALL(IF(B_6=$C$2,ROW(B_6)-3,""),ROW(F630)),MATCH(F$3,'Form Responses 1'!$A$4:$S$4,0))),"")</f>
        <v/>
      </c>
      <c r="G633" s="20" t="str">
        <f t="array" ref="G633">IFERROR(IF($C$2="","",INDEX(B_6,SMALL(IF(B_6=$C$2,ROW(B_6)-3,""),ROW(G630)),MATCH(G$3,'Form Responses 1'!$A$4:$S$4,0))),"")</f>
        <v/>
      </c>
      <c r="H633" s="20" t="str">
        <f t="array" ref="H633">IFERROR(IF($C$2="","",INDEX(B_6,SMALL(IF(B_6=$C$2,ROW(B_6)-3,""),ROW(H630)),MATCH(H$3,'Form Responses 1'!$A$4:$S$4,0))),"")</f>
        <v/>
      </c>
      <c r="I633" s="20" t="str">
        <f t="array" ref="I633">IFERROR(IF($C$2="","",INDEX(B_6,SMALL(IF(B_6=$C$2,ROW(B_6)-3,""),ROW(I630)),MATCH(I$3,'Form Responses 1'!$A$4:$S$4,0))),"")</f>
        <v/>
      </c>
      <c r="J633" s="25" t="str">
        <f t="array" ref="J633">IFERROR(IF($C$2="","",INDEX(B_6,SMALL(IF(B_6=$C$2,ROW(B_6)-3,""),ROW(J630)),MATCH(J$3,'Form Responses 1'!$A$4:$S$4,0))),"")</f>
        <v/>
      </c>
    </row>
    <row r="634" spans="1:10" ht="17.25" customHeight="1" x14ac:dyDescent="0.2">
      <c r="A634" s="20" t="str">
        <f t="shared" si="9"/>
        <v/>
      </c>
      <c r="B634" s="20" t="str">
        <f t="array" ref="B634">IFERROR(IF($C$2="","",INDEX(B_6,SMALL(IF(B_6=$C$2,ROW(B_6)-3,""),ROW(B631)),MATCH(B$3,'Form Responses 1'!$A$4:$S$4,0))),"")</f>
        <v/>
      </c>
      <c r="C634" s="20" t="str">
        <f t="array" ref="C634">IFERROR(IF($C$2="","",INDEX(B_6,SMALL(IF(B_6=$C$2,ROW(B_6)-3,""),ROW(C631)),MATCH(C$3,'Form Responses 1'!$A$4:$S$4,0))),"")</f>
        <v/>
      </c>
      <c r="D634" s="20" t="str">
        <f t="array" ref="D634">IFERROR(IF($C$2="","",INDEX(B_6,SMALL(IF(B_6=$C$2,ROW(B_6)-3,""),ROW(D631)),MATCH(D$3,'Form Responses 1'!$A$4:$S$4,0))),"")</f>
        <v/>
      </c>
      <c r="E634" s="20" t="str">
        <f t="array" ref="E634">IFERROR(IF($C$2="","",INDEX(B_6,SMALL(IF(B_6=$C$2,ROW(B_6)-3,""),ROW(E631)),MATCH(E$3,'Form Responses 1'!$A$4:$S$4,0))),"")</f>
        <v/>
      </c>
      <c r="F634" s="20" t="str">
        <f t="array" ref="F634">IFERROR(IF($C$2="","",INDEX(B_6,SMALL(IF(B_6=$C$2,ROW(B_6)-3,""),ROW(F631)),MATCH(F$3,'Form Responses 1'!$A$4:$S$4,0))),"")</f>
        <v/>
      </c>
      <c r="G634" s="20" t="str">
        <f t="array" ref="G634">IFERROR(IF($C$2="","",INDEX(B_6,SMALL(IF(B_6=$C$2,ROW(B_6)-3,""),ROW(G631)),MATCH(G$3,'Form Responses 1'!$A$4:$S$4,0))),"")</f>
        <v/>
      </c>
      <c r="H634" s="20" t="str">
        <f t="array" ref="H634">IFERROR(IF($C$2="","",INDEX(B_6,SMALL(IF(B_6=$C$2,ROW(B_6)-3,""),ROW(H631)),MATCH(H$3,'Form Responses 1'!$A$4:$S$4,0))),"")</f>
        <v/>
      </c>
      <c r="I634" s="20" t="str">
        <f t="array" ref="I634">IFERROR(IF($C$2="","",INDEX(B_6,SMALL(IF(B_6=$C$2,ROW(B_6)-3,""),ROW(I631)),MATCH(I$3,'Form Responses 1'!$A$4:$S$4,0))),"")</f>
        <v/>
      </c>
      <c r="J634" s="25" t="str">
        <f t="array" ref="J634">IFERROR(IF($C$2="","",INDEX(B_6,SMALL(IF(B_6=$C$2,ROW(B_6)-3,""),ROW(J631)),MATCH(J$3,'Form Responses 1'!$A$4:$S$4,0))),"")</f>
        <v/>
      </c>
    </row>
    <row r="635" spans="1:10" ht="17.25" customHeight="1" x14ac:dyDescent="0.2">
      <c r="A635" s="20" t="str">
        <f t="shared" si="9"/>
        <v/>
      </c>
      <c r="B635" s="20" t="str">
        <f t="array" ref="B635">IFERROR(IF($C$2="","",INDEX(B_6,SMALL(IF(B_6=$C$2,ROW(B_6)-3,""),ROW(B632)),MATCH(B$3,'Form Responses 1'!$A$4:$S$4,0))),"")</f>
        <v/>
      </c>
      <c r="C635" s="20" t="str">
        <f t="array" ref="C635">IFERROR(IF($C$2="","",INDEX(B_6,SMALL(IF(B_6=$C$2,ROW(B_6)-3,""),ROW(C632)),MATCH(C$3,'Form Responses 1'!$A$4:$S$4,0))),"")</f>
        <v/>
      </c>
      <c r="D635" s="20" t="str">
        <f t="array" ref="D635">IFERROR(IF($C$2="","",INDEX(B_6,SMALL(IF(B_6=$C$2,ROW(B_6)-3,""),ROW(D632)),MATCH(D$3,'Form Responses 1'!$A$4:$S$4,0))),"")</f>
        <v/>
      </c>
      <c r="E635" s="20" t="str">
        <f t="array" ref="E635">IFERROR(IF($C$2="","",INDEX(B_6,SMALL(IF(B_6=$C$2,ROW(B_6)-3,""),ROW(E632)),MATCH(E$3,'Form Responses 1'!$A$4:$S$4,0))),"")</f>
        <v/>
      </c>
      <c r="F635" s="20" t="str">
        <f t="array" ref="F635">IFERROR(IF($C$2="","",INDEX(B_6,SMALL(IF(B_6=$C$2,ROW(B_6)-3,""),ROW(F632)),MATCH(F$3,'Form Responses 1'!$A$4:$S$4,0))),"")</f>
        <v/>
      </c>
      <c r="G635" s="20" t="str">
        <f t="array" ref="G635">IFERROR(IF($C$2="","",INDEX(B_6,SMALL(IF(B_6=$C$2,ROW(B_6)-3,""),ROW(G632)),MATCH(G$3,'Form Responses 1'!$A$4:$S$4,0))),"")</f>
        <v/>
      </c>
      <c r="H635" s="20" t="str">
        <f t="array" ref="H635">IFERROR(IF($C$2="","",INDEX(B_6,SMALL(IF(B_6=$C$2,ROW(B_6)-3,""),ROW(H632)),MATCH(H$3,'Form Responses 1'!$A$4:$S$4,0))),"")</f>
        <v/>
      </c>
      <c r="I635" s="20" t="str">
        <f t="array" ref="I635">IFERROR(IF($C$2="","",INDEX(B_6,SMALL(IF(B_6=$C$2,ROW(B_6)-3,""),ROW(I632)),MATCH(I$3,'Form Responses 1'!$A$4:$S$4,0))),"")</f>
        <v/>
      </c>
      <c r="J635" s="25" t="str">
        <f t="array" ref="J635">IFERROR(IF($C$2="","",INDEX(B_6,SMALL(IF(B_6=$C$2,ROW(B_6)-3,""),ROW(J632)),MATCH(J$3,'Form Responses 1'!$A$4:$S$4,0))),"")</f>
        <v/>
      </c>
    </row>
    <row r="636" spans="1:10" ht="17.25" customHeight="1" x14ac:dyDescent="0.2">
      <c r="A636" s="20" t="str">
        <f t="shared" si="9"/>
        <v/>
      </c>
      <c r="B636" s="20" t="str">
        <f t="array" ref="B636">IFERROR(IF($C$2="","",INDEX(B_6,SMALL(IF(B_6=$C$2,ROW(B_6)-3,""),ROW(B633)),MATCH(B$3,'Form Responses 1'!$A$4:$S$4,0))),"")</f>
        <v/>
      </c>
      <c r="C636" s="20" t="str">
        <f t="array" ref="C636">IFERROR(IF($C$2="","",INDEX(B_6,SMALL(IF(B_6=$C$2,ROW(B_6)-3,""),ROW(C633)),MATCH(C$3,'Form Responses 1'!$A$4:$S$4,0))),"")</f>
        <v/>
      </c>
      <c r="D636" s="20" t="str">
        <f t="array" ref="D636">IFERROR(IF($C$2="","",INDEX(B_6,SMALL(IF(B_6=$C$2,ROW(B_6)-3,""),ROW(D633)),MATCH(D$3,'Form Responses 1'!$A$4:$S$4,0))),"")</f>
        <v/>
      </c>
      <c r="E636" s="20" t="str">
        <f t="array" ref="E636">IFERROR(IF($C$2="","",INDEX(B_6,SMALL(IF(B_6=$C$2,ROW(B_6)-3,""),ROW(E633)),MATCH(E$3,'Form Responses 1'!$A$4:$S$4,0))),"")</f>
        <v/>
      </c>
      <c r="F636" s="20" t="str">
        <f t="array" ref="F636">IFERROR(IF($C$2="","",INDEX(B_6,SMALL(IF(B_6=$C$2,ROW(B_6)-3,""),ROW(F633)),MATCH(F$3,'Form Responses 1'!$A$4:$S$4,0))),"")</f>
        <v/>
      </c>
      <c r="G636" s="20" t="str">
        <f t="array" ref="G636">IFERROR(IF($C$2="","",INDEX(B_6,SMALL(IF(B_6=$C$2,ROW(B_6)-3,""),ROW(G633)),MATCH(G$3,'Form Responses 1'!$A$4:$S$4,0))),"")</f>
        <v/>
      </c>
      <c r="H636" s="20" t="str">
        <f t="array" ref="H636">IFERROR(IF($C$2="","",INDEX(B_6,SMALL(IF(B_6=$C$2,ROW(B_6)-3,""),ROW(H633)),MATCH(H$3,'Form Responses 1'!$A$4:$S$4,0))),"")</f>
        <v/>
      </c>
      <c r="I636" s="20" t="str">
        <f t="array" ref="I636">IFERROR(IF($C$2="","",INDEX(B_6,SMALL(IF(B_6=$C$2,ROW(B_6)-3,""),ROW(I633)),MATCH(I$3,'Form Responses 1'!$A$4:$S$4,0))),"")</f>
        <v/>
      </c>
      <c r="J636" s="25" t="str">
        <f t="array" ref="J636">IFERROR(IF($C$2="","",INDEX(B_6,SMALL(IF(B_6=$C$2,ROW(B_6)-3,""),ROW(J633)),MATCH(J$3,'Form Responses 1'!$A$4:$S$4,0))),"")</f>
        <v/>
      </c>
    </row>
    <row r="637" spans="1:10" ht="17.25" customHeight="1" x14ac:dyDescent="0.2">
      <c r="A637" s="20" t="str">
        <f t="shared" si="9"/>
        <v/>
      </c>
      <c r="B637" s="20" t="str">
        <f t="array" ref="B637">IFERROR(IF($C$2="","",INDEX(B_6,SMALL(IF(B_6=$C$2,ROW(B_6)-3,""),ROW(B634)),MATCH(B$3,'Form Responses 1'!$A$4:$S$4,0))),"")</f>
        <v/>
      </c>
      <c r="C637" s="20" t="str">
        <f t="array" ref="C637">IFERROR(IF($C$2="","",INDEX(B_6,SMALL(IF(B_6=$C$2,ROW(B_6)-3,""),ROW(C634)),MATCH(C$3,'Form Responses 1'!$A$4:$S$4,0))),"")</f>
        <v/>
      </c>
      <c r="D637" s="20" t="str">
        <f t="array" ref="D637">IFERROR(IF($C$2="","",INDEX(B_6,SMALL(IF(B_6=$C$2,ROW(B_6)-3,""),ROW(D634)),MATCH(D$3,'Form Responses 1'!$A$4:$S$4,0))),"")</f>
        <v/>
      </c>
      <c r="E637" s="20" t="str">
        <f t="array" ref="E637">IFERROR(IF($C$2="","",INDEX(B_6,SMALL(IF(B_6=$C$2,ROW(B_6)-3,""),ROW(E634)),MATCH(E$3,'Form Responses 1'!$A$4:$S$4,0))),"")</f>
        <v/>
      </c>
      <c r="F637" s="20" t="str">
        <f t="array" ref="F637">IFERROR(IF($C$2="","",INDEX(B_6,SMALL(IF(B_6=$C$2,ROW(B_6)-3,""),ROW(F634)),MATCH(F$3,'Form Responses 1'!$A$4:$S$4,0))),"")</f>
        <v/>
      </c>
      <c r="G637" s="20" t="str">
        <f t="array" ref="G637">IFERROR(IF($C$2="","",INDEX(B_6,SMALL(IF(B_6=$C$2,ROW(B_6)-3,""),ROW(G634)),MATCH(G$3,'Form Responses 1'!$A$4:$S$4,0))),"")</f>
        <v/>
      </c>
      <c r="H637" s="20" t="str">
        <f t="array" ref="H637">IFERROR(IF($C$2="","",INDEX(B_6,SMALL(IF(B_6=$C$2,ROW(B_6)-3,""),ROW(H634)),MATCH(H$3,'Form Responses 1'!$A$4:$S$4,0))),"")</f>
        <v/>
      </c>
      <c r="I637" s="20" t="str">
        <f t="array" ref="I637">IFERROR(IF($C$2="","",INDEX(B_6,SMALL(IF(B_6=$C$2,ROW(B_6)-3,""),ROW(I634)),MATCH(I$3,'Form Responses 1'!$A$4:$S$4,0))),"")</f>
        <v/>
      </c>
      <c r="J637" s="25" t="str">
        <f t="array" ref="J637">IFERROR(IF($C$2="","",INDEX(B_6,SMALL(IF(B_6=$C$2,ROW(B_6)-3,""),ROW(J634)),MATCH(J$3,'Form Responses 1'!$A$4:$S$4,0))),"")</f>
        <v/>
      </c>
    </row>
    <row r="638" spans="1:10" ht="17.25" customHeight="1" x14ac:dyDescent="0.2">
      <c r="A638" s="20" t="str">
        <f t="shared" si="9"/>
        <v/>
      </c>
      <c r="B638" s="20" t="str">
        <f t="array" ref="B638">IFERROR(IF($C$2="","",INDEX(B_6,SMALL(IF(B_6=$C$2,ROW(B_6)-3,""),ROW(B635)),MATCH(B$3,'Form Responses 1'!$A$4:$S$4,0))),"")</f>
        <v/>
      </c>
      <c r="C638" s="20" t="str">
        <f t="array" ref="C638">IFERROR(IF($C$2="","",INDEX(B_6,SMALL(IF(B_6=$C$2,ROW(B_6)-3,""),ROW(C635)),MATCH(C$3,'Form Responses 1'!$A$4:$S$4,0))),"")</f>
        <v/>
      </c>
      <c r="D638" s="20" t="str">
        <f t="array" ref="D638">IFERROR(IF($C$2="","",INDEX(B_6,SMALL(IF(B_6=$C$2,ROW(B_6)-3,""),ROW(D635)),MATCH(D$3,'Form Responses 1'!$A$4:$S$4,0))),"")</f>
        <v/>
      </c>
      <c r="E638" s="20" t="str">
        <f t="array" ref="E638">IFERROR(IF($C$2="","",INDEX(B_6,SMALL(IF(B_6=$C$2,ROW(B_6)-3,""),ROW(E635)),MATCH(E$3,'Form Responses 1'!$A$4:$S$4,0))),"")</f>
        <v/>
      </c>
      <c r="F638" s="20" t="str">
        <f t="array" ref="F638">IFERROR(IF($C$2="","",INDEX(B_6,SMALL(IF(B_6=$C$2,ROW(B_6)-3,""),ROW(F635)),MATCH(F$3,'Form Responses 1'!$A$4:$S$4,0))),"")</f>
        <v/>
      </c>
      <c r="G638" s="20" t="str">
        <f t="array" ref="G638">IFERROR(IF($C$2="","",INDEX(B_6,SMALL(IF(B_6=$C$2,ROW(B_6)-3,""),ROW(G635)),MATCH(G$3,'Form Responses 1'!$A$4:$S$4,0))),"")</f>
        <v/>
      </c>
      <c r="H638" s="20" t="str">
        <f t="array" ref="H638">IFERROR(IF($C$2="","",INDEX(B_6,SMALL(IF(B_6=$C$2,ROW(B_6)-3,""),ROW(H635)),MATCH(H$3,'Form Responses 1'!$A$4:$S$4,0))),"")</f>
        <v/>
      </c>
      <c r="I638" s="20" t="str">
        <f t="array" ref="I638">IFERROR(IF($C$2="","",INDEX(B_6,SMALL(IF(B_6=$C$2,ROW(B_6)-3,""),ROW(I635)),MATCH(I$3,'Form Responses 1'!$A$4:$S$4,0))),"")</f>
        <v/>
      </c>
      <c r="J638" s="25" t="str">
        <f t="array" ref="J638">IFERROR(IF($C$2="","",INDEX(B_6,SMALL(IF(B_6=$C$2,ROW(B_6)-3,""),ROW(J635)),MATCH(J$3,'Form Responses 1'!$A$4:$S$4,0))),"")</f>
        <v/>
      </c>
    </row>
    <row r="639" spans="1:10" ht="17.25" customHeight="1" x14ac:dyDescent="0.2">
      <c r="A639" s="20" t="str">
        <f t="shared" si="9"/>
        <v/>
      </c>
      <c r="B639" s="20" t="str">
        <f t="array" ref="B639">IFERROR(IF($C$2="","",INDEX(B_6,SMALL(IF(B_6=$C$2,ROW(B_6)-3,""),ROW(B636)),MATCH(B$3,'Form Responses 1'!$A$4:$S$4,0))),"")</f>
        <v/>
      </c>
      <c r="C639" s="20" t="str">
        <f t="array" ref="C639">IFERROR(IF($C$2="","",INDEX(B_6,SMALL(IF(B_6=$C$2,ROW(B_6)-3,""),ROW(C636)),MATCH(C$3,'Form Responses 1'!$A$4:$S$4,0))),"")</f>
        <v/>
      </c>
      <c r="D639" s="20" t="str">
        <f t="array" ref="D639">IFERROR(IF($C$2="","",INDEX(B_6,SMALL(IF(B_6=$C$2,ROW(B_6)-3,""),ROW(D636)),MATCH(D$3,'Form Responses 1'!$A$4:$S$4,0))),"")</f>
        <v/>
      </c>
      <c r="E639" s="20" t="str">
        <f t="array" ref="E639">IFERROR(IF($C$2="","",INDEX(B_6,SMALL(IF(B_6=$C$2,ROW(B_6)-3,""),ROW(E636)),MATCH(E$3,'Form Responses 1'!$A$4:$S$4,0))),"")</f>
        <v/>
      </c>
      <c r="F639" s="20" t="str">
        <f t="array" ref="F639">IFERROR(IF($C$2="","",INDEX(B_6,SMALL(IF(B_6=$C$2,ROW(B_6)-3,""),ROW(F636)),MATCH(F$3,'Form Responses 1'!$A$4:$S$4,0))),"")</f>
        <v/>
      </c>
      <c r="G639" s="20" t="str">
        <f t="array" ref="G639">IFERROR(IF($C$2="","",INDEX(B_6,SMALL(IF(B_6=$C$2,ROW(B_6)-3,""),ROW(G636)),MATCH(G$3,'Form Responses 1'!$A$4:$S$4,0))),"")</f>
        <v/>
      </c>
      <c r="H639" s="20" t="str">
        <f t="array" ref="H639">IFERROR(IF($C$2="","",INDEX(B_6,SMALL(IF(B_6=$C$2,ROW(B_6)-3,""),ROW(H636)),MATCH(H$3,'Form Responses 1'!$A$4:$S$4,0))),"")</f>
        <v/>
      </c>
      <c r="I639" s="20" t="str">
        <f t="array" ref="I639">IFERROR(IF($C$2="","",INDEX(B_6,SMALL(IF(B_6=$C$2,ROW(B_6)-3,""),ROW(I636)),MATCH(I$3,'Form Responses 1'!$A$4:$S$4,0))),"")</f>
        <v/>
      </c>
      <c r="J639" s="25" t="str">
        <f t="array" ref="J639">IFERROR(IF($C$2="","",INDEX(B_6,SMALL(IF(B_6=$C$2,ROW(B_6)-3,""),ROW(J636)),MATCH(J$3,'Form Responses 1'!$A$4:$S$4,0))),"")</f>
        <v/>
      </c>
    </row>
    <row r="640" spans="1:10" ht="17.25" customHeight="1" x14ac:dyDescent="0.2">
      <c r="A640" s="20" t="str">
        <f t="shared" si="9"/>
        <v/>
      </c>
      <c r="B640" s="20" t="str">
        <f t="array" ref="B640">IFERROR(IF($C$2="","",INDEX(B_6,SMALL(IF(B_6=$C$2,ROW(B_6)-3,""),ROW(B637)),MATCH(B$3,'Form Responses 1'!$A$4:$S$4,0))),"")</f>
        <v/>
      </c>
      <c r="C640" s="20" t="str">
        <f t="array" ref="C640">IFERROR(IF($C$2="","",INDEX(B_6,SMALL(IF(B_6=$C$2,ROW(B_6)-3,""),ROW(C637)),MATCH(C$3,'Form Responses 1'!$A$4:$S$4,0))),"")</f>
        <v/>
      </c>
      <c r="D640" s="20" t="str">
        <f t="array" ref="D640">IFERROR(IF($C$2="","",INDEX(B_6,SMALL(IF(B_6=$C$2,ROW(B_6)-3,""),ROW(D637)),MATCH(D$3,'Form Responses 1'!$A$4:$S$4,0))),"")</f>
        <v/>
      </c>
      <c r="E640" s="20" t="str">
        <f t="array" ref="E640">IFERROR(IF($C$2="","",INDEX(B_6,SMALL(IF(B_6=$C$2,ROW(B_6)-3,""),ROW(E637)),MATCH(E$3,'Form Responses 1'!$A$4:$S$4,0))),"")</f>
        <v/>
      </c>
      <c r="F640" s="20" t="str">
        <f t="array" ref="F640">IFERROR(IF($C$2="","",INDEX(B_6,SMALL(IF(B_6=$C$2,ROW(B_6)-3,""),ROW(F637)),MATCH(F$3,'Form Responses 1'!$A$4:$S$4,0))),"")</f>
        <v/>
      </c>
      <c r="G640" s="20" t="str">
        <f t="array" ref="G640">IFERROR(IF($C$2="","",INDEX(B_6,SMALL(IF(B_6=$C$2,ROW(B_6)-3,""),ROW(G637)),MATCH(G$3,'Form Responses 1'!$A$4:$S$4,0))),"")</f>
        <v/>
      </c>
      <c r="H640" s="20" t="str">
        <f t="array" ref="H640">IFERROR(IF($C$2="","",INDEX(B_6,SMALL(IF(B_6=$C$2,ROW(B_6)-3,""),ROW(H637)),MATCH(H$3,'Form Responses 1'!$A$4:$S$4,0))),"")</f>
        <v/>
      </c>
      <c r="I640" s="20" t="str">
        <f t="array" ref="I640">IFERROR(IF($C$2="","",INDEX(B_6,SMALL(IF(B_6=$C$2,ROW(B_6)-3,""),ROW(I637)),MATCH(I$3,'Form Responses 1'!$A$4:$S$4,0))),"")</f>
        <v/>
      </c>
      <c r="J640" s="25" t="str">
        <f t="array" ref="J640">IFERROR(IF($C$2="","",INDEX(B_6,SMALL(IF(B_6=$C$2,ROW(B_6)-3,""),ROW(J637)),MATCH(J$3,'Form Responses 1'!$A$4:$S$4,0))),"")</f>
        <v/>
      </c>
    </row>
    <row r="641" spans="1:10" ht="17.25" customHeight="1" x14ac:dyDescent="0.2">
      <c r="A641" s="20" t="str">
        <f t="shared" si="9"/>
        <v/>
      </c>
      <c r="B641" s="20" t="str">
        <f t="array" ref="B641">IFERROR(IF($C$2="","",INDEX(B_6,SMALL(IF(B_6=$C$2,ROW(B_6)-3,""),ROW(B638)),MATCH(B$3,'Form Responses 1'!$A$4:$S$4,0))),"")</f>
        <v/>
      </c>
      <c r="C641" s="20" t="str">
        <f t="array" ref="C641">IFERROR(IF($C$2="","",INDEX(B_6,SMALL(IF(B_6=$C$2,ROW(B_6)-3,""),ROW(C638)),MATCH(C$3,'Form Responses 1'!$A$4:$S$4,0))),"")</f>
        <v/>
      </c>
      <c r="D641" s="20" t="str">
        <f t="array" ref="D641">IFERROR(IF($C$2="","",INDEX(B_6,SMALL(IF(B_6=$C$2,ROW(B_6)-3,""),ROW(D638)),MATCH(D$3,'Form Responses 1'!$A$4:$S$4,0))),"")</f>
        <v/>
      </c>
      <c r="E641" s="20" t="str">
        <f t="array" ref="E641">IFERROR(IF($C$2="","",INDEX(B_6,SMALL(IF(B_6=$C$2,ROW(B_6)-3,""),ROW(E638)),MATCH(E$3,'Form Responses 1'!$A$4:$S$4,0))),"")</f>
        <v/>
      </c>
      <c r="F641" s="20" t="str">
        <f t="array" ref="F641">IFERROR(IF($C$2="","",INDEX(B_6,SMALL(IF(B_6=$C$2,ROW(B_6)-3,""),ROW(F638)),MATCH(F$3,'Form Responses 1'!$A$4:$S$4,0))),"")</f>
        <v/>
      </c>
      <c r="G641" s="20" t="str">
        <f t="array" ref="G641">IFERROR(IF($C$2="","",INDEX(B_6,SMALL(IF(B_6=$C$2,ROW(B_6)-3,""),ROW(G638)),MATCH(G$3,'Form Responses 1'!$A$4:$S$4,0))),"")</f>
        <v/>
      </c>
      <c r="H641" s="20" t="str">
        <f t="array" ref="H641">IFERROR(IF($C$2="","",INDEX(B_6,SMALL(IF(B_6=$C$2,ROW(B_6)-3,""),ROW(H638)),MATCH(H$3,'Form Responses 1'!$A$4:$S$4,0))),"")</f>
        <v/>
      </c>
      <c r="I641" s="20" t="str">
        <f t="array" ref="I641">IFERROR(IF($C$2="","",INDEX(B_6,SMALL(IF(B_6=$C$2,ROW(B_6)-3,""),ROW(I638)),MATCH(I$3,'Form Responses 1'!$A$4:$S$4,0))),"")</f>
        <v/>
      </c>
      <c r="J641" s="25" t="str">
        <f t="array" ref="J641">IFERROR(IF($C$2="","",INDEX(B_6,SMALL(IF(B_6=$C$2,ROW(B_6)-3,""),ROW(J638)),MATCH(J$3,'Form Responses 1'!$A$4:$S$4,0))),"")</f>
        <v/>
      </c>
    </row>
    <row r="642" spans="1:10" ht="17.25" customHeight="1" x14ac:dyDescent="0.2">
      <c r="A642" s="20" t="str">
        <f t="shared" si="9"/>
        <v/>
      </c>
      <c r="B642" s="20" t="str">
        <f t="array" ref="B642">IFERROR(IF($C$2="","",INDEX(B_6,SMALL(IF(B_6=$C$2,ROW(B_6)-3,""),ROW(B639)),MATCH(B$3,'Form Responses 1'!$A$4:$S$4,0))),"")</f>
        <v/>
      </c>
      <c r="C642" s="20" t="str">
        <f t="array" ref="C642">IFERROR(IF($C$2="","",INDEX(B_6,SMALL(IF(B_6=$C$2,ROW(B_6)-3,""),ROW(C639)),MATCH(C$3,'Form Responses 1'!$A$4:$S$4,0))),"")</f>
        <v/>
      </c>
      <c r="D642" s="20" t="str">
        <f t="array" ref="D642">IFERROR(IF($C$2="","",INDEX(B_6,SMALL(IF(B_6=$C$2,ROW(B_6)-3,""),ROW(D639)),MATCH(D$3,'Form Responses 1'!$A$4:$S$4,0))),"")</f>
        <v/>
      </c>
      <c r="E642" s="20" t="str">
        <f t="array" ref="E642">IFERROR(IF($C$2="","",INDEX(B_6,SMALL(IF(B_6=$C$2,ROW(B_6)-3,""),ROW(E639)),MATCH(E$3,'Form Responses 1'!$A$4:$S$4,0))),"")</f>
        <v/>
      </c>
      <c r="F642" s="20" t="str">
        <f t="array" ref="F642">IFERROR(IF($C$2="","",INDEX(B_6,SMALL(IF(B_6=$C$2,ROW(B_6)-3,""),ROW(F639)),MATCH(F$3,'Form Responses 1'!$A$4:$S$4,0))),"")</f>
        <v/>
      </c>
      <c r="G642" s="20" t="str">
        <f t="array" ref="G642">IFERROR(IF($C$2="","",INDEX(B_6,SMALL(IF(B_6=$C$2,ROW(B_6)-3,""),ROW(G639)),MATCH(G$3,'Form Responses 1'!$A$4:$S$4,0))),"")</f>
        <v/>
      </c>
      <c r="H642" s="20" t="str">
        <f t="array" ref="H642">IFERROR(IF($C$2="","",INDEX(B_6,SMALL(IF(B_6=$C$2,ROW(B_6)-3,""),ROW(H639)),MATCH(H$3,'Form Responses 1'!$A$4:$S$4,0))),"")</f>
        <v/>
      </c>
      <c r="I642" s="20" t="str">
        <f t="array" ref="I642">IFERROR(IF($C$2="","",INDEX(B_6,SMALL(IF(B_6=$C$2,ROW(B_6)-3,""),ROW(I639)),MATCH(I$3,'Form Responses 1'!$A$4:$S$4,0))),"")</f>
        <v/>
      </c>
      <c r="J642" s="25" t="str">
        <f t="array" ref="J642">IFERROR(IF($C$2="","",INDEX(B_6,SMALL(IF(B_6=$C$2,ROW(B_6)-3,""),ROW(J639)),MATCH(J$3,'Form Responses 1'!$A$4:$S$4,0))),"")</f>
        <v/>
      </c>
    </row>
    <row r="643" spans="1:10" ht="17.25" customHeight="1" x14ac:dyDescent="0.2">
      <c r="A643" s="20" t="str">
        <f t="shared" si="9"/>
        <v/>
      </c>
      <c r="B643" s="20" t="str">
        <f t="array" ref="B643">IFERROR(IF($C$2="","",INDEX(B_6,SMALL(IF(B_6=$C$2,ROW(B_6)-3,""),ROW(B640)),MATCH(B$3,'Form Responses 1'!$A$4:$S$4,0))),"")</f>
        <v/>
      </c>
      <c r="C643" s="20" t="str">
        <f t="array" ref="C643">IFERROR(IF($C$2="","",INDEX(B_6,SMALL(IF(B_6=$C$2,ROW(B_6)-3,""),ROW(C640)),MATCH(C$3,'Form Responses 1'!$A$4:$S$4,0))),"")</f>
        <v/>
      </c>
      <c r="D643" s="20" t="str">
        <f t="array" ref="D643">IFERROR(IF($C$2="","",INDEX(B_6,SMALL(IF(B_6=$C$2,ROW(B_6)-3,""),ROW(D640)),MATCH(D$3,'Form Responses 1'!$A$4:$S$4,0))),"")</f>
        <v/>
      </c>
      <c r="E643" s="20" t="str">
        <f t="array" ref="E643">IFERROR(IF($C$2="","",INDEX(B_6,SMALL(IF(B_6=$C$2,ROW(B_6)-3,""),ROW(E640)),MATCH(E$3,'Form Responses 1'!$A$4:$S$4,0))),"")</f>
        <v/>
      </c>
      <c r="F643" s="20" t="str">
        <f t="array" ref="F643">IFERROR(IF($C$2="","",INDEX(B_6,SMALL(IF(B_6=$C$2,ROW(B_6)-3,""),ROW(F640)),MATCH(F$3,'Form Responses 1'!$A$4:$S$4,0))),"")</f>
        <v/>
      </c>
      <c r="G643" s="20" t="str">
        <f t="array" ref="G643">IFERROR(IF($C$2="","",INDEX(B_6,SMALL(IF(B_6=$C$2,ROW(B_6)-3,""),ROW(G640)),MATCH(G$3,'Form Responses 1'!$A$4:$S$4,0))),"")</f>
        <v/>
      </c>
      <c r="H643" s="20" t="str">
        <f t="array" ref="H643">IFERROR(IF($C$2="","",INDEX(B_6,SMALL(IF(B_6=$C$2,ROW(B_6)-3,""),ROW(H640)),MATCH(H$3,'Form Responses 1'!$A$4:$S$4,0))),"")</f>
        <v/>
      </c>
      <c r="I643" s="20" t="str">
        <f t="array" ref="I643">IFERROR(IF($C$2="","",INDEX(B_6,SMALL(IF(B_6=$C$2,ROW(B_6)-3,""),ROW(I640)),MATCH(I$3,'Form Responses 1'!$A$4:$S$4,0))),"")</f>
        <v/>
      </c>
      <c r="J643" s="25" t="str">
        <f t="array" ref="J643">IFERROR(IF($C$2="","",INDEX(B_6,SMALL(IF(B_6=$C$2,ROW(B_6)-3,""),ROW(J640)),MATCH(J$3,'Form Responses 1'!$A$4:$S$4,0))),"")</f>
        <v/>
      </c>
    </row>
    <row r="644" spans="1:10" ht="17.25" customHeight="1" x14ac:dyDescent="0.2">
      <c r="A644" s="20" t="str">
        <f t="shared" si="9"/>
        <v/>
      </c>
      <c r="B644" s="20" t="str">
        <f t="array" ref="B644">IFERROR(IF($C$2="","",INDEX(B_6,SMALL(IF(B_6=$C$2,ROW(B_6)-3,""),ROW(B641)),MATCH(B$3,'Form Responses 1'!$A$4:$S$4,0))),"")</f>
        <v/>
      </c>
      <c r="C644" s="20" t="str">
        <f t="array" ref="C644">IFERROR(IF($C$2="","",INDEX(B_6,SMALL(IF(B_6=$C$2,ROW(B_6)-3,""),ROW(C641)),MATCH(C$3,'Form Responses 1'!$A$4:$S$4,0))),"")</f>
        <v/>
      </c>
      <c r="D644" s="20" t="str">
        <f t="array" ref="D644">IFERROR(IF($C$2="","",INDEX(B_6,SMALL(IF(B_6=$C$2,ROW(B_6)-3,""),ROW(D641)),MATCH(D$3,'Form Responses 1'!$A$4:$S$4,0))),"")</f>
        <v/>
      </c>
      <c r="E644" s="20" t="str">
        <f t="array" ref="E644">IFERROR(IF($C$2="","",INDEX(B_6,SMALL(IF(B_6=$C$2,ROW(B_6)-3,""),ROW(E641)),MATCH(E$3,'Form Responses 1'!$A$4:$S$4,0))),"")</f>
        <v/>
      </c>
      <c r="F644" s="20" t="str">
        <f t="array" ref="F644">IFERROR(IF($C$2="","",INDEX(B_6,SMALL(IF(B_6=$C$2,ROW(B_6)-3,""),ROW(F641)),MATCH(F$3,'Form Responses 1'!$A$4:$S$4,0))),"")</f>
        <v/>
      </c>
      <c r="G644" s="20" t="str">
        <f t="array" ref="G644">IFERROR(IF($C$2="","",INDEX(B_6,SMALL(IF(B_6=$C$2,ROW(B_6)-3,""),ROW(G641)),MATCH(G$3,'Form Responses 1'!$A$4:$S$4,0))),"")</f>
        <v/>
      </c>
      <c r="H644" s="20" t="str">
        <f t="array" ref="H644">IFERROR(IF($C$2="","",INDEX(B_6,SMALL(IF(B_6=$C$2,ROW(B_6)-3,""),ROW(H641)),MATCH(H$3,'Form Responses 1'!$A$4:$S$4,0))),"")</f>
        <v/>
      </c>
      <c r="I644" s="20" t="str">
        <f t="array" ref="I644">IFERROR(IF($C$2="","",INDEX(B_6,SMALL(IF(B_6=$C$2,ROW(B_6)-3,""),ROW(I641)),MATCH(I$3,'Form Responses 1'!$A$4:$S$4,0))),"")</f>
        <v/>
      </c>
      <c r="J644" s="25" t="str">
        <f t="array" ref="J644">IFERROR(IF($C$2="","",INDEX(B_6,SMALL(IF(B_6=$C$2,ROW(B_6)-3,""),ROW(J641)),MATCH(J$3,'Form Responses 1'!$A$4:$S$4,0))),"")</f>
        <v/>
      </c>
    </row>
    <row r="645" spans="1:10" ht="17.25" customHeight="1" x14ac:dyDescent="0.2">
      <c r="A645" s="20" t="str">
        <f t="shared" ref="A645:A708" si="10">IF(B645="","",ROW()-3)</f>
        <v/>
      </c>
      <c r="B645" s="20" t="str">
        <f t="array" ref="B645">IFERROR(IF($C$2="","",INDEX(B_6,SMALL(IF(B_6=$C$2,ROW(B_6)-3,""),ROW(B642)),MATCH(B$3,'Form Responses 1'!$A$4:$S$4,0))),"")</f>
        <v/>
      </c>
      <c r="C645" s="20" t="str">
        <f t="array" ref="C645">IFERROR(IF($C$2="","",INDEX(B_6,SMALL(IF(B_6=$C$2,ROW(B_6)-3,""),ROW(C642)),MATCH(C$3,'Form Responses 1'!$A$4:$S$4,0))),"")</f>
        <v/>
      </c>
      <c r="D645" s="20" t="str">
        <f t="array" ref="D645">IFERROR(IF($C$2="","",INDEX(B_6,SMALL(IF(B_6=$C$2,ROW(B_6)-3,""),ROW(D642)),MATCH(D$3,'Form Responses 1'!$A$4:$S$4,0))),"")</f>
        <v/>
      </c>
      <c r="E645" s="20" t="str">
        <f t="array" ref="E645">IFERROR(IF($C$2="","",INDEX(B_6,SMALL(IF(B_6=$C$2,ROW(B_6)-3,""),ROW(E642)),MATCH(E$3,'Form Responses 1'!$A$4:$S$4,0))),"")</f>
        <v/>
      </c>
      <c r="F645" s="20" t="str">
        <f t="array" ref="F645">IFERROR(IF($C$2="","",INDEX(B_6,SMALL(IF(B_6=$C$2,ROW(B_6)-3,""),ROW(F642)),MATCH(F$3,'Form Responses 1'!$A$4:$S$4,0))),"")</f>
        <v/>
      </c>
      <c r="G645" s="20" t="str">
        <f t="array" ref="G645">IFERROR(IF($C$2="","",INDEX(B_6,SMALL(IF(B_6=$C$2,ROW(B_6)-3,""),ROW(G642)),MATCH(G$3,'Form Responses 1'!$A$4:$S$4,0))),"")</f>
        <v/>
      </c>
      <c r="H645" s="20" t="str">
        <f t="array" ref="H645">IFERROR(IF($C$2="","",INDEX(B_6,SMALL(IF(B_6=$C$2,ROW(B_6)-3,""),ROW(H642)),MATCH(H$3,'Form Responses 1'!$A$4:$S$4,0))),"")</f>
        <v/>
      </c>
      <c r="I645" s="20" t="str">
        <f t="array" ref="I645">IFERROR(IF($C$2="","",INDEX(B_6,SMALL(IF(B_6=$C$2,ROW(B_6)-3,""),ROW(I642)),MATCH(I$3,'Form Responses 1'!$A$4:$S$4,0))),"")</f>
        <v/>
      </c>
      <c r="J645" s="25" t="str">
        <f t="array" ref="J645">IFERROR(IF($C$2="","",INDEX(B_6,SMALL(IF(B_6=$C$2,ROW(B_6)-3,""),ROW(J642)),MATCH(J$3,'Form Responses 1'!$A$4:$S$4,0))),"")</f>
        <v/>
      </c>
    </row>
    <row r="646" spans="1:10" ht="17.25" customHeight="1" x14ac:dyDescent="0.2">
      <c r="A646" s="20" t="str">
        <f t="shared" si="10"/>
        <v/>
      </c>
      <c r="B646" s="20" t="str">
        <f t="array" ref="B646">IFERROR(IF($C$2="","",INDEX(B_6,SMALL(IF(B_6=$C$2,ROW(B_6)-3,""),ROW(B643)),MATCH(B$3,'Form Responses 1'!$A$4:$S$4,0))),"")</f>
        <v/>
      </c>
      <c r="C646" s="20" t="str">
        <f t="array" ref="C646">IFERROR(IF($C$2="","",INDEX(B_6,SMALL(IF(B_6=$C$2,ROW(B_6)-3,""),ROW(C643)),MATCH(C$3,'Form Responses 1'!$A$4:$S$4,0))),"")</f>
        <v/>
      </c>
      <c r="D646" s="20" t="str">
        <f t="array" ref="D646">IFERROR(IF($C$2="","",INDEX(B_6,SMALL(IF(B_6=$C$2,ROW(B_6)-3,""),ROW(D643)),MATCH(D$3,'Form Responses 1'!$A$4:$S$4,0))),"")</f>
        <v/>
      </c>
      <c r="E646" s="20" t="str">
        <f t="array" ref="E646">IFERROR(IF($C$2="","",INDEX(B_6,SMALL(IF(B_6=$C$2,ROW(B_6)-3,""),ROW(E643)),MATCH(E$3,'Form Responses 1'!$A$4:$S$4,0))),"")</f>
        <v/>
      </c>
      <c r="F646" s="20" t="str">
        <f t="array" ref="F646">IFERROR(IF($C$2="","",INDEX(B_6,SMALL(IF(B_6=$C$2,ROW(B_6)-3,""),ROW(F643)),MATCH(F$3,'Form Responses 1'!$A$4:$S$4,0))),"")</f>
        <v/>
      </c>
      <c r="G646" s="20" t="str">
        <f t="array" ref="G646">IFERROR(IF($C$2="","",INDEX(B_6,SMALL(IF(B_6=$C$2,ROW(B_6)-3,""),ROW(G643)),MATCH(G$3,'Form Responses 1'!$A$4:$S$4,0))),"")</f>
        <v/>
      </c>
      <c r="H646" s="20" t="str">
        <f t="array" ref="H646">IFERROR(IF($C$2="","",INDEX(B_6,SMALL(IF(B_6=$C$2,ROW(B_6)-3,""),ROW(H643)),MATCH(H$3,'Form Responses 1'!$A$4:$S$4,0))),"")</f>
        <v/>
      </c>
      <c r="I646" s="20" t="str">
        <f t="array" ref="I646">IFERROR(IF($C$2="","",INDEX(B_6,SMALL(IF(B_6=$C$2,ROW(B_6)-3,""),ROW(I643)),MATCH(I$3,'Form Responses 1'!$A$4:$S$4,0))),"")</f>
        <v/>
      </c>
      <c r="J646" s="25" t="str">
        <f t="array" ref="J646">IFERROR(IF($C$2="","",INDEX(B_6,SMALL(IF(B_6=$C$2,ROW(B_6)-3,""),ROW(J643)),MATCH(J$3,'Form Responses 1'!$A$4:$S$4,0))),"")</f>
        <v/>
      </c>
    </row>
    <row r="647" spans="1:10" ht="17.25" customHeight="1" x14ac:dyDescent="0.2">
      <c r="A647" s="20" t="str">
        <f t="shared" si="10"/>
        <v/>
      </c>
      <c r="B647" s="20" t="str">
        <f t="array" ref="B647">IFERROR(IF($C$2="","",INDEX(B_6,SMALL(IF(B_6=$C$2,ROW(B_6)-3,""),ROW(B644)),MATCH(B$3,'Form Responses 1'!$A$4:$S$4,0))),"")</f>
        <v/>
      </c>
      <c r="C647" s="20" t="str">
        <f t="array" ref="C647">IFERROR(IF($C$2="","",INDEX(B_6,SMALL(IF(B_6=$C$2,ROW(B_6)-3,""),ROW(C644)),MATCH(C$3,'Form Responses 1'!$A$4:$S$4,0))),"")</f>
        <v/>
      </c>
      <c r="D647" s="20" t="str">
        <f t="array" ref="D647">IFERROR(IF($C$2="","",INDEX(B_6,SMALL(IF(B_6=$C$2,ROW(B_6)-3,""),ROW(D644)),MATCH(D$3,'Form Responses 1'!$A$4:$S$4,0))),"")</f>
        <v/>
      </c>
      <c r="E647" s="20" t="str">
        <f t="array" ref="E647">IFERROR(IF($C$2="","",INDEX(B_6,SMALL(IF(B_6=$C$2,ROW(B_6)-3,""),ROW(E644)),MATCH(E$3,'Form Responses 1'!$A$4:$S$4,0))),"")</f>
        <v/>
      </c>
      <c r="F647" s="20" t="str">
        <f t="array" ref="F647">IFERROR(IF($C$2="","",INDEX(B_6,SMALL(IF(B_6=$C$2,ROW(B_6)-3,""),ROW(F644)),MATCH(F$3,'Form Responses 1'!$A$4:$S$4,0))),"")</f>
        <v/>
      </c>
      <c r="G647" s="20" t="str">
        <f t="array" ref="G647">IFERROR(IF($C$2="","",INDEX(B_6,SMALL(IF(B_6=$C$2,ROW(B_6)-3,""),ROW(G644)),MATCH(G$3,'Form Responses 1'!$A$4:$S$4,0))),"")</f>
        <v/>
      </c>
      <c r="H647" s="20" t="str">
        <f t="array" ref="H647">IFERROR(IF($C$2="","",INDEX(B_6,SMALL(IF(B_6=$C$2,ROW(B_6)-3,""),ROW(H644)),MATCH(H$3,'Form Responses 1'!$A$4:$S$4,0))),"")</f>
        <v/>
      </c>
      <c r="I647" s="20" t="str">
        <f t="array" ref="I647">IFERROR(IF($C$2="","",INDEX(B_6,SMALL(IF(B_6=$C$2,ROW(B_6)-3,""),ROW(I644)),MATCH(I$3,'Form Responses 1'!$A$4:$S$4,0))),"")</f>
        <v/>
      </c>
      <c r="J647" s="25" t="str">
        <f t="array" ref="J647">IFERROR(IF($C$2="","",INDEX(B_6,SMALL(IF(B_6=$C$2,ROW(B_6)-3,""),ROW(J644)),MATCH(J$3,'Form Responses 1'!$A$4:$S$4,0))),"")</f>
        <v/>
      </c>
    </row>
    <row r="648" spans="1:10" ht="17.25" customHeight="1" x14ac:dyDescent="0.2">
      <c r="A648" s="20" t="str">
        <f t="shared" si="10"/>
        <v/>
      </c>
      <c r="B648" s="20" t="str">
        <f t="array" ref="B648">IFERROR(IF($C$2="","",INDEX(B_6,SMALL(IF(B_6=$C$2,ROW(B_6)-3,""),ROW(B645)),MATCH(B$3,'Form Responses 1'!$A$4:$S$4,0))),"")</f>
        <v/>
      </c>
      <c r="C648" s="20" t="str">
        <f t="array" ref="C648">IFERROR(IF($C$2="","",INDEX(B_6,SMALL(IF(B_6=$C$2,ROW(B_6)-3,""),ROW(C645)),MATCH(C$3,'Form Responses 1'!$A$4:$S$4,0))),"")</f>
        <v/>
      </c>
      <c r="D648" s="20" t="str">
        <f t="array" ref="D648">IFERROR(IF($C$2="","",INDEX(B_6,SMALL(IF(B_6=$C$2,ROW(B_6)-3,""),ROW(D645)),MATCH(D$3,'Form Responses 1'!$A$4:$S$4,0))),"")</f>
        <v/>
      </c>
      <c r="E648" s="20" t="str">
        <f t="array" ref="E648">IFERROR(IF($C$2="","",INDEX(B_6,SMALL(IF(B_6=$C$2,ROW(B_6)-3,""),ROW(E645)),MATCH(E$3,'Form Responses 1'!$A$4:$S$4,0))),"")</f>
        <v/>
      </c>
      <c r="F648" s="20" t="str">
        <f t="array" ref="F648">IFERROR(IF($C$2="","",INDEX(B_6,SMALL(IF(B_6=$C$2,ROW(B_6)-3,""),ROW(F645)),MATCH(F$3,'Form Responses 1'!$A$4:$S$4,0))),"")</f>
        <v/>
      </c>
      <c r="G648" s="20" t="str">
        <f t="array" ref="G648">IFERROR(IF($C$2="","",INDEX(B_6,SMALL(IF(B_6=$C$2,ROW(B_6)-3,""),ROW(G645)),MATCH(G$3,'Form Responses 1'!$A$4:$S$4,0))),"")</f>
        <v/>
      </c>
      <c r="H648" s="20" t="str">
        <f t="array" ref="H648">IFERROR(IF($C$2="","",INDEX(B_6,SMALL(IF(B_6=$C$2,ROW(B_6)-3,""),ROW(H645)),MATCH(H$3,'Form Responses 1'!$A$4:$S$4,0))),"")</f>
        <v/>
      </c>
      <c r="I648" s="20" t="str">
        <f t="array" ref="I648">IFERROR(IF($C$2="","",INDEX(B_6,SMALL(IF(B_6=$C$2,ROW(B_6)-3,""),ROW(I645)),MATCH(I$3,'Form Responses 1'!$A$4:$S$4,0))),"")</f>
        <v/>
      </c>
      <c r="J648" s="25" t="str">
        <f t="array" ref="J648">IFERROR(IF($C$2="","",INDEX(B_6,SMALL(IF(B_6=$C$2,ROW(B_6)-3,""),ROW(J645)),MATCH(J$3,'Form Responses 1'!$A$4:$S$4,0))),"")</f>
        <v/>
      </c>
    </row>
    <row r="649" spans="1:10" ht="17.25" customHeight="1" x14ac:dyDescent="0.2">
      <c r="A649" s="20" t="str">
        <f t="shared" si="10"/>
        <v/>
      </c>
      <c r="B649" s="20" t="str">
        <f t="array" ref="B649">IFERROR(IF($C$2="","",INDEX(B_6,SMALL(IF(B_6=$C$2,ROW(B_6)-3,""),ROW(B646)),MATCH(B$3,'Form Responses 1'!$A$4:$S$4,0))),"")</f>
        <v/>
      </c>
      <c r="C649" s="20" t="str">
        <f t="array" ref="C649">IFERROR(IF($C$2="","",INDEX(B_6,SMALL(IF(B_6=$C$2,ROW(B_6)-3,""),ROW(C646)),MATCH(C$3,'Form Responses 1'!$A$4:$S$4,0))),"")</f>
        <v/>
      </c>
      <c r="D649" s="20" t="str">
        <f t="array" ref="D649">IFERROR(IF($C$2="","",INDEX(B_6,SMALL(IF(B_6=$C$2,ROW(B_6)-3,""),ROW(D646)),MATCH(D$3,'Form Responses 1'!$A$4:$S$4,0))),"")</f>
        <v/>
      </c>
      <c r="E649" s="20" t="str">
        <f t="array" ref="E649">IFERROR(IF($C$2="","",INDEX(B_6,SMALL(IF(B_6=$C$2,ROW(B_6)-3,""),ROW(E646)),MATCH(E$3,'Form Responses 1'!$A$4:$S$4,0))),"")</f>
        <v/>
      </c>
      <c r="F649" s="20" t="str">
        <f t="array" ref="F649">IFERROR(IF($C$2="","",INDEX(B_6,SMALL(IF(B_6=$C$2,ROW(B_6)-3,""),ROW(F646)),MATCH(F$3,'Form Responses 1'!$A$4:$S$4,0))),"")</f>
        <v/>
      </c>
      <c r="G649" s="20" t="str">
        <f t="array" ref="G649">IFERROR(IF($C$2="","",INDEX(B_6,SMALL(IF(B_6=$C$2,ROW(B_6)-3,""),ROW(G646)),MATCH(G$3,'Form Responses 1'!$A$4:$S$4,0))),"")</f>
        <v/>
      </c>
      <c r="H649" s="20" t="str">
        <f t="array" ref="H649">IFERROR(IF($C$2="","",INDEX(B_6,SMALL(IF(B_6=$C$2,ROW(B_6)-3,""),ROW(H646)),MATCH(H$3,'Form Responses 1'!$A$4:$S$4,0))),"")</f>
        <v/>
      </c>
      <c r="I649" s="20" t="str">
        <f t="array" ref="I649">IFERROR(IF($C$2="","",INDEX(B_6,SMALL(IF(B_6=$C$2,ROW(B_6)-3,""),ROW(I646)),MATCH(I$3,'Form Responses 1'!$A$4:$S$4,0))),"")</f>
        <v/>
      </c>
      <c r="J649" s="25" t="str">
        <f t="array" ref="J649">IFERROR(IF($C$2="","",INDEX(B_6,SMALL(IF(B_6=$C$2,ROW(B_6)-3,""),ROW(J646)),MATCH(J$3,'Form Responses 1'!$A$4:$S$4,0))),"")</f>
        <v/>
      </c>
    </row>
    <row r="650" spans="1:10" ht="17.25" customHeight="1" x14ac:dyDescent="0.2">
      <c r="A650" s="20" t="str">
        <f t="shared" si="10"/>
        <v/>
      </c>
      <c r="B650" s="20" t="str">
        <f t="array" ref="B650">IFERROR(IF($C$2="","",INDEX(B_6,SMALL(IF(B_6=$C$2,ROW(B_6)-3,""),ROW(B647)),MATCH(B$3,'Form Responses 1'!$A$4:$S$4,0))),"")</f>
        <v/>
      </c>
      <c r="C650" s="20" t="str">
        <f t="array" ref="C650">IFERROR(IF($C$2="","",INDEX(B_6,SMALL(IF(B_6=$C$2,ROW(B_6)-3,""),ROW(C647)),MATCH(C$3,'Form Responses 1'!$A$4:$S$4,0))),"")</f>
        <v/>
      </c>
      <c r="D650" s="20" t="str">
        <f t="array" ref="D650">IFERROR(IF($C$2="","",INDEX(B_6,SMALL(IF(B_6=$C$2,ROW(B_6)-3,""),ROW(D647)),MATCH(D$3,'Form Responses 1'!$A$4:$S$4,0))),"")</f>
        <v/>
      </c>
      <c r="E650" s="20" t="str">
        <f t="array" ref="E650">IFERROR(IF($C$2="","",INDEX(B_6,SMALL(IF(B_6=$C$2,ROW(B_6)-3,""),ROW(E647)),MATCH(E$3,'Form Responses 1'!$A$4:$S$4,0))),"")</f>
        <v/>
      </c>
      <c r="F650" s="20" t="str">
        <f t="array" ref="F650">IFERROR(IF($C$2="","",INDEX(B_6,SMALL(IF(B_6=$C$2,ROW(B_6)-3,""),ROW(F647)),MATCH(F$3,'Form Responses 1'!$A$4:$S$4,0))),"")</f>
        <v/>
      </c>
      <c r="G650" s="20" t="str">
        <f t="array" ref="G650">IFERROR(IF($C$2="","",INDEX(B_6,SMALL(IF(B_6=$C$2,ROW(B_6)-3,""),ROW(G647)),MATCH(G$3,'Form Responses 1'!$A$4:$S$4,0))),"")</f>
        <v/>
      </c>
      <c r="H650" s="20" t="str">
        <f t="array" ref="H650">IFERROR(IF($C$2="","",INDEX(B_6,SMALL(IF(B_6=$C$2,ROW(B_6)-3,""),ROW(H647)),MATCH(H$3,'Form Responses 1'!$A$4:$S$4,0))),"")</f>
        <v/>
      </c>
      <c r="I650" s="20" t="str">
        <f t="array" ref="I650">IFERROR(IF($C$2="","",INDEX(B_6,SMALL(IF(B_6=$C$2,ROW(B_6)-3,""),ROW(I647)),MATCH(I$3,'Form Responses 1'!$A$4:$S$4,0))),"")</f>
        <v/>
      </c>
      <c r="J650" s="25" t="str">
        <f t="array" ref="J650">IFERROR(IF($C$2="","",INDEX(B_6,SMALL(IF(B_6=$C$2,ROW(B_6)-3,""),ROW(J647)),MATCH(J$3,'Form Responses 1'!$A$4:$S$4,0))),"")</f>
        <v/>
      </c>
    </row>
    <row r="651" spans="1:10" ht="17.25" customHeight="1" x14ac:dyDescent="0.2">
      <c r="A651" s="20" t="str">
        <f t="shared" si="10"/>
        <v/>
      </c>
      <c r="B651" s="20" t="str">
        <f t="array" ref="B651">IFERROR(IF($C$2="","",INDEX(B_6,SMALL(IF(B_6=$C$2,ROW(B_6)-3,""),ROW(B648)),MATCH(B$3,'Form Responses 1'!$A$4:$S$4,0))),"")</f>
        <v/>
      </c>
      <c r="C651" s="20" t="str">
        <f t="array" ref="C651">IFERROR(IF($C$2="","",INDEX(B_6,SMALL(IF(B_6=$C$2,ROW(B_6)-3,""),ROW(C648)),MATCH(C$3,'Form Responses 1'!$A$4:$S$4,0))),"")</f>
        <v/>
      </c>
      <c r="D651" s="20" t="str">
        <f t="array" ref="D651">IFERROR(IF($C$2="","",INDEX(B_6,SMALL(IF(B_6=$C$2,ROW(B_6)-3,""),ROW(D648)),MATCH(D$3,'Form Responses 1'!$A$4:$S$4,0))),"")</f>
        <v/>
      </c>
      <c r="E651" s="20" t="str">
        <f t="array" ref="E651">IFERROR(IF($C$2="","",INDEX(B_6,SMALL(IF(B_6=$C$2,ROW(B_6)-3,""),ROW(E648)),MATCH(E$3,'Form Responses 1'!$A$4:$S$4,0))),"")</f>
        <v/>
      </c>
      <c r="F651" s="20" t="str">
        <f t="array" ref="F651">IFERROR(IF($C$2="","",INDEX(B_6,SMALL(IF(B_6=$C$2,ROW(B_6)-3,""),ROW(F648)),MATCH(F$3,'Form Responses 1'!$A$4:$S$4,0))),"")</f>
        <v/>
      </c>
      <c r="G651" s="20" t="str">
        <f t="array" ref="G651">IFERROR(IF($C$2="","",INDEX(B_6,SMALL(IF(B_6=$C$2,ROW(B_6)-3,""),ROW(G648)),MATCH(G$3,'Form Responses 1'!$A$4:$S$4,0))),"")</f>
        <v/>
      </c>
      <c r="H651" s="20" t="str">
        <f t="array" ref="H651">IFERROR(IF($C$2="","",INDEX(B_6,SMALL(IF(B_6=$C$2,ROW(B_6)-3,""),ROW(H648)),MATCH(H$3,'Form Responses 1'!$A$4:$S$4,0))),"")</f>
        <v/>
      </c>
      <c r="I651" s="20" t="str">
        <f t="array" ref="I651">IFERROR(IF($C$2="","",INDEX(B_6,SMALL(IF(B_6=$C$2,ROW(B_6)-3,""),ROW(I648)),MATCH(I$3,'Form Responses 1'!$A$4:$S$4,0))),"")</f>
        <v/>
      </c>
      <c r="J651" s="25" t="str">
        <f t="array" ref="J651">IFERROR(IF($C$2="","",INDEX(B_6,SMALL(IF(B_6=$C$2,ROW(B_6)-3,""),ROW(J648)),MATCH(J$3,'Form Responses 1'!$A$4:$S$4,0))),"")</f>
        <v/>
      </c>
    </row>
    <row r="652" spans="1:10" ht="17.25" customHeight="1" x14ac:dyDescent="0.2">
      <c r="A652" s="20" t="str">
        <f t="shared" si="10"/>
        <v/>
      </c>
      <c r="B652" s="20" t="str">
        <f t="array" ref="B652">IFERROR(IF($C$2="","",INDEX(B_6,SMALL(IF(B_6=$C$2,ROW(B_6)-3,""),ROW(B649)),MATCH(B$3,'Form Responses 1'!$A$4:$S$4,0))),"")</f>
        <v/>
      </c>
      <c r="C652" s="20" t="str">
        <f t="array" ref="C652">IFERROR(IF($C$2="","",INDEX(B_6,SMALL(IF(B_6=$C$2,ROW(B_6)-3,""),ROW(C649)),MATCH(C$3,'Form Responses 1'!$A$4:$S$4,0))),"")</f>
        <v/>
      </c>
      <c r="D652" s="20" t="str">
        <f t="array" ref="D652">IFERROR(IF($C$2="","",INDEX(B_6,SMALL(IF(B_6=$C$2,ROW(B_6)-3,""),ROW(D649)),MATCH(D$3,'Form Responses 1'!$A$4:$S$4,0))),"")</f>
        <v/>
      </c>
      <c r="E652" s="20" t="str">
        <f t="array" ref="E652">IFERROR(IF($C$2="","",INDEX(B_6,SMALL(IF(B_6=$C$2,ROW(B_6)-3,""),ROW(E649)),MATCH(E$3,'Form Responses 1'!$A$4:$S$4,0))),"")</f>
        <v/>
      </c>
      <c r="F652" s="20" t="str">
        <f t="array" ref="F652">IFERROR(IF($C$2="","",INDEX(B_6,SMALL(IF(B_6=$C$2,ROW(B_6)-3,""),ROW(F649)),MATCH(F$3,'Form Responses 1'!$A$4:$S$4,0))),"")</f>
        <v/>
      </c>
      <c r="G652" s="20" t="str">
        <f t="array" ref="G652">IFERROR(IF($C$2="","",INDEX(B_6,SMALL(IF(B_6=$C$2,ROW(B_6)-3,""),ROW(G649)),MATCH(G$3,'Form Responses 1'!$A$4:$S$4,0))),"")</f>
        <v/>
      </c>
      <c r="H652" s="20" t="str">
        <f t="array" ref="H652">IFERROR(IF($C$2="","",INDEX(B_6,SMALL(IF(B_6=$C$2,ROW(B_6)-3,""),ROW(H649)),MATCH(H$3,'Form Responses 1'!$A$4:$S$4,0))),"")</f>
        <v/>
      </c>
      <c r="I652" s="20" t="str">
        <f t="array" ref="I652">IFERROR(IF($C$2="","",INDEX(B_6,SMALL(IF(B_6=$C$2,ROW(B_6)-3,""),ROW(I649)),MATCH(I$3,'Form Responses 1'!$A$4:$S$4,0))),"")</f>
        <v/>
      </c>
      <c r="J652" s="25" t="str">
        <f t="array" ref="J652">IFERROR(IF($C$2="","",INDEX(B_6,SMALL(IF(B_6=$C$2,ROW(B_6)-3,""),ROW(J649)),MATCH(J$3,'Form Responses 1'!$A$4:$S$4,0))),"")</f>
        <v/>
      </c>
    </row>
    <row r="653" spans="1:10" ht="17.25" customHeight="1" x14ac:dyDescent="0.2">
      <c r="A653" s="20" t="str">
        <f t="shared" si="10"/>
        <v/>
      </c>
      <c r="B653" s="20" t="str">
        <f t="array" ref="B653">IFERROR(IF($C$2="","",INDEX(B_6,SMALL(IF(B_6=$C$2,ROW(B_6)-3,""),ROW(B650)),MATCH(B$3,'Form Responses 1'!$A$4:$S$4,0))),"")</f>
        <v/>
      </c>
      <c r="C653" s="20" t="str">
        <f t="array" ref="C653">IFERROR(IF($C$2="","",INDEX(B_6,SMALL(IF(B_6=$C$2,ROW(B_6)-3,""),ROW(C650)),MATCH(C$3,'Form Responses 1'!$A$4:$S$4,0))),"")</f>
        <v/>
      </c>
      <c r="D653" s="20" t="str">
        <f t="array" ref="D653">IFERROR(IF($C$2="","",INDEX(B_6,SMALL(IF(B_6=$C$2,ROW(B_6)-3,""),ROW(D650)),MATCH(D$3,'Form Responses 1'!$A$4:$S$4,0))),"")</f>
        <v/>
      </c>
      <c r="E653" s="20" t="str">
        <f t="array" ref="E653">IFERROR(IF($C$2="","",INDEX(B_6,SMALL(IF(B_6=$C$2,ROW(B_6)-3,""),ROW(E650)),MATCH(E$3,'Form Responses 1'!$A$4:$S$4,0))),"")</f>
        <v/>
      </c>
      <c r="F653" s="20" t="str">
        <f t="array" ref="F653">IFERROR(IF($C$2="","",INDEX(B_6,SMALL(IF(B_6=$C$2,ROW(B_6)-3,""),ROW(F650)),MATCH(F$3,'Form Responses 1'!$A$4:$S$4,0))),"")</f>
        <v/>
      </c>
      <c r="G653" s="20" t="str">
        <f t="array" ref="G653">IFERROR(IF($C$2="","",INDEX(B_6,SMALL(IF(B_6=$C$2,ROW(B_6)-3,""),ROW(G650)),MATCH(G$3,'Form Responses 1'!$A$4:$S$4,0))),"")</f>
        <v/>
      </c>
      <c r="H653" s="20" t="str">
        <f t="array" ref="H653">IFERROR(IF($C$2="","",INDEX(B_6,SMALL(IF(B_6=$C$2,ROW(B_6)-3,""),ROW(H650)),MATCH(H$3,'Form Responses 1'!$A$4:$S$4,0))),"")</f>
        <v/>
      </c>
      <c r="I653" s="20" t="str">
        <f t="array" ref="I653">IFERROR(IF($C$2="","",INDEX(B_6,SMALL(IF(B_6=$C$2,ROW(B_6)-3,""),ROW(I650)),MATCH(I$3,'Form Responses 1'!$A$4:$S$4,0))),"")</f>
        <v/>
      </c>
      <c r="J653" s="25" t="str">
        <f t="array" ref="J653">IFERROR(IF($C$2="","",INDEX(B_6,SMALL(IF(B_6=$C$2,ROW(B_6)-3,""),ROW(J650)),MATCH(J$3,'Form Responses 1'!$A$4:$S$4,0))),"")</f>
        <v/>
      </c>
    </row>
    <row r="654" spans="1:10" ht="17.25" customHeight="1" x14ac:dyDescent="0.2">
      <c r="A654" s="20" t="str">
        <f t="shared" si="10"/>
        <v/>
      </c>
      <c r="B654" s="20" t="str">
        <f t="array" ref="B654">IFERROR(IF($C$2="","",INDEX(B_6,SMALL(IF(B_6=$C$2,ROW(B_6)-3,""),ROW(B651)),MATCH(B$3,'Form Responses 1'!$A$4:$S$4,0))),"")</f>
        <v/>
      </c>
      <c r="C654" s="20" t="str">
        <f t="array" ref="C654">IFERROR(IF($C$2="","",INDEX(B_6,SMALL(IF(B_6=$C$2,ROW(B_6)-3,""),ROW(C651)),MATCH(C$3,'Form Responses 1'!$A$4:$S$4,0))),"")</f>
        <v/>
      </c>
      <c r="D654" s="20" t="str">
        <f t="array" ref="D654">IFERROR(IF($C$2="","",INDEX(B_6,SMALL(IF(B_6=$C$2,ROW(B_6)-3,""),ROW(D651)),MATCH(D$3,'Form Responses 1'!$A$4:$S$4,0))),"")</f>
        <v/>
      </c>
      <c r="E654" s="20" t="str">
        <f t="array" ref="E654">IFERROR(IF($C$2="","",INDEX(B_6,SMALL(IF(B_6=$C$2,ROW(B_6)-3,""),ROW(E651)),MATCH(E$3,'Form Responses 1'!$A$4:$S$4,0))),"")</f>
        <v/>
      </c>
      <c r="F654" s="20" t="str">
        <f t="array" ref="F654">IFERROR(IF($C$2="","",INDEX(B_6,SMALL(IF(B_6=$C$2,ROW(B_6)-3,""),ROW(F651)),MATCH(F$3,'Form Responses 1'!$A$4:$S$4,0))),"")</f>
        <v/>
      </c>
      <c r="G654" s="20" t="str">
        <f t="array" ref="G654">IFERROR(IF($C$2="","",INDEX(B_6,SMALL(IF(B_6=$C$2,ROW(B_6)-3,""),ROW(G651)),MATCH(G$3,'Form Responses 1'!$A$4:$S$4,0))),"")</f>
        <v/>
      </c>
      <c r="H654" s="20" t="str">
        <f t="array" ref="H654">IFERROR(IF($C$2="","",INDEX(B_6,SMALL(IF(B_6=$C$2,ROW(B_6)-3,""),ROW(H651)),MATCH(H$3,'Form Responses 1'!$A$4:$S$4,0))),"")</f>
        <v/>
      </c>
      <c r="I654" s="20" t="str">
        <f t="array" ref="I654">IFERROR(IF($C$2="","",INDEX(B_6,SMALL(IF(B_6=$C$2,ROW(B_6)-3,""),ROW(I651)),MATCH(I$3,'Form Responses 1'!$A$4:$S$4,0))),"")</f>
        <v/>
      </c>
      <c r="J654" s="25" t="str">
        <f t="array" ref="J654">IFERROR(IF($C$2="","",INDEX(B_6,SMALL(IF(B_6=$C$2,ROW(B_6)-3,""),ROW(J651)),MATCH(J$3,'Form Responses 1'!$A$4:$S$4,0))),"")</f>
        <v/>
      </c>
    </row>
    <row r="655" spans="1:10" ht="17.25" customHeight="1" x14ac:dyDescent="0.2">
      <c r="A655" s="20" t="str">
        <f t="shared" si="10"/>
        <v/>
      </c>
      <c r="B655" s="20" t="str">
        <f t="array" ref="B655">IFERROR(IF($C$2="","",INDEX(B_6,SMALL(IF(B_6=$C$2,ROW(B_6)-3,""),ROW(B652)),MATCH(B$3,'Form Responses 1'!$A$4:$S$4,0))),"")</f>
        <v/>
      </c>
      <c r="C655" s="20" t="str">
        <f t="array" ref="C655">IFERROR(IF($C$2="","",INDEX(B_6,SMALL(IF(B_6=$C$2,ROW(B_6)-3,""),ROW(C652)),MATCH(C$3,'Form Responses 1'!$A$4:$S$4,0))),"")</f>
        <v/>
      </c>
      <c r="D655" s="20" t="str">
        <f t="array" ref="D655">IFERROR(IF($C$2="","",INDEX(B_6,SMALL(IF(B_6=$C$2,ROW(B_6)-3,""),ROW(D652)),MATCH(D$3,'Form Responses 1'!$A$4:$S$4,0))),"")</f>
        <v/>
      </c>
      <c r="E655" s="20" t="str">
        <f t="array" ref="E655">IFERROR(IF($C$2="","",INDEX(B_6,SMALL(IF(B_6=$C$2,ROW(B_6)-3,""),ROW(E652)),MATCH(E$3,'Form Responses 1'!$A$4:$S$4,0))),"")</f>
        <v/>
      </c>
      <c r="F655" s="20" t="str">
        <f t="array" ref="F655">IFERROR(IF($C$2="","",INDEX(B_6,SMALL(IF(B_6=$C$2,ROW(B_6)-3,""),ROW(F652)),MATCH(F$3,'Form Responses 1'!$A$4:$S$4,0))),"")</f>
        <v/>
      </c>
      <c r="G655" s="20" t="str">
        <f t="array" ref="G655">IFERROR(IF($C$2="","",INDEX(B_6,SMALL(IF(B_6=$C$2,ROW(B_6)-3,""),ROW(G652)),MATCH(G$3,'Form Responses 1'!$A$4:$S$4,0))),"")</f>
        <v/>
      </c>
      <c r="H655" s="20" t="str">
        <f t="array" ref="H655">IFERROR(IF($C$2="","",INDEX(B_6,SMALL(IF(B_6=$C$2,ROW(B_6)-3,""),ROW(H652)),MATCH(H$3,'Form Responses 1'!$A$4:$S$4,0))),"")</f>
        <v/>
      </c>
      <c r="I655" s="20" t="str">
        <f t="array" ref="I655">IFERROR(IF($C$2="","",INDEX(B_6,SMALL(IF(B_6=$C$2,ROW(B_6)-3,""),ROW(I652)),MATCH(I$3,'Form Responses 1'!$A$4:$S$4,0))),"")</f>
        <v/>
      </c>
      <c r="J655" s="25" t="str">
        <f t="array" ref="J655">IFERROR(IF($C$2="","",INDEX(B_6,SMALL(IF(B_6=$C$2,ROW(B_6)-3,""),ROW(J652)),MATCH(J$3,'Form Responses 1'!$A$4:$S$4,0))),"")</f>
        <v/>
      </c>
    </row>
    <row r="656" spans="1:10" ht="17.25" customHeight="1" x14ac:dyDescent="0.2">
      <c r="A656" s="20" t="str">
        <f t="shared" si="10"/>
        <v/>
      </c>
      <c r="B656" s="20" t="str">
        <f t="array" ref="B656">IFERROR(IF($C$2="","",INDEX(B_6,SMALL(IF(B_6=$C$2,ROW(B_6)-3,""),ROW(B653)),MATCH(B$3,'Form Responses 1'!$A$4:$S$4,0))),"")</f>
        <v/>
      </c>
      <c r="C656" s="20" t="str">
        <f t="array" ref="C656">IFERROR(IF($C$2="","",INDEX(B_6,SMALL(IF(B_6=$C$2,ROW(B_6)-3,""),ROW(C653)),MATCH(C$3,'Form Responses 1'!$A$4:$S$4,0))),"")</f>
        <v/>
      </c>
      <c r="D656" s="20" t="str">
        <f t="array" ref="D656">IFERROR(IF($C$2="","",INDEX(B_6,SMALL(IF(B_6=$C$2,ROW(B_6)-3,""),ROW(D653)),MATCH(D$3,'Form Responses 1'!$A$4:$S$4,0))),"")</f>
        <v/>
      </c>
      <c r="E656" s="20" t="str">
        <f t="array" ref="E656">IFERROR(IF($C$2="","",INDEX(B_6,SMALL(IF(B_6=$C$2,ROW(B_6)-3,""),ROW(E653)),MATCH(E$3,'Form Responses 1'!$A$4:$S$4,0))),"")</f>
        <v/>
      </c>
      <c r="F656" s="20" t="str">
        <f t="array" ref="F656">IFERROR(IF($C$2="","",INDEX(B_6,SMALL(IF(B_6=$C$2,ROW(B_6)-3,""),ROW(F653)),MATCH(F$3,'Form Responses 1'!$A$4:$S$4,0))),"")</f>
        <v/>
      </c>
      <c r="G656" s="20" t="str">
        <f t="array" ref="G656">IFERROR(IF($C$2="","",INDEX(B_6,SMALL(IF(B_6=$C$2,ROW(B_6)-3,""),ROW(G653)),MATCH(G$3,'Form Responses 1'!$A$4:$S$4,0))),"")</f>
        <v/>
      </c>
      <c r="H656" s="20" t="str">
        <f t="array" ref="H656">IFERROR(IF($C$2="","",INDEX(B_6,SMALL(IF(B_6=$C$2,ROW(B_6)-3,""),ROW(H653)),MATCH(H$3,'Form Responses 1'!$A$4:$S$4,0))),"")</f>
        <v/>
      </c>
      <c r="I656" s="20" t="str">
        <f t="array" ref="I656">IFERROR(IF($C$2="","",INDEX(B_6,SMALL(IF(B_6=$C$2,ROW(B_6)-3,""),ROW(I653)),MATCH(I$3,'Form Responses 1'!$A$4:$S$4,0))),"")</f>
        <v/>
      </c>
      <c r="J656" s="25" t="str">
        <f t="array" ref="J656">IFERROR(IF($C$2="","",INDEX(B_6,SMALL(IF(B_6=$C$2,ROW(B_6)-3,""),ROW(J653)),MATCH(J$3,'Form Responses 1'!$A$4:$S$4,0))),"")</f>
        <v/>
      </c>
    </row>
    <row r="657" spans="1:10" ht="17.25" customHeight="1" x14ac:dyDescent="0.2">
      <c r="A657" s="20" t="str">
        <f t="shared" si="10"/>
        <v/>
      </c>
      <c r="B657" s="20" t="str">
        <f t="array" ref="B657">IFERROR(IF($C$2="","",INDEX(B_6,SMALL(IF(B_6=$C$2,ROW(B_6)-3,""),ROW(B654)),MATCH(B$3,'Form Responses 1'!$A$4:$S$4,0))),"")</f>
        <v/>
      </c>
      <c r="C657" s="20" t="str">
        <f t="array" ref="C657">IFERROR(IF($C$2="","",INDEX(B_6,SMALL(IF(B_6=$C$2,ROW(B_6)-3,""),ROW(C654)),MATCH(C$3,'Form Responses 1'!$A$4:$S$4,0))),"")</f>
        <v/>
      </c>
      <c r="D657" s="20" t="str">
        <f t="array" ref="D657">IFERROR(IF($C$2="","",INDEX(B_6,SMALL(IF(B_6=$C$2,ROW(B_6)-3,""),ROW(D654)),MATCH(D$3,'Form Responses 1'!$A$4:$S$4,0))),"")</f>
        <v/>
      </c>
      <c r="E657" s="20" t="str">
        <f t="array" ref="E657">IFERROR(IF($C$2="","",INDEX(B_6,SMALL(IF(B_6=$C$2,ROW(B_6)-3,""),ROW(E654)),MATCH(E$3,'Form Responses 1'!$A$4:$S$4,0))),"")</f>
        <v/>
      </c>
      <c r="F657" s="20" t="str">
        <f t="array" ref="F657">IFERROR(IF($C$2="","",INDEX(B_6,SMALL(IF(B_6=$C$2,ROW(B_6)-3,""),ROW(F654)),MATCH(F$3,'Form Responses 1'!$A$4:$S$4,0))),"")</f>
        <v/>
      </c>
      <c r="G657" s="20" t="str">
        <f t="array" ref="G657">IFERROR(IF($C$2="","",INDEX(B_6,SMALL(IF(B_6=$C$2,ROW(B_6)-3,""),ROW(G654)),MATCH(G$3,'Form Responses 1'!$A$4:$S$4,0))),"")</f>
        <v/>
      </c>
      <c r="H657" s="20" t="str">
        <f t="array" ref="H657">IFERROR(IF($C$2="","",INDEX(B_6,SMALL(IF(B_6=$C$2,ROW(B_6)-3,""),ROW(H654)),MATCH(H$3,'Form Responses 1'!$A$4:$S$4,0))),"")</f>
        <v/>
      </c>
      <c r="I657" s="20" t="str">
        <f t="array" ref="I657">IFERROR(IF($C$2="","",INDEX(B_6,SMALL(IF(B_6=$C$2,ROW(B_6)-3,""),ROW(I654)),MATCH(I$3,'Form Responses 1'!$A$4:$S$4,0))),"")</f>
        <v/>
      </c>
      <c r="J657" s="25" t="str">
        <f t="array" ref="J657">IFERROR(IF($C$2="","",INDEX(B_6,SMALL(IF(B_6=$C$2,ROW(B_6)-3,""),ROW(J654)),MATCH(J$3,'Form Responses 1'!$A$4:$S$4,0))),"")</f>
        <v/>
      </c>
    </row>
    <row r="658" spans="1:10" ht="17.25" customHeight="1" x14ac:dyDescent="0.2">
      <c r="A658" s="20" t="str">
        <f t="shared" si="10"/>
        <v/>
      </c>
      <c r="B658" s="20" t="str">
        <f t="array" ref="B658">IFERROR(IF($C$2="","",INDEX(B_6,SMALL(IF(B_6=$C$2,ROW(B_6)-3,""),ROW(B655)),MATCH(B$3,'Form Responses 1'!$A$4:$S$4,0))),"")</f>
        <v/>
      </c>
      <c r="C658" s="20" t="str">
        <f t="array" ref="C658">IFERROR(IF($C$2="","",INDEX(B_6,SMALL(IF(B_6=$C$2,ROW(B_6)-3,""),ROW(C655)),MATCH(C$3,'Form Responses 1'!$A$4:$S$4,0))),"")</f>
        <v/>
      </c>
      <c r="D658" s="20" t="str">
        <f t="array" ref="D658">IFERROR(IF($C$2="","",INDEX(B_6,SMALL(IF(B_6=$C$2,ROW(B_6)-3,""),ROW(D655)),MATCH(D$3,'Form Responses 1'!$A$4:$S$4,0))),"")</f>
        <v/>
      </c>
      <c r="E658" s="20" t="str">
        <f t="array" ref="E658">IFERROR(IF($C$2="","",INDEX(B_6,SMALL(IF(B_6=$C$2,ROW(B_6)-3,""),ROW(E655)),MATCH(E$3,'Form Responses 1'!$A$4:$S$4,0))),"")</f>
        <v/>
      </c>
      <c r="F658" s="20" t="str">
        <f t="array" ref="F658">IFERROR(IF($C$2="","",INDEX(B_6,SMALL(IF(B_6=$C$2,ROW(B_6)-3,""),ROW(F655)),MATCH(F$3,'Form Responses 1'!$A$4:$S$4,0))),"")</f>
        <v/>
      </c>
      <c r="G658" s="20" t="str">
        <f t="array" ref="G658">IFERROR(IF($C$2="","",INDEX(B_6,SMALL(IF(B_6=$C$2,ROW(B_6)-3,""),ROW(G655)),MATCH(G$3,'Form Responses 1'!$A$4:$S$4,0))),"")</f>
        <v/>
      </c>
      <c r="H658" s="20" t="str">
        <f t="array" ref="H658">IFERROR(IF($C$2="","",INDEX(B_6,SMALL(IF(B_6=$C$2,ROW(B_6)-3,""),ROW(H655)),MATCH(H$3,'Form Responses 1'!$A$4:$S$4,0))),"")</f>
        <v/>
      </c>
      <c r="I658" s="20" t="str">
        <f t="array" ref="I658">IFERROR(IF($C$2="","",INDEX(B_6,SMALL(IF(B_6=$C$2,ROW(B_6)-3,""),ROW(I655)),MATCH(I$3,'Form Responses 1'!$A$4:$S$4,0))),"")</f>
        <v/>
      </c>
      <c r="J658" s="25" t="str">
        <f t="array" ref="J658">IFERROR(IF($C$2="","",INDEX(B_6,SMALL(IF(B_6=$C$2,ROW(B_6)-3,""),ROW(J655)),MATCH(J$3,'Form Responses 1'!$A$4:$S$4,0))),"")</f>
        <v/>
      </c>
    </row>
    <row r="659" spans="1:10" ht="17.25" customHeight="1" x14ac:dyDescent="0.2">
      <c r="A659" s="20" t="str">
        <f t="shared" si="10"/>
        <v/>
      </c>
      <c r="B659" s="20" t="str">
        <f t="array" ref="B659">IFERROR(IF($C$2="","",INDEX(B_6,SMALL(IF(B_6=$C$2,ROW(B_6)-3,""),ROW(B656)),MATCH(B$3,'Form Responses 1'!$A$4:$S$4,0))),"")</f>
        <v/>
      </c>
      <c r="C659" s="20" t="str">
        <f t="array" ref="C659">IFERROR(IF($C$2="","",INDEX(B_6,SMALL(IF(B_6=$C$2,ROW(B_6)-3,""),ROW(C656)),MATCH(C$3,'Form Responses 1'!$A$4:$S$4,0))),"")</f>
        <v/>
      </c>
      <c r="D659" s="20" t="str">
        <f t="array" ref="D659">IFERROR(IF($C$2="","",INDEX(B_6,SMALL(IF(B_6=$C$2,ROW(B_6)-3,""),ROW(D656)),MATCH(D$3,'Form Responses 1'!$A$4:$S$4,0))),"")</f>
        <v/>
      </c>
      <c r="E659" s="20" t="str">
        <f t="array" ref="E659">IFERROR(IF($C$2="","",INDEX(B_6,SMALL(IF(B_6=$C$2,ROW(B_6)-3,""),ROW(E656)),MATCH(E$3,'Form Responses 1'!$A$4:$S$4,0))),"")</f>
        <v/>
      </c>
      <c r="F659" s="20" t="str">
        <f t="array" ref="F659">IFERROR(IF($C$2="","",INDEX(B_6,SMALL(IF(B_6=$C$2,ROW(B_6)-3,""),ROW(F656)),MATCH(F$3,'Form Responses 1'!$A$4:$S$4,0))),"")</f>
        <v/>
      </c>
      <c r="G659" s="20" t="str">
        <f t="array" ref="G659">IFERROR(IF($C$2="","",INDEX(B_6,SMALL(IF(B_6=$C$2,ROW(B_6)-3,""),ROW(G656)),MATCH(G$3,'Form Responses 1'!$A$4:$S$4,0))),"")</f>
        <v/>
      </c>
      <c r="H659" s="20" t="str">
        <f t="array" ref="H659">IFERROR(IF($C$2="","",INDEX(B_6,SMALL(IF(B_6=$C$2,ROW(B_6)-3,""),ROW(H656)),MATCH(H$3,'Form Responses 1'!$A$4:$S$4,0))),"")</f>
        <v/>
      </c>
      <c r="I659" s="20" t="str">
        <f t="array" ref="I659">IFERROR(IF($C$2="","",INDEX(B_6,SMALL(IF(B_6=$C$2,ROW(B_6)-3,""),ROW(I656)),MATCH(I$3,'Form Responses 1'!$A$4:$S$4,0))),"")</f>
        <v/>
      </c>
      <c r="J659" s="25" t="str">
        <f t="array" ref="J659">IFERROR(IF($C$2="","",INDEX(B_6,SMALL(IF(B_6=$C$2,ROW(B_6)-3,""),ROW(J656)),MATCH(J$3,'Form Responses 1'!$A$4:$S$4,0))),"")</f>
        <v/>
      </c>
    </row>
    <row r="660" spans="1:10" ht="17.25" customHeight="1" x14ac:dyDescent="0.2">
      <c r="A660" s="20" t="str">
        <f t="shared" si="10"/>
        <v/>
      </c>
      <c r="B660" s="20" t="str">
        <f t="array" ref="B660">IFERROR(IF($C$2="","",INDEX(B_6,SMALL(IF(B_6=$C$2,ROW(B_6)-3,""),ROW(B657)),MATCH(B$3,'Form Responses 1'!$A$4:$S$4,0))),"")</f>
        <v/>
      </c>
      <c r="C660" s="20" t="str">
        <f t="array" ref="C660">IFERROR(IF($C$2="","",INDEX(B_6,SMALL(IF(B_6=$C$2,ROW(B_6)-3,""),ROW(C657)),MATCH(C$3,'Form Responses 1'!$A$4:$S$4,0))),"")</f>
        <v/>
      </c>
      <c r="D660" s="20" t="str">
        <f t="array" ref="D660">IFERROR(IF($C$2="","",INDEX(B_6,SMALL(IF(B_6=$C$2,ROW(B_6)-3,""),ROW(D657)),MATCH(D$3,'Form Responses 1'!$A$4:$S$4,0))),"")</f>
        <v/>
      </c>
      <c r="E660" s="20" t="str">
        <f t="array" ref="E660">IFERROR(IF($C$2="","",INDEX(B_6,SMALL(IF(B_6=$C$2,ROW(B_6)-3,""),ROW(E657)),MATCH(E$3,'Form Responses 1'!$A$4:$S$4,0))),"")</f>
        <v/>
      </c>
      <c r="F660" s="20" t="str">
        <f t="array" ref="F660">IFERROR(IF($C$2="","",INDEX(B_6,SMALL(IF(B_6=$C$2,ROW(B_6)-3,""),ROW(F657)),MATCH(F$3,'Form Responses 1'!$A$4:$S$4,0))),"")</f>
        <v/>
      </c>
      <c r="G660" s="20" t="str">
        <f t="array" ref="G660">IFERROR(IF($C$2="","",INDEX(B_6,SMALL(IF(B_6=$C$2,ROW(B_6)-3,""),ROW(G657)),MATCH(G$3,'Form Responses 1'!$A$4:$S$4,0))),"")</f>
        <v/>
      </c>
      <c r="H660" s="20" t="str">
        <f t="array" ref="H660">IFERROR(IF($C$2="","",INDEX(B_6,SMALL(IF(B_6=$C$2,ROW(B_6)-3,""),ROW(H657)),MATCH(H$3,'Form Responses 1'!$A$4:$S$4,0))),"")</f>
        <v/>
      </c>
      <c r="I660" s="20" t="str">
        <f t="array" ref="I660">IFERROR(IF($C$2="","",INDEX(B_6,SMALL(IF(B_6=$C$2,ROW(B_6)-3,""),ROW(I657)),MATCH(I$3,'Form Responses 1'!$A$4:$S$4,0))),"")</f>
        <v/>
      </c>
      <c r="J660" s="25" t="str">
        <f t="array" ref="J660">IFERROR(IF($C$2="","",INDEX(B_6,SMALL(IF(B_6=$C$2,ROW(B_6)-3,""),ROW(J657)),MATCH(J$3,'Form Responses 1'!$A$4:$S$4,0))),"")</f>
        <v/>
      </c>
    </row>
    <row r="661" spans="1:10" ht="17.25" customHeight="1" x14ac:dyDescent="0.2">
      <c r="A661" s="20" t="str">
        <f t="shared" si="10"/>
        <v/>
      </c>
      <c r="B661" s="20" t="str">
        <f t="array" ref="B661">IFERROR(IF($C$2="","",INDEX(B_6,SMALL(IF(B_6=$C$2,ROW(B_6)-3,""),ROW(B658)),MATCH(B$3,'Form Responses 1'!$A$4:$S$4,0))),"")</f>
        <v/>
      </c>
      <c r="C661" s="20" t="str">
        <f t="array" ref="C661">IFERROR(IF($C$2="","",INDEX(B_6,SMALL(IF(B_6=$C$2,ROW(B_6)-3,""),ROW(C658)),MATCH(C$3,'Form Responses 1'!$A$4:$S$4,0))),"")</f>
        <v/>
      </c>
      <c r="D661" s="20" t="str">
        <f t="array" ref="D661">IFERROR(IF($C$2="","",INDEX(B_6,SMALL(IF(B_6=$C$2,ROW(B_6)-3,""),ROW(D658)),MATCH(D$3,'Form Responses 1'!$A$4:$S$4,0))),"")</f>
        <v/>
      </c>
      <c r="E661" s="20" t="str">
        <f t="array" ref="E661">IFERROR(IF($C$2="","",INDEX(B_6,SMALL(IF(B_6=$C$2,ROW(B_6)-3,""),ROW(E658)),MATCH(E$3,'Form Responses 1'!$A$4:$S$4,0))),"")</f>
        <v/>
      </c>
      <c r="F661" s="20" t="str">
        <f t="array" ref="F661">IFERROR(IF($C$2="","",INDEX(B_6,SMALL(IF(B_6=$C$2,ROW(B_6)-3,""),ROW(F658)),MATCH(F$3,'Form Responses 1'!$A$4:$S$4,0))),"")</f>
        <v/>
      </c>
      <c r="G661" s="20" t="str">
        <f t="array" ref="G661">IFERROR(IF($C$2="","",INDEX(B_6,SMALL(IF(B_6=$C$2,ROW(B_6)-3,""),ROW(G658)),MATCH(G$3,'Form Responses 1'!$A$4:$S$4,0))),"")</f>
        <v/>
      </c>
      <c r="H661" s="20" t="str">
        <f t="array" ref="H661">IFERROR(IF($C$2="","",INDEX(B_6,SMALL(IF(B_6=$C$2,ROW(B_6)-3,""),ROW(H658)),MATCH(H$3,'Form Responses 1'!$A$4:$S$4,0))),"")</f>
        <v/>
      </c>
      <c r="I661" s="20" t="str">
        <f t="array" ref="I661">IFERROR(IF($C$2="","",INDEX(B_6,SMALL(IF(B_6=$C$2,ROW(B_6)-3,""),ROW(I658)),MATCH(I$3,'Form Responses 1'!$A$4:$S$4,0))),"")</f>
        <v/>
      </c>
      <c r="J661" s="25" t="str">
        <f t="array" ref="J661">IFERROR(IF($C$2="","",INDEX(B_6,SMALL(IF(B_6=$C$2,ROW(B_6)-3,""),ROW(J658)),MATCH(J$3,'Form Responses 1'!$A$4:$S$4,0))),"")</f>
        <v/>
      </c>
    </row>
    <row r="662" spans="1:10" ht="17.25" customHeight="1" x14ac:dyDescent="0.2">
      <c r="A662" s="20" t="str">
        <f t="shared" si="10"/>
        <v/>
      </c>
      <c r="B662" s="20" t="str">
        <f t="array" ref="B662">IFERROR(IF($C$2="","",INDEX(B_6,SMALL(IF(B_6=$C$2,ROW(B_6)-3,""),ROW(B659)),MATCH(B$3,'Form Responses 1'!$A$4:$S$4,0))),"")</f>
        <v/>
      </c>
      <c r="C662" s="20" t="str">
        <f t="array" ref="C662">IFERROR(IF($C$2="","",INDEX(B_6,SMALL(IF(B_6=$C$2,ROW(B_6)-3,""),ROW(C659)),MATCH(C$3,'Form Responses 1'!$A$4:$S$4,0))),"")</f>
        <v/>
      </c>
      <c r="D662" s="20" t="str">
        <f t="array" ref="D662">IFERROR(IF($C$2="","",INDEX(B_6,SMALL(IF(B_6=$C$2,ROW(B_6)-3,""),ROW(D659)),MATCH(D$3,'Form Responses 1'!$A$4:$S$4,0))),"")</f>
        <v/>
      </c>
      <c r="E662" s="20" t="str">
        <f t="array" ref="E662">IFERROR(IF($C$2="","",INDEX(B_6,SMALL(IF(B_6=$C$2,ROW(B_6)-3,""),ROW(E659)),MATCH(E$3,'Form Responses 1'!$A$4:$S$4,0))),"")</f>
        <v/>
      </c>
      <c r="F662" s="20" t="str">
        <f t="array" ref="F662">IFERROR(IF($C$2="","",INDEX(B_6,SMALL(IF(B_6=$C$2,ROW(B_6)-3,""),ROW(F659)),MATCH(F$3,'Form Responses 1'!$A$4:$S$4,0))),"")</f>
        <v/>
      </c>
      <c r="G662" s="20" t="str">
        <f t="array" ref="G662">IFERROR(IF($C$2="","",INDEX(B_6,SMALL(IF(B_6=$C$2,ROW(B_6)-3,""),ROW(G659)),MATCH(G$3,'Form Responses 1'!$A$4:$S$4,0))),"")</f>
        <v/>
      </c>
      <c r="H662" s="20" t="str">
        <f t="array" ref="H662">IFERROR(IF($C$2="","",INDEX(B_6,SMALL(IF(B_6=$C$2,ROW(B_6)-3,""),ROW(H659)),MATCH(H$3,'Form Responses 1'!$A$4:$S$4,0))),"")</f>
        <v/>
      </c>
      <c r="I662" s="20" t="str">
        <f t="array" ref="I662">IFERROR(IF($C$2="","",INDEX(B_6,SMALL(IF(B_6=$C$2,ROW(B_6)-3,""),ROW(I659)),MATCH(I$3,'Form Responses 1'!$A$4:$S$4,0))),"")</f>
        <v/>
      </c>
      <c r="J662" s="25" t="str">
        <f t="array" ref="J662">IFERROR(IF($C$2="","",INDEX(B_6,SMALL(IF(B_6=$C$2,ROW(B_6)-3,""),ROW(J659)),MATCH(J$3,'Form Responses 1'!$A$4:$S$4,0))),"")</f>
        <v/>
      </c>
    </row>
    <row r="663" spans="1:10" ht="17.25" customHeight="1" x14ac:dyDescent="0.2">
      <c r="A663" s="20" t="str">
        <f t="shared" si="10"/>
        <v/>
      </c>
      <c r="B663" s="20" t="str">
        <f t="array" ref="B663">IFERROR(IF($C$2="","",INDEX(B_6,SMALL(IF(B_6=$C$2,ROW(B_6)-3,""),ROW(B660)),MATCH(B$3,'Form Responses 1'!$A$4:$S$4,0))),"")</f>
        <v/>
      </c>
      <c r="C663" s="20" t="str">
        <f t="array" ref="C663">IFERROR(IF($C$2="","",INDEX(B_6,SMALL(IF(B_6=$C$2,ROW(B_6)-3,""),ROW(C660)),MATCH(C$3,'Form Responses 1'!$A$4:$S$4,0))),"")</f>
        <v/>
      </c>
      <c r="D663" s="20" t="str">
        <f t="array" ref="D663">IFERROR(IF($C$2="","",INDEX(B_6,SMALL(IF(B_6=$C$2,ROW(B_6)-3,""),ROW(D660)),MATCH(D$3,'Form Responses 1'!$A$4:$S$4,0))),"")</f>
        <v/>
      </c>
      <c r="E663" s="20" t="str">
        <f t="array" ref="E663">IFERROR(IF($C$2="","",INDEX(B_6,SMALL(IF(B_6=$C$2,ROW(B_6)-3,""),ROW(E660)),MATCH(E$3,'Form Responses 1'!$A$4:$S$4,0))),"")</f>
        <v/>
      </c>
      <c r="F663" s="20" t="str">
        <f t="array" ref="F663">IFERROR(IF($C$2="","",INDEX(B_6,SMALL(IF(B_6=$C$2,ROW(B_6)-3,""),ROW(F660)),MATCH(F$3,'Form Responses 1'!$A$4:$S$4,0))),"")</f>
        <v/>
      </c>
      <c r="G663" s="20" t="str">
        <f t="array" ref="G663">IFERROR(IF($C$2="","",INDEX(B_6,SMALL(IF(B_6=$C$2,ROW(B_6)-3,""),ROW(G660)),MATCH(G$3,'Form Responses 1'!$A$4:$S$4,0))),"")</f>
        <v/>
      </c>
      <c r="H663" s="20" t="str">
        <f t="array" ref="H663">IFERROR(IF($C$2="","",INDEX(B_6,SMALL(IF(B_6=$C$2,ROW(B_6)-3,""),ROW(H660)),MATCH(H$3,'Form Responses 1'!$A$4:$S$4,0))),"")</f>
        <v/>
      </c>
      <c r="I663" s="20" t="str">
        <f t="array" ref="I663">IFERROR(IF($C$2="","",INDEX(B_6,SMALL(IF(B_6=$C$2,ROW(B_6)-3,""),ROW(I660)),MATCH(I$3,'Form Responses 1'!$A$4:$S$4,0))),"")</f>
        <v/>
      </c>
      <c r="J663" s="25" t="str">
        <f t="array" ref="J663">IFERROR(IF($C$2="","",INDEX(B_6,SMALL(IF(B_6=$C$2,ROW(B_6)-3,""),ROW(J660)),MATCH(J$3,'Form Responses 1'!$A$4:$S$4,0))),"")</f>
        <v/>
      </c>
    </row>
    <row r="664" spans="1:10" ht="17.25" customHeight="1" x14ac:dyDescent="0.2">
      <c r="A664" s="20" t="str">
        <f t="shared" si="10"/>
        <v/>
      </c>
      <c r="B664" s="20" t="str">
        <f t="array" ref="B664">IFERROR(IF($C$2="","",INDEX(B_6,SMALL(IF(B_6=$C$2,ROW(B_6)-3,""),ROW(B661)),MATCH(B$3,'Form Responses 1'!$A$4:$S$4,0))),"")</f>
        <v/>
      </c>
      <c r="C664" s="20" t="str">
        <f t="array" ref="C664">IFERROR(IF($C$2="","",INDEX(B_6,SMALL(IF(B_6=$C$2,ROW(B_6)-3,""),ROW(C661)),MATCH(C$3,'Form Responses 1'!$A$4:$S$4,0))),"")</f>
        <v/>
      </c>
      <c r="D664" s="20" t="str">
        <f t="array" ref="D664">IFERROR(IF($C$2="","",INDEX(B_6,SMALL(IF(B_6=$C$2,ROW(B_6)-3,""),ROW(D661)),MATCH(D$3,'Form Responses 1'!$A$4:$S$4,0))),"")</f>
        <v/>
      </c>
      <c r="E664" s="20" t="str">
        <f t="array" ref="E664">IFERROR(IF($C$2="","",INDEX(B_6,SMALL(IF(B_6=$C$2,ROW(B_6)-3,""),ROW(E661)),MATCH(E$3,'Form Responses 1'!$A$4:$S$4,0))),"")</f>
        <v/>
      </c>
      <c r="F664" s="20" t="str">
        <f t="array" ref="F664">IFERROR(IF($C$2="","",INDEX(B_6,SMALL(IF(B_6=$C$2,ROW(B_6)-3,""),ROW(F661)),MATCH(F$3,'Form Responses 1'!$A$4:$S$4,0))),"")</f>
        <v/>
      </c>
      <c r="G664" s="20" t="str">
        <f t="array" ref="G664">IFERROR(IF($C$2="","",INDEX(B_6,SMALL(IF(B_6=$C$2,ROW(B_6)-3,""),ROW(G661)),MATCH(G$3,'Form Responses 1'!$A$4:$S$4,0))),"")</f>
        <v/>
      </c>
      <c r="H664" s="20" t="str">
        <f t="array" ref="H664">IFERROR(IF($C$2="","",INDEX(B_6,SMALL(IF(B_6=$C$2,ROW(B_6)-3,""),ROW(H661)),MATCH(H$3,'Form Responses 1'!$A$4:$S$4,0))),"")</f>
        <v/>
      </c>
      <c r="I664" s="20" t="str">
        <f t="array" ref="I664">IFERROR(IF($C$2="","",INDEX(B_6,SMALL(IF(B_6=$C$2,ROW(B_6)-3,""),ROW(I661)),MATCH(I$3,'Form Responses 1'!$A$4:$S$4,0))),"")</f>
        <v/>
      </c>
      <c r="J664" s="25" t="str">
        <f t="array" ref="J664">IFERROR(IF($C$2="","",INDEX(B_6,SMALL(IF(B_6=$C$2,ROW(B_6)-3,""),ROW(J661)),MATCH(J$3,'Form Responses 1'!$A$4:$S$4,0))),"")</f>
        <v/>
      </c>
    </row>
    <row r="665" spans="1:10" ht="17.25" customHeight="1" x14ac:dyDescent="0.2">
      <c r="A665" s="20" t="str">
        <f t="shared" si="10"/>
        <v/>
      </c>
      <c r="B665" s="20" t="str">
        <f t="array" ref="B665">IFERROR(IF($C$2="","",INDEX(B_6,SMALL(IF(B_6=$C$2,ROW(B_6)-3,""),ROW(B662)),MATCH(B$3,'Form Responses 1'!$A$4:$S$4,0))),"")</f>
        <v/>
      </c>
      <c r="C665" s="20" t="str">
        <f t="array" ref="C665">IFERROR(IF($C$2="","",INDEX(B_6,SMALL(IF(B_6=$C$2,ROW(B_6)-3,""),ROW(C662)),MATCH(C$3,'Form Responses 1'!$A$4:$S$4,0))),"")</f>
        <v/>
      </c>
      <c r="D665" s="20" t="str">
        <f t="array" ref="D665">IFERROR(IF($C$2="","",INDEX(B_6,SMALL(IF(B_6=$C$2,ROW(B_6)-3,""),ROW(D662)),MATCH(D$3,'Form Responses 1'!$A$4:$S$4,0))),"")</f>
        <v/>
      </c>
      <c r="E665" s="20" t="str">
        <f t="array" ref="E665">IFERROR(IF($C$2="","",INDEX(B_6,SMALL(IF(B_6=$C$2,ROW(B_6)-3,""),ROW(E662)),MATCH(E$3,'Form Responses 1'!$A$4:$S$4,0))),"")</f>
        <v/>
      </c>
      <c r="F665" s="20" t="str">
        <f t="array" ref="F665">IFERROR(IF($C$2="","",INDEX(B_6,SMALL(IF(B_6=$C$2,ROW(B_6)-3,""),ROW(F662)),MATCH(F$3,'Form Responses 1'!$A$4:$S$4,0))),"")</f>
        <v/>
      </c>
      <c r="G665" s="20" t="str">
        <f t="array" ref="G665">IFERROR(IF($C$2="","",INDEX(B_6,SMALL(IF(B_6=$C$2,ROW(B_6)-3,""),ROW(G662)),MATCH(G$3,'Form Responses 1'!$A$4:$S$4,0))),"")</f>
        <v/>
      </c>
      <c r="H665" s="20" t="str">
        <f t="array" ref="H665">IFERROR(IF($C$2="","",INDEX(B_6,SMALL(IF(B_6=$C$2,ROW(B_6)-3,""),ROW(H662)),MATCH(H$3,'Form Responses 1'!$A$4:$S$4,0))),"")</f>
        <v/>
      </c>
      <c r="I665" s="20" t="str">
        <f t="array" ref="I665">IFERROR(IF($C$2="","",INDEX(B_6,SMALL(IF(B_6=$C$2,ROW(B_6)-3,""),ROW(I662)),MATCH(I$3,'Form Responses 1'!$A$4:$S$4,0))),"")</f>
        <v/>
      </c>
      <c r="J665" s="25" t="str">
        <f t="array" ref="J665">IFERROR(IF($C$2="","",INDEX(B_6,SMALL(IF(B_6=$C$2,ROW(B_6)-3,""),ROW(J662)),MATCH(J$3,'Form Responses 1'!$A$4:$S$4,0))),"")</f>
        <v/>
      </c>
    </row>
    <row r="666" spans="1:10" ht="17.25" customHeight="1" x14ac:dyDescent="0.2">
      <c r="A666" s="20" t="str">
        <f t="shared" si="10"/>
        <v/>
      </c>
      <c r="B666" s="20" t="str">
        <f t="array" ref="B666">IFERROR(IF($C$2="","",INDEX(B_6,SMALL(IF(B_6=$C$2,ROW(B_6)-3,""),ROW(B663)),MATCH(B$3,'Form Responses 1'!$A$4:$S$4,0))),"")</f>
        <v/>
      </c>
      <c r="C666" s="20" t="str">
        <f t="array" ref="C666">IFERROR(IF($C$2="","",INDEX(B_6,SMALL(IF(B_6=$C$2,ROW(B_6)-3,""),ROW(C663)),MATCH(C$3,'Form Responses 1'!$A$4:$S$4,0))),"")</f>
        <v/>
      </c>
      <c r="D666" s="20" t="str">
        <f t="array" ref="D666">IFERROR(IF($C$2="","",INDEX(B_6,SMALL(IF(B_6=$C$2,ROW(B_6)-3,""),ROW(D663)),MATCH(D$3,'Form Responses 1'!$A$4:$S$4,0))),"")</f>
        <v/>
      </c>
      <c r="E666" s="20" t="str">
        <f t="array" ref="E666">IFERROR(IF($C$2="","",INDEX(B_6,SMALL(IF(B_6=$C$2,ROW(B_6)-3,""),ROW(E663)),MATCH(E$3,'Form Responses 1'!$A$4:$S$4,0))),"")</f>
        <v/>
      </c>
      <c r="F666" s="20" t="str">
        <f t="array" ref="F666">IFERROR(IF($C$2="","",INDEX(B_6,SMALL(IF(B_6=$C$2,ROW(B_6)-3,""),ROW(F663)),MATCH(F$3,'Form Responses 1'!$A$4:$S$4,0))),"")</f>
        <v/>
      </c>
      <c r="G666" s="20" t="str">
        <f t="array" ref="G666">IFERROR(IF($C$2="","",INDEX(B_6,SMALL(IF(B_6=$C$2,ROW(B_6)-3,""),ROW(G663)),MATCH(G$3,'Form Responses 1'!$A$4:$S$4,0))),"")</f>
        <v/>
      </c>
      <c r="H666" s="20" t="str">
        <f t="array" ref="H666">IFERROR(IF($C$2="","",INDEX(B_6,SMALL(IF(B_6=$C$2,ROW(B_6)-3,""),ROW(H663)),MATCH(H$3,'Form Responses 1'!$A$4:$S$4,0))),"")</f>
        <v/>
      </c>
      <c r="I666" s="20" t="str">
        <f t="array" ref="I666">IFERROR(IF($C$2="","",INDEX(B_6,SMALL(IF(B_6=$C$2,ROW(B_6)-3,""),ROW(I663)),MATCH(I$3,'Form Responses 1'!$A$4:$S$4,0))),"")</f>
        <v/>
      </c>
      <c r="J666" s="25" t="str">
        <f t="array" ref="J666">IFERROR(IF($C$2="","",INDEX(B_6,SMALL(IF(B_6=$C$2,ROW(B_6)-3,""),ROW(J663)),MATCH(J$3,'Form Responses 1'!$A$4:$S$4,0))),"")</f>
        <v/>
      </c>
    </row>
    <row r="667" spans="1:10" ht="17.25" customHeight="1" x14ac:dyDescent="0.2">
      <c r="A667" s="20" t="str">
        <f t="shared" si="10"/>
        <v/>
      </c>
      <c r="B667" s="20" t="str">
        <f t="array" ref="B667">IFERROR(IF($C$2="","",INDEX(B_6,SMALL(IF(B_6=$C$2,ROW(B_6)-3,""),ROW(B664)),MATCH(B$3,'Form Responses 1'!$A$4:$S$4,0))),"")</f>
        <v/>
      </c>
      <c r="C667" s="20" t="str">
        <f t="array" ref="C667">IFERROR(IF($C$2="","",INDEX(B_6,SMALL(IF(B_6=$C$2,ROW(B_6)-3,""),ROW(C664)),MATCH(C$3,'Form Responses 1'!$A$4:$S$4,0))),"")</f>
        <v/>
      </c>
      <c r="D667" s="20" t="str">
        <f t="array" ref="D667">IFERROR(IF($C$2="","",INDEX(B_6,SMALL(IF(B_6=$C$2,ROW(B_6)-3,""),ROW(D664)),MATCH(D$3,'Form Responses 1'!$A$4:$S$4,0))),"")</f>
        <v/>
      </c>
      <c r="E667" s="20" t="str">
        <f t="array" ref="E667">IFERROR(IF($C$2="","",INDEX(B_6,SMALL(IF(B_6=$C$2,ROW(B_6)-3,""),ROW(E664)),MATCH(E$3,'Form Responses 1'!$A$4:$S$4,0))),"")</f>
        <v/>
      </c>
      <c r="F667" s="20" t="str">
        <f t="array" ref="F667">IFERROR(IF($C$2="","",INDEX(B_6,SMALL(IF(B_6=$C$2,ROW(B_6)-3,""),ROW(F664)),MATCH(F$3,'Form Responses 1'!$A$4:$S$4,0))),"")</f>
        <v/>
      </c>
      <c r="G667" s="20" t="str">
        <f t="array" ref="G667">IFERROR(IF($C$2="","",INDEX(B_6,SMALL(IF(B_6=$C$2,ROW(B_6)-3,""),ROW(G664)),MATCH(G$3,'Form Responses 1'!$A$4:$S$4,0))),"")</f>
        <v/>
      </c>
      <c r="H667" s="20" t="str">
        <f t="array" ref="H667">IFERROR(IF($C$2="","",INDEX(B_6,SMALL(IF(B_6=$C$2,ROW(B_6)-3,""),ROW(H664)),MATCH(H$3,'Form Responses 1'!$A$4:$S$4,0))),"")</f>
        <v/>
      </c>
      <c r="I667" s="20" t="str">
        <f t="array" ref="I667">IFERROR(IF($C$2="","",INDEX(B_6,SMALL(IF(B_6=$C$2,ROW(B_6)-3,""),ROW(I664)),MATCH(I$3,'Form Responses 1'!$A$4:$S$4,0))),"")</f>
        <v/>
      </c>
      <c r="J667" s="25" t="str">
        <f t="array" ref="J667">IFERROR(IF($C$2="","",INDEX(B_6,SMALL(IF(B_6=$C$2,ROW(B_6)-3,""),ROW(J664)),MATCH(J$3,'Form Responses 1'!$A$4:$S$4,0))),"")</f>
        <v/>
      </c>
    </row>
    <row r="668" spans="1:10" ht="17.25" customHeight="1" x14ac:dyDescent="0.2">
      <c r="A668" s="20" t="str">
        <f t="shared" si="10"/>
        <v/>
      </c>
      <c r="B668" s="20" t="str">
        <f t="array" ref="B668">IFERROR(IF($C$2="","",INDEX(B_6,SMALL(IF(B_6=$C$2,ROW(B_6)-3,""),ROW(B665)),MATCH(B$3,'Form Responses 1'!$A$4:$S$4,0))),"")</f>
        <v/>
      </c>
      <c r="C668" s="20" t="str">
        <f t="array" ref="C668">IFERROR(IF($C$2="","",INDEX(B_6,SMALL(IF(B_6=$C$2,ROW(B_6)-3,""),ROW(C665)),MATCH(C$3,'Form Responses 1'!$A$4:$S$4,0))),"")</f>
        <v/>
      </c>
      <c r="D668" s="20" t="str">
        <f t="array" ref="D668">IFERROR(IF($C$2="","",INDEX(B_6,SMALL(IF(B_6=$C$2,ROW(B_6)-3,""),ROW(D665)),MATCH(D$3,'Form Responses 1'!$A$4:$S$4,0))),"")</f>
        <v/>
      </c>
      <c r="E668" s="20" t="str">
        <f t="array" ref="E668">IFERROR(IF($C$2="","",INDEX(B_6,SMALL(IF(B_6=$C$2,ROW(B_6)-3,""),ROW(E665)),MATCH(E$3,'Form Responses 1'!$A$4:$S$4,0))),"")</f>
        <v/>
      </c>
      <c r="F668" s="20" t="str">
        <f t="array" ref="F668">IFERROR(IF($C$2="","",INDEX(B_6,SMALL(IF(B_6=$C$2,ROW(B_6)-3,""),ROW(F665)),MATCH(F$3,'Form Responses 1'!$A$4:$S$4,0))),"")</f>
        <v/>
      </c>
      <c r="G668" s="20" t="str">
        <f t="array" ref="G668">IFERROR(IF($C$2="","",INDEX(B_6,SMALL(IF(B_6=$C$2,ROW(B_6)-3,""),ROW(G665)),MATCH(G$3,'Form Responses 1'!$A$4:$S$4,0))),"")</f>
        <v/>
      </c>
      <c r="H668" s="20" t="str">
        <f t="array" ref="H668">IFERROR(IF($C$2="","",INDEX(B_6,SMALL(IF(B_6=$C$2,ROW(B_6)-3,""),ROW(H665)),MATCH(H$3,'Form Responses 1'!$A$4:$S$4,0))),"")</f>
        <v/>
      </c>
      <c r="I668" s="20" t="str">
        <f t="array" ref="I668">IFERROR(IF($C$2="","",INDEX(B_6,SMALL(IF(B_6=$C$2,ROW(B_6)-3,""),ROW(I665)),MATCH(I$3,'Form Responses 1'!$A$4:$S$4,0))),"")</f>
        <v/>
      </c>
      <c r="J668" s="25" t="str">
        <f t="array" ref="J668">IFERROR(IF($C$2="","",INDEX(B_6,SMALL(IF(B_6=$C$2,ROW(B_6)-3,""),ROW(J665)),MATCH(J$3,'Form Responses 1'!$A$4:$S$4,0))),"")</f>
        <v/>
      </c>
    </row>
    <row r="669" spans="1:10" ht="17.25" customHeight="1" x14ac:dyDescent="0.2">
      <c r="A669" s="20" t="str">
        <f t="shared" si="10"/>
        <v/>
      </c>
      <c r="B669" s="20" t="str">
        <f t="array" ref="B669">IFERROR(IF($C$2="","",INDEX(B_6,SMALL(IF(B_6=$C$2,ROW(B_6)-3,""),ROW(B666)),MATCH(B$3,'Form Responses 1'!$A$4:$S$4,0))),"")</f>
        <v/>
      </c>
      <c r="C669" s="20" t="str">
        <f t="array" ref="C669">IFERROR(IF($C$2="","",INDEX(B_6,SMALL(IF(B_6=$C$2,ROW(B_6)-3,""),ROW(C666)),MATCH(C$3,'Form Responses 1'!$A$4:$S$4,0))),"")</f>
        <v/>
      </c>
      <c r="D669" s="20" t="str">
        <f t="array" ref="D669">IFERROR(IF($C$2="","",INDEX(B_6,SMALL(IF(B_6=$C$2,ROW(B_6)-3,""),ROW(D666)),MATCH(D$3,'Form Responses 1'!$A$4:$S$4,0))),"")</f>
        <v/>
      </c>
      <c r="E669" s="20" t="str">
        <f t="array" ref="E669">IFERROR(IF($C$2="","",INDEX(B_6,SMALL(IF(B_6=$C$2,ROW(B_6)-3,""),ROW(E666)),MATCH(E$3,'Form Responses 1'!$A$4:$S$4,0))),"")</f>
        <v/>
      </c>
      <c r="F669" s="20" t="str">
        <f t="array" ref="F669">IFERROR(IF($C$2="","",INDEX(B_6,SMALL(IF(B_6=$C$2,ROW(B_6)-3,""),ROW(F666)),MATCH(F$3,'Form Responses 1'!$A$4:$S$4,0))),"")</f>
        <v/>
      </c>
      <c r="G669" s="20" t="str">
        <f t="array" ref="G669">IFERROR(IF($C$2="","",INDEX(B_6,SMALL(IF(B_6=$C$2,ROW(B_6)-3,""),ROW(G666)),MATCH(G$3,'Form Responses 1'!$A$4:$S$4,0))),"")</f>
        <v/>
      </c>
      <c r="H669" s="20" t="str">
        <f t="array" ref="H669">IFERROR(IF($C$2="","",INDEX(B_6,SMALL(IF(B_6=$C$2,ROW(B_6)-3,""),ROW(H666)),MATCH(H$3,'Form Responses 1'!$A$4:$S$4,0))),"")</f>
        <v/>
      </c>
      <c r="I669" s="20" t="str">
        <f t="array" ref="I669">IFERROR(IF($C$2="","",INDEX(B_6,SMALL(IF(B_6=$C$2,ROW(B_6)-3,""),ROW(I666)),MATCH(I$3,'Form Responses 1'!$A$4:$S$4,0))),"")</f>
        <v/>
      </c>
      <c r="J669" s="25" t="str">
        <f t="array" ref="J669">IFERROR(IF($C$2="","",INDEX(B_6,SMALL(IF(B_6=$C$2,ROW(B_6)-3,""),ROW(J666)),MATCH(J$3,'Form Responses 1'!$A$4:$S$4,0))),"")</f>
        <v/>
      </c>
    </row>
    <row r="670" spans="1:10" ht="17.25" customHeight="1" x14ac:dyDescent="0.2">
      <c r="A670" s="20" t="str">
        <f t="shared" si="10"/>
        <v/>
      </c>
      <c r="B670" s="20" t="str">
        <f t="array" ref="B670">IFERROR(IF($C$2="","",INDEX(B_6,SMALL(IF(B_6=$C$2,ROW(B_6)-3,""),ROW(B667)),MATCH(B$3,'Form Responses 1'!$A$4:$S$4,0))),"")</f>
        <v/>
      </c>
      <c r="C670" s="20" t="str">
        <f t="array" ref="C670">IFERROR(IF($C$2="","",INDEX(B_6,SMALL(IF(B_6=$C$2,ROW(B_6)-3,""),ROW(C667)),MATCH(C$3,'Form Responses 1'!$A$4:$S$4,0))),"")</f>
        <v/>
      </c>
      <c r="D670" s="20" t="str">
        <f t="array" ref="D670">IFERROR(IF($C$2="","",INDEX(B_6,SMALL(IF(B_6=$C$2,ROW(B_6)-3,""),ROW(D667)),MATCH(D$3,'Form Responses 1'!$A$4:$S$4,0))),"")</f>
        <v/>
      </c>
      <c r="E670" s="20" t="str">
        <f t="array" ref="E670">IFERROR(IF($C$2="","",INDEX(B_6,SMALL(IF(B_6=$C$2,ROW(B_6)-3,""),ROW(E667)),MATCH(E$3,'Form Responses 1'!$A$4:$S$4,0))),"")</f>
        <v/>
      </c>
      <c r="F670" s="20" t="str">
        <f t="array" ref="F670">IFERROR(IF($C$2="","",INDEX(B_6,SMALL(IF(B_6=$C$2,ROW(B_6)-3,""),ROW(F667)),MATCH(F$3,'Form Responses 1'!$A$4:$S$4,0))),"")</f>
        <v/>
      </c>
      <c r="G670" s="20" t="str">
        <f t="array" ref="G670">IFERROR(IF($C$2="","",INDEX(B_6,SMALL(IF(B_6=$C$2,ROW(B_6)-3,""),ROW(G667)),MATCH(G$3,'Form Responses 1'!$A$4:$S$4,0))),"")</f>
        <v/>
      </c>
      <c r="H670" s="20" t="str">
        <f t="array" ref="H670">IFERROR(IF($C$2="","",INDEX(B_6,SMALL(IF(B_6=$C$2,ROW(B_6)-3,""),ROW(H667)),MATCH(H$3,'Form Responses 1'!$A$4:$S$4,0))),"")</f>
        <v/>
      </c>
      <c r="I670" s="20" t="str">
        <f t="array" ref="I670">IFERROR(IF($C$2="","",INDEX(B_6,SMALL(IF(B_6=$C$2,ROW(B_6)-3,""),ROW(I667)),MATCH(I$3,'Form Responses 1'!$A$4:$S$4,0))),"")</f>
        <v/>
      </c>
      <c r="J670" s="25" t="str">
        <f t="array" ref="J670">IFERROR(IF($C$2="","",INDEX(B_6,SMALL(IF(B_6=$C$2,ROW(B_6)-3,""),ROW(J667)),MATCH(J$3,'Form Responses 1'!$A$4:$S$4,0))),"")</f>
        <v/>
      </c>
    </row>
    <row r="671" spans="1:10" ht="17.25" customHeight="1" x14ac:dyDescent="0.2">
      <c r="A671" s="20" t="str">
        <f t="shared" si="10"/>
        <v/>
      </c>
      <c r="B671" s="20" t="str">
        <f t="array" ref="B671">IFERROR(IF($C$2="","",INDEX(B_6,SMALL(IF(B_6=$C$2,ROW(B_6)-3,""),ROW(B668)),MATCH(B$3,'Form Responses 1'!$A$4:$S$4,0))),"")</f>
        <v/>
      </c>
      <c r="C671" s="20" t="str">
        <f t="array" ref="C671">IFERROR(IF($C$2="","",INDEX(B_6,SMALL(IF(B_6=$C$2,ROW(B_6)-3,""),ROW(C668)),MATCH(C$3,'Form Responses 1'!$A$4:$S$4,0))),"")</f>
        <v/>
      </c>
      <c r="D671" s="20" t="str">
        <f t="array" ref="D671">IFERROR(IF($C$2="","",INDEX(B_6,SMALL(IF(B_6=$C$2,ROW(B_6)-3,""),ROW(D668)),MATCH(D$3,'Form Responses 1'!$A$4:$S$4,0))),"")</f>
        <v/>
      </c>
      <c r="E671" s="20" t="str">
        <f t="array" ref="E671">IFERROR(IF($C$2="","",INDEX(B_6,SMALL(IF(B_6=$C$2,ROW(B_6)-3,""),ROW(E668)),MATCH(E$3,'Form Responses 1'!$A$4:$S$4,0))),"")</f>
        <v/>
      </c>
      <c r="F671" s="20" t="str">
        <f t="array" ref="F671">IFERROR(IF($C$2="","",INDEX(B_6,SMALL(IF(B_6=$C$2,ROW(B_6)-3,""),ROW(F668)),MATCH(F$3,'Form Responses 1'!$A$4:$S$4,0))),"")</f>
        <v/>
      </c>
      <c r="G671" s="20" t="str">
        <f t="array" ref="G671">IFERROR(IF($C$2="","",INDEX(B_6,SMALL(IF(B_6=$C$2,ROW(B_6)-3,""),ROW(G668)),MATCH(G$3,'Form Responses 1'!$A$4:$S$4,0))),"")</f>
        <v/>
      </c>
      <c r="H671" s="20" t="str">
        <f t="array" ref="H671">IFERROR(IF($C$2="","",INDEX(B_6,SMALL(IF(B_6=$C$2,ROW(B_6)-3,""),ROW(H668)),MATCH(H$3,'Form Responses 1'!$A$4:$S$4,0))),"")</f>
        <v/>
      </c>
      <c r="I671" s="20" t="str">
        <f t="array" ref="I671">IFERROR(IF($C$2="","",INDEX(B_6,SMALL(IF(B_6=$C$2,ROW(B_6)-3,""),ROW(I668)),MATCH(I$3,'Form Responses 1'!$A$4:$S$4,0))),"")</f>
        <v/>
      </c>
      <c r="J671" s="25" t="str">
        <f t="array" ref="J671">IFERROR(IF($C$2="","",INDEX(B_6,SMALL(IF(B_6=$C$2,ROW(B_6)-3,""),ROW(J668)),MATCH(J$3,'Form Responses 1'!$A$4:$S$4,0))),"")</f>
        <v/>
      </c>
    </row>
    <row r="672" spans="1:10" ht="17.25" customHeight="1" x14ac:dyDescent="0.2">
      <c r="A672" s="20" t="str">
        <f t="shared" si="10"/>
        <v/>
      </c>
      <c r="B672" s="20" t="str">
        <f t="array" ref="B672">IFERROR(IF($C$2="","",INDEX(B_6,SMALL(IF(B_6=$C$2,ROW(B_6)-3,""),ROW(B669)),MATCH(B$3,'Form Responses 1'!$A$4:$S$4,0))),"")</f>
        <v/>
      </c>
      <c r="C672" s="20" t="str">
        <f t="array" ref="C672">IFERROR(IF($C$2="","",INDEX(B_6,SMALL(IF(B_6=$C$2,ROW(B_6)-3,""),ROW(C669)),MATCH(C$3,'Form Responses 1'!$A$4:$S$4,0))),"")</f>
        <v/>
      </c>
      <c r="D672" s="20" t="str">
        <f t="array" ref="D672">IFERROR(IF($C$2="","",INDEX(B_6,SMALL(IF(B_6=$C$2,ROW(B_6)-3,""),ROW(D669)),MATCH(D$3,'Form Responses 1'!$A$4:$S$4,0))),"")</f>
        <v/>
      </c>
      <c r="E672" s="20" t="str">
        <f t="array" ref="E672">IFERROR(IF($C$2="","",INDEX(B_6,SMALL(IF(B_6=$C$2,ROW(B_6)-3,""),ROW(E669)),MATCH(E$3,'Form Responses 1'!$A$4:$S$4,0))),"")</f>
        <v/>
      </c>
      <c r="F672" s="20" t="str">
        <f t="array" ref="F672">IFERROR(IF($C$2="","",INDEX(B_6,SMALL(IF(B_6=$C$2,ROW(B_6)-3,""),ROW(F669)),MATCH(F$3,'Form Responses 1'!$A$4:$S$4,0))),"")</f>
        <v/>
      </c>
      <c r="G672" s="20" t="str">
        <f t="array" ref="G672">IFERROR(IF($C$2="","",INDEX(B_6,SMALL(IF(B_6=$C$2,ROW(B_6)-3,""),ROW(G669)),MATCH(G$3,'Form Responses 1'!$A$4:$S$4,0))),"")</f>
        <v/>
      </c>
      <c r="H672" s="20" t="str">
        <f t="array" ref="H672">IFERROR(IF($C$2="","",INDEX(B_6,SMALL(IF(B_6=$C$2,ROW(B_6)-3,""),ROW(H669)),MATCH(H$3,'Form Responses 1'!$A$4:$S$4,0))),"")</f>
        <v/>
      </c>
      <c r="I672" s="20" t="str">
        <f t="array" ref="I672">IFERROR(IF($C$2="","",INDEX(B_6,SMALL(IF(B_6=$C$2,ROW(B_6)-3,""),ROW(I669)),MATCH(I$3,'Form Responses 1'!$A$4:$S$4,0))),"")</f>
        <v/>
      </c>
      <c r="J672" s="25" t="str">
        <f t="array" ref="J672">IFERROR(IF($C$2="","",INDEX(B_6,SMALL(IF(B_6=$C$2,ROW(B_6)-3,""),ROW(J669)),MATCH(J$3,'Form Responses 1'!$A$4:$S$4,0))),"")</f>
        <v/>
      </c>
    </row>
    <row r="673" spans="1:10" ht="17.25" customHeight="1" x14ac:dyDescent="0.2">
      <c r="A673" s="20" t="str">
        <f t="shared" si="10"/>
        <v/>
      </c>
      <c r="B673" s="20" t="str">
        <f t="array" ref="B673">IFERROR(IF($C$2="","",INDEX(B_6,SMALL(IF(B_6=$C$2,ROW(B_6)-3,""),ROW(B670)),MATCH(B$3,'Form Responses 1'!$A$4:$S$4,0))),"")</f>
        <v/>
      </c>
      <c r="C673" s="20" t="str">
        <f t="array" ref="C673">IFERROR(IF($C$2="","",INDEX(B_6,SMALL(IF(B_6=$C$2,ROW(B_6)-3,""),ROW(C670)),MATCH(C$3,'Form Responses 1'!$A$4:$S$4,0))),"")</f>
        <v/>
      </c>
      <c r="D673" s="20" t="str">
        <f t="array" ref="D673">IFERROR(IF($C$2="","",INDEX(B_6,SMALL(IF(B_6=$C$2,ROW(B_6)-3,""),ROW(D670)),MATCH(D$3,'Form Responses 1'!$A$4:$S$4,0))),"")</f>
        <v/>
      </c>
      <c r="E673" s="20" t="str">
        <f t="array" ref="E673">IFERROR(IF($C$2="","",INDEX(B_6,SMALL(IF(B_6=$C$2,ROW(B_6)-3,""),ROW(E670)),MATCH(E$3,'Form Responses 1'!$A$4:$S$4,0))),"")</f>
        <v/>
      </c>
      <c r="F673" s="20" t="str">
        <f t="array" ref="F673">IFERROR(IF($C$2="","",INDEX(B_6,SMALL(IF(B_6=$C$2,ROW(B_6)-3,""),ROW(F670)),MATCH(F$3,'Form Responses 1'!$A$4:$S$4,0))),"")</f>
        <v/>
      </c>
      <c r="G673" s="20" t="str">
        <f t="array" ref="G673">IFERROR(IF($C$2="","",INDEX(B_6,SMALL(IF(B_6=$C$2,ROW(B_6)-3,""),ROW(G670)),MATCH(G$3,'Form Responses 1'!$A$4:$S$4,0))),"")</f>
        <v/>
      </c>
      <c r="H673" s="20" t="str">
        <f t="array" ref="H673">IFERROR(IF($C$2="","",INDEX(B_6,SMALL(IF(B_6=$C$2,ROW(B_6)-3,""),ROW(H670)),MATCH(H$3,'Form Responses 1'!$A$4:$S$4,0))),"")</f>
        <v/>
      </c>
      <c r="I673" s="20" t="str">
        <f t="array" ref="I673">IFERROR(IF($C$2="","",INDEX(B_6,SMALL(IF(B_6=$C$2,ROW(B_6)-3,""),ROW(I670)),MATCH(I$3,'Form Responses 1'!$A$4:$S$4,0))),"")</f>
        <v/>
      </c>
      <c r="J673" s="25" t="str">
        <f t="array" ref="J673">IFERROR(IF($C$2="","",INDEX(B_6,SMALL(IF(B_6=$C$2,ROW(B_6)-3,""),ROW(J670)),MATCH(J$3,'Form Responses 1'!$A$4:$S$4,0))),"")</f>
        <v/>
      </c>
    </row>
    <row r="674" spans="1:10" ht="17.25" customHeight="1" x14ac:dyDescent="0.2">
      <c r="A674" s="20" t="str">
        <f t="shared" si="10"/>
        <v/>
      </c>
      <c r="B674" s="20" t="str">
        <f t="array" ref="B674">IFERROR(IF($C$2="","",INDEX(B_6,SMALL(IF(B_6=$C$2,ROW(B_6)-3,""),ROW(B671)),MATCH(B$3,'Form Responses 1'!$A$4:$S$4,0))),"")</f>
        <v/>
      </c>
      <c r="C674" s="20" t="str">
        <f t="array" ref="C674">IFERROR(IF($C$2="","",INDEX(B_6,SMALL(IF(B_6=$C$2,ROW(B_6)-3,""),ROW(C671)),MATCH(C$3,'Form Responses 1'!$A$4:$S$4,0))),"")</f>
        <v/>
      </c>
      <c r="D674" s="20" t="str">
        <f t="array" ref="D674">IFERROR(IF($C$2="","",INDEX(B_6,SMALL(IF(B_6=$C$2,ROW(B_6)-3,""),ROW(D671)),MATCH(D$3,'Form Responses 1'!$A$4:$S$4,0))),"")</f>
        <v/>
      </c>
      <c r="E674" s="20" t="str">
        <f t="array" ref="E674">IFERROR(IF($C$2="","",INDEX(B_6,SMALL(IF(B_6=$C$2,ROW(B_6)-3,""),ROW(E671)),MATCH(E$3,'Form Responses 1'!$A$4:$S$4,0))),"")</f>
        <v/>
      </c>
      <c r="F674" s="20" t="str">
        <f t="array" ref="F674">IFERROR(IF($C$2="","",INDEX(B_6,SMALL(IF(B_6=$C$2,ROW(B_6)-3,""),ROW(F671)),MATCH(F$3,'Form Responses 1'!$A$4:$S$4,0))),"")</f>
        <v/>
      </c>
      <c r="G674" s="20" t="str">
        <f t="array" ref="G674">IFERROR(IF($C$2="","",INDEX(B_6,SMALL(IF(B_6=$C$2,ROW(B_6)-3,""),ROW(G671)),MATCH(G$3,'Form Responses 1'!$A$4:$S$4,0))),"")</f>
        <v/>
      </c>
      <c r="H674" s="20" t="str">
        <f t="array" ref="H674">IFERROR(IF($C$2="","",INDEX(B_6,SMALL(IF(B_6=$C$2,ROW(B_6)-3,""),ROW(H671)),MATCH(H$3,'Form Responses 1'!$A$4:$S$4,0))),"")</f>
        <v/>
      </c>
      <c r="I674" s="20" t="str">
        <f t="array" ref="I674">IFERROR(IF($C$2="","",INDEX(B_6,SMALL(IF(B_6=$C$2,ROW(B_6)-3,""),ROW(I671)),MATCH(I$3,'Form Responses 1'!$A$4:$S$4,0))),"")</f>
        <v/>
      </c>
      <c r="J674" s="25" t="str">
        <f t="array" ref="J674">IFERROR(IF($C$2="","",INDEX(B_6,SMALL(IF(B_6=$C$2,ROW(B_6)-3,""),ROW(J671)),MATCH(J$3,'Form Responses 1'!$A$4:$S$4,0))),"")</f>
        <v/>
      </c>
    </row>
    <row r="675" spans="1:10" ht="17.25" customHeight="1" x14ac:dyDescent="0.2">
      <c r="A675" s="20" t="str">
        <f t="shared" si="10"/>
        <v/>
      </c>
      <c r="B675" s="20" t="str">
        <f t="array" ref="B675">IFERROR(IF($C$2="","",INDEX(B_6,SMALL(IF(B_6=$C$2,ROW(B_6)-3,""),ROW(B672)),MATCH(B$3,'Form Responses 1'!$A$4:$S$4,0))),"")</f>
        <v/>
      </c>
      <c r="C675" s="20" t="str">
        <f t="array" ref="C675">IFERROR(IF($C$2="","",INDEX(B_6,SMALL(IF(B_6=$C$2,ROW(B_6)-3,""),ROW(C672)),MATCH(C$3,'Form Responses 1'!$A$4:$S$4,0))),"")</f>
        <v/>
      </c>
      <c r="D675" s="20" t="str">
        <f t="array" ref="D675">IFERROR(IF($C$2="","",INDEX(B_6,SMALL(IF(B_6=$C$2,ROW(B_6)-3,""),ROW(D672)),MATCH(D$3,'Form Responses 1'!$A$4:$S$4,0))),"")</f>
        <v/>
      </c>
      <c r="E675" s="20" t="str">
        <f t="array" ref="E675">IFERROR(IF($C$2="","",INDEX(B_6,SMALL(IF(B_6=$C$2,ROW(B_6)-3,""),ROW(E672)),MATCH(E$3,'Form Responses 1'!$A$4:$S$4,0))),"")</f>
        <v/>
      </c>
      <c r="F675" s="20" t="str">
        <f t="array" ref="F675">IFERROR(IF($C$2="","",INDEX(B_6,SMALL(IF(B_6=$C$2,ROW(B_6)-3,""),ROW(F672)),MATCH(F$3,'Form Responses 1'!$A$4:$S$4,0))),"")</f>
        <v/>
      </c>
      <c r="G675" s="20" t="str">
        <f t="array" ref="G675">IFERROR(IF($C$2="","",INDEX(B_6,SMALL(IF(B_6=$C$2,ROW(B_6)-3,""),ROW(G672)),MATCH(G$3,'Form Responses 1'!$A$4:$S$4,0))),"")</f>
        <v/>
      </c>
      <c r="H675" s="20" t="str">
        <f t="array" ref="H675">IFERROR(IF($C$2="","",INDEX(B_6,SMALL(IF(B_6=$C$2,ROW(B_6)-3,""),ROW(H672)),MATCH(H$3,'Form Responses 1'!$A$4:$S$4,0))),"")</f>
        <v/>
      </c>
      <c r="I675" s="20" t="str">
        <f t="array" ref="I675">IFERROR(IF($C$2="","",INDEX(B_6,SMALL(IF(B_6=$C$2,ROW(B_6)-3,""),ROW(I672)),MATCH(I$3,'Form Responses 1'!$A$4:$S$4,0))),"")</f>
        <v/>
      </c>
      <c r="J675" s="25" t="str">
        <f t="array" ref="J675">IFERROR(IF($C$2="","",INDEX(B_6,SMALL(IF(B_6=$C$2,ROW(B_6)-3,""),ROW(J672)),MATCH(J$3,'Form Responses 1'!$A$4:$S$4,0))),"")</f>
        <v/>
      </c>
    </row>
    <row r="676" spans="1:10" ht="17.25" customHeight="1" x14ac:dyDescent="0.2">
      <c r="A676" s="20" t="str">
        <f t="shared" si="10"/>
        <v/>
      </c>
      <c r="B676" s="20" t="str">
        <f t="array" ref="B676">IFERROR(IF($C$2="","",INDEX(B_6,SMALL(IF(B_6=$C$2,ROW(B_6)-3,""),ROW(B673)),MATCH(B$3,'Form Responses 1'!$A$4:$S$4,0))),"")</f>
        <v/>
      </c>
      <c r="C676" s="20" t="str">
        <f t="array" ref="C676">IFERROR(IF($C$2="","",INDEX(B_6,SMALL(IF(B_6=$C$2,ROW(B_6)-3,""),ROW(C673)),MATCH(C$3,'Form Responses 1'!$A$4:$S$4,0))),"")</f>
        <v/>
      </c>
      <c r="D676" s="20" t="str">
        <f t="array" ref="D676">IFERROR(IF($C$2="","",INDEX(B_6,SMALL(IF(B_6=$C$2,ROW(B_6)-3,""),ROW(D673)),MATCH(D$3,'Form Responses 1'!$A$4:$S$4,0))),"")</f>
        <v/>
      </c>
      <c r="E676" s="20" t="str">
        <f t="array" ref="E676">IFERROR(IF($C$2="","",INDEX(B_6,SMALL(IF(B_6=$C$2,ROW(B_6)-3,""),ROW(E673)),MATCH(E$3,'Form Responses 1'!$A$4:$S$4,0))),"")</f>
        <v/>
      </c>
      <c r="F676" s="20" t="str">
        <f t="array" ref="F676">IFERROR(IF($C$2="","",INDEX(B_6,SMALL(IF(B_6=$C$2,ROW(B_6)-3,""),ROW(F673)),MATCH(F$3,'Form Responses 1'!$A$4:$S$4,0))),"")</f>
        <v/>
      </c>
      <c r="G676" s="20" t="str">
        <f t="array" ref="G676">IFERROR(IF($C$2="","",INDEX(B_6,SMALL(IF(B_6=$C$2,ROW(B_6)-3,""),ROW(G673)),MATCH(G$3,'Form Responses 1'!$A$4:$S$4,0))),"")</f>
        <v/>
      </c>
      <c r="H676" s="20" t="str">
        <f t="array" ref="H676">IFERROR(IF($C$2="","",INDEX(B_6,SMALL(IF(B_6=$C$2,ROW(B_6)-3,""),ROW(H673)),MATCH(H$3,'Form Responses 1'!$A$4:$S$4,0))),"")</f>
        <v/>
      </c>
      <c r="I676" s="20" t="str">
        <f t="array" ref="I676">IFERROR(IF($C$2="","",INDEX(B_6,SMALL(IF(B_6=$C$2,ROW(B_6)-3,""),ROW(I673)),MATCH(I$3,'Form Responses 1'!$A$4:$S$4,0))),"")</f>
        <v/>
      </c>
      <c r="J676" s="25" t="str">
        <f t="array" ref="J676">IFERROR(IF($C$2="","",INDEX(B_6,SMALL(IF(B_6=$C$2,ROW(B_6)-3,""),ROW(J673)),MATCH(J$3,'Form Responses 1'!$A$4:$S$4,0))),"")</f>
        <v/>
      </c>
    </row>
    <row r="677" spans="1:10" ht="17.25" customHeight="1" x14ac:dyDescent="0.2">
      <c r="A677" s="20" t="str">
        <f t="shared" si="10"/>
        <v/>
      </c>
      <c r="B677" s="20" t="str">
        <f t="array" ref="B677">IFERROR(IF($C$2="","",INDEX(B_6,SMALL(IF(B_6=$C$2,ROW(B_6)-3,""),ROW(B674)),MATCH(B$3,'Form Responses 1'!$A$4:$S$4,0))),"")</f>
        <v/>
      </c>
      <c r="C677" s="20" t="str">
        <f t="array" ref="C677">IFERROR(IF($C$2="","",INDEX(B_6,SMALL(IF(B_6=$C$2,ROW(B_6)-3,""),ROW(C674)),MATCH(C$3,'Form Responses 1'!$A$4:$S$4,0))),"")</f>
        <v/>
      </c>
      <c r="D677" s="20" t="str">
        <f t="array" ref="D677">IFERROR(IF($C$2="","",INDEX(B_6,SMALL(IF(B_6=$C$2,ROW(B_6)-3,""),ROW(D674)),MATCH(D$3,'Form Responses 1'!$A$4:$S$4,0))),"")</f>
        <v/>
      </c>
      <c r="E677" s="20" t="str">
        <f t="array" ref="E677">IFERROR(IF($C$2="","",INDEX(B_6,SMALL(IF(B_6=$C$2,ROW(B_6)-3,""),ROW(E674)),MATCH(E$3,'Form Responses 1'!$A$4:$S$4,0))),"")</f>
        <v/>
      </c>
      <c r="F677" s="20" t="str">
        <f t="array" ref="F677">IFERROR(IF($C$2="","",INDEX(B_6,SMALL(IF(B_6=$C$2,ROW(B_6)-3,""),ROW(F674)),MATCH(F$3,'Form Responses 1'!$A$4:$S$4,0))),"")</f>
        <v/>
      </c>
      <c r="G677" s="20" t="str">
        <f t="array" ref="G677">IFERROR(IF($C$2="","",INDEX(B_6,SMALL(IF(B_6=$C$2,ROW(B_6)-3,""),ROW(G674)),MATCH(G$3,'Form Responses 1'!$A$4:$S$4,0))),"")</f>
        <v/>
      </c>
      <c r="H677" s="20" t="str">
        <f t="array" ref="H677">IFERROR(IF($C$2="","",INDEX(B_6,SMALL(IF(B_6=$C$2,ROW(B_6)-3,""),ROW(H674)),MATCH(H$3,'Form Responses 1'!$A$4:$S$4,0))),"")</f>
        <v/>
      </c>
      <c r="I677" s="20" t="str">
        <f t="array" ref="I677">IFERROR(IF($C$2="","",INDEX(B_6,SMALL(IF(B_6=$C$2,ROW(B_6)-3,""),ROW(I674)),MATCH(I$3,'Form Responses 1'!$A$4:$S$4,0))),"")</f>
        <v/>
      </c>
      <c r="J677" s="25" t="str">
        <f t="array" ref="J677">IFERROR(IF($C$2="","",INDEX(B_6,SMALL(IF(B_6=$C$2,ROW(B_6)-3,""),ROW(J674)),MATCH(J$3,'Form Responses 1'!$A$4:$S$4,0))),"")</f>
        <v/>
      </c>
    </row>
    <row r="678" spans="1:10" ht="17.25" customHeight="1" x14ac:dyDescent="0.2">
      <c r="A678" s="20" t="str">
        <f t="shared" si="10"/>
        <v/>
      </c>
      <c r="B678" s="20" t="str">
        <f t="array" ref="B678">IFERROR(IF($C$2="","",INDEX(B_6,SMALL(IF(B_6=$C$2,ROW(B_6)-3,""),ROW(B675)),MATCH(B$3,'Form Responses 1'!$A$4:$S$4,0))),"")</f>
        <v/>
      </c>
      <c r="C678" s="20" t="str">
        <f t="array" ref="C678">IFERROR(IF($C$2="","",INDEX(B_6,SMALL(IF(B_6=$C$2,ROW(B_6)-3,""),ROW(C675)),MATCH(C$3,'Form Responses 1'!$A$4:$S$4,0))),"")</f>
        <v/>
      </c>
      <c r="D678" s="20" t="str">
        <f t="array" ref="D678">IFERROR(IF($C$2="","",INDEX(B_6,SMALL(IF(B_6=$C$2,ROW(B_6)-3,""),ROW(D675)),MATCH(D$3,'Form Responses 1'!$A$4:$S$4,0))),"")</f>
        <v/>
      </c>
      <c r="E678" s="20" t="str">
        <f t="array" ref="E678">IFERROR(IF($C$2="","",INDEX(B_6,SMALL(IF(B_6=$C$2,ROW(B_6)-3,""),ROW(E675)),MATCH(E$3,'Form Responses 1'!$A$4:$S$4,0))),"")</f>
        <v/>
      </c>
      <c r="F678" s="20" t="str">
        <f t="array" ref="F678">IFERROR(IF($C$2="","",INDEX(B_6,SMALL(IF(B_6=$C$2,ROW(B_6)-3,""),ROW(F675)),MATCH(F$3,'Form Responses 1'!$A$4:$S$4,0))),"")</f>
        <v/>
      </c>
      <c r="G678" s="20" t="str">
        <f t="array" ref="G678">IFERROR(IF($C$2="","",INDEX(B_6,SMALL(IF(B_6=$C$2,ROW(B_6)-3,""),ROW(G675)),MATCH(G$3,'Form Responses 1'!$A$4:$S$4,0))),"")</f>
        <v/>
      </c>
      <c r="H678" s="20" t="str">
        <f t="array" ref="H678">IFERROR(IF($C$2="","",INDEX(B_6,SMALL(IF(B_6=$C$2,ROW(B_6)-3,""),ROW(H675)),MATCH(H$3,'Form Responses 1'!$A$4:$S$4,0))),"")</f>
        <v/>
      </c>
      <c r="I678" s="20" t="str">
        <f t="array" ref="I678">IFERROR(IF($C$2="","",INDEX(B_6,SMALL(IF(B_6=$C$2,ROW(B_6)-3,""),ROW(I675)),MATCH(I$3,'Form Responses 1'!$A$4:$S$4,0))),"")</f>
        <v/>
      </c>
      <c r="J678" s="25" t="str">
        <f t="array" ref="J678">IFERROR(IF($C$2="","",INDEX(B_6,SMALL(IF(B_6=$C$2,ROW(B_6)-3,""),ROW(J675)),MATCH(J$3,'Form Responses 1'!$A$4:$S$4,0))),"")</f>
        <v/>
      </c>
    </row>
    <row r="679" spans="1:10" ht="17.25" customHeight="1" x14ac:dyDescent="0.2">
      <c r="A679" s="20" t="str">
        <f t="shared" si="10"/>
        <v/>
      </c>
      <c r="B679" s="20" t="str">
        <f t="array" ref="B679">IFERROR(IF($C$2="","",INDEX(B_6,SMALL(IF(B_6=$C$2,ROW(B_6)-3,""),ROW(B676)),MATCH(B$3,'Form Responses 1'!$A$4:$S$4,0))),"")</f>
        <v/>
      </c>
      <c r="C679" s="20" t="str">
        <f t="array" ref="C679">IFERROR(IF($C$2="","",INDEX(B_6,SMALL(IF(B_6=$C$2,ROW(B_6)-3,""),ROW(C676)),MATCH(C$3,'Form Responses 1'!$A$4:$S$4,0))),"")</f>
        <v/>
      </c>
      <c r="D679" s="20" t="str">
        <f t="array" ref="D679">IFERROR(IF($C$2="","",INDEX(B_6,SMALL(IF(B_6=$C$2,ROW(B_6)-3,""),ROW(D676)),MATCH(D$3,'Form Responses 1'!$A$4:$S$4,0))),"")</f>
        <v/>
      </c>
      <c r="E679" s="20" t="str">
        <f t="array" ref="E679">IFERROR(IF($C$2="","",INDEX(B_6,SMALL(IF(B_6=$C$2,ROW(B_6)-3,""),ROW(E676)),MATCH(E$3,'Form Responses 1'!$A$4:$S$4,0))),"")</f>
        <v/>
      </c>
      <c r="F679" s="20" t="str">
        <f t="array" ref="F679">IFERROR(IF($C$2="","",INDEX(B_6,SMALL(IF(B_6=$C$2,ROW(B_6)-3,""),ROW(F676)),MATCH(F$3,'Form Responses 1'!$A$4:$S$4,0))),"")</f>
        <v/>
      </c>
      <c r="G679" s="20" t="str">
        <f t="array" ref="G679">IFERROR(IF($C$2="","",INDEX(B_6,SMALL(IF(B_6=$C$2,ROW(B_6)-3,""),ROW(G676)),MATCH(G$3,'Form Responses 1'!$A$4:$S$4,0))),"")</f>
        <v/>
      </c>
      <c r="H679" s="20" t="str">
        <f t="array" ref="H679">IFERROR(IF($C$2="","",INDEX(B_6,SMALL(IF(B_6=$C$2,ROW(B_6)-3,""),ROW(H676)),MATCH(H$3,'Form Responses 1'!$A$4:$S$4,0))),"")</f>
        <v/>
      </c>
      <c r="I679" s="20" t="str">
        <f t="array" ref="I679">IFERROR(IF($C$2="","",INDEX(B_6,SMALL(IF(B_6=$C$2,ROW(B_6)-3,""),ROW(I676)),MATCH(I$3,'Form Responses 1'!$A$4:$S$4,0))),"")</f>
        <v/>
      </c>
      <c r="J679" s="25" t="str">
        <f t="array" ref="J679">IFERROR(IF($C$2="","",INDEX(B_6,SMALL(IF(B_6=$C$2,ROW(B_6)-3,""),ROW(J676)),MATCH(J$3,'Form Responses 1'!$A$4:$S$4,0))),"")</f>
        <v/>
      </c>
    </row>
    <row r="680" spans="1:10" ht="17.25" customHeight="1" x14ac:dyDescent="0.2">
      <c r="A680" s="20" t="str">
        <f t="shared" si="10"/>
        <v/>
      </c>
      <c r="B680" s="20" t="str">
        <f t="array" ref="B680">IFERROR(IF($C$2="","",INDEX(B_6,SMALL(IF(B_6=$C$2,ROW(B_6)-3,""),ROW(B677)),MATCH(B$3,'Form Responses 1'!$A$4:$S$4,0))),"")</f>
        <v/>
      </c>
      <c r="C680" s="20" t="str">
        <f t="array" ref="C680">IFERROR(IF($C$2="","",INDEX(B_6,SMALL(IF(B_6=$C$2,ROW(B_6)-3,""),ROW(C677)),MATCH(C$3,'Form Responses 1'!$A$4:$S$4,0))),"")</f>
        <v/>
      </c>
      <c r="D680" s="20" t="str">
        <f t="array" ref="D680">IFERROR(IF($C$2="","",INDEX(B_6,SMALL(IF(B_6=$C$2,ROW(B_6)-3,""),ROW(D677)),MATCH(D$3,'Form Responses 1'!$A$4:$S$4,0))),"")</f>
        <v/>
      </c>
      <c r="E680" s="20" t="str">
        <f t="array" ref="E680">IFERROR(IF($C$2="","",INDEX(B_6,SMALL(IF(B_6=$C$2,ROW(B_6)-3,""),ROW(E677)),MATCH(E$3,'Form Responses 1'!$A$4:$S$4,0))),"")</f>
        <v/>
      </c>
      <c r="F680" s="20" t="str">
        <f t="array" ref="F680">IFERROR(IF($C$2="","",INDEX(B_6,SMALL(IF(B_6=$C$2,ROW(B_6)-3,""),ROW(F677)),MATCH(F$3,'Form Responses 1'!$A$4:$S$4,0))),"")</f>
        <v/>
      </c>
      <c r="G680" s="20" t="str">
        <f t="array" ref="G680">IFERROR(IF($C$2="","",INDEX(B_6,SMALL(IF(B_6=$C$2,ROW(B_6)-3,""),ROW(G677)),MATCH(G$3,'Form Responses 1'!$A$4:$S$4,0))),"")</f>
        <v/>
      </c>
      <c r="H680" s="20" t="str">
        <f t="array" ref="H680">IFERROR(IF($C$2="","",INDEX(B_6,SMALL(IF(B_6=$C$2,ROW(B_6)-3,""),ROW(H677)),MATCH(H$3,'Form Responses 1'!$A$4:$S$4,0))),"")</f>
        <v/>
      </c>
      <c r="I680" s="20" t="str">
        <f t="array" ref="I680">IFERROR(IF($C$2="","",INDEX(B_6,SMALL(IF(B_6=$C$2,ROW(B_6)-3,""),ROW(I677)),MATCH(I$3,'Form Responses 1'!$A$4:$S$4,0))),"")</f>
        <v/>
      </c>
      <c r="J680" s="25" t="str">
        <f t="array" ref="J680">IFERROR(IF($C$2="","",INDEX(B_6,SMALL(IF(B_6=$C$2,ROW(B_6)-3,""),ROW(J677)),MATCH(J$3,'Form Responses 1'!$A$4:$S$4,0))),"")</f>
        <v/>
      </c>
    </row>
    <row r="681" spans="1:10" ht="17.25" customHeight="1" x14ac:dyDescent="0.2">
      <c r="A681" s="20" t="str">
        <f t="shared" si="10"/>
        <v/>
      </c>
      <c r="B681" s="20" t="str">
        <f t="array" ref="B681">IFERROR(IF($C$2="","",INDEX(B_6,SMALL(IF(B_6=$C$2,ROW(B_6)-3,""),ROW(B678)),MATCH(B$3,'Form Responses 1'!$A$4:$S$4,0))),"")</f>
        <v/>
      </c>
      <c r="C681" s="20" t="str">
        <f t="array" ref="C681">IFERROR(IF($C$2="","",INDEX(B_6,SMALL(IF(B_6=$C$2,ROW(B_6)-3,""),ROW(C678)),MATCH(C$3,'Form Responses 1'!$A$4:$S$4,0))),"")</f>
        <v/>
      </c>
      <c r="D681" s="20" t="str">
        <f t="array" ref="D681">IFERROR(IF($C$2="","",INDEX(B_6,SMALL(IF(B_6=$C$2,ROW(B_6)-3,""),ROW(D678)),MATCH(D$3,'Form Responses 1'!$A$4:$S$4,0))),"")</f>
        <v/>
      </c>
      <c r="E681" s="20" t="str">
        <f t="array" ref="E681">IFERROR(IF($C$2="","",INDEX(B_6,SMALL(IF(B_6=$C$2,ROW(B_6)-3,""),ROW(E678)),MATCH(E$3,'Form Responses 1'!$A$4:$S$4,0))),"")</f>
        <v/>
      </c>
      <c r="F681" s="20" t="str">
        <f t="array" ref="F681">IFERROR(IF($C$2="","",INDEX(B_6,SMALL(IF(B_6=$C$2,ROW(B_6)-3,""),ROW(F678)),MATCH(F$3,'Form Responses 1'!$A$4:$S$4,0))),"")</f>
        <v/>
      </c>
      <c r="G681" s="20" t="str">
        <f t="array" ref="G681">IFERROR(IF($C$2="","",INDEX(B_6,SMALL(IF(B_6=$C$2,ROW(B_6)-3,""),ROW(G678)),MATCH(G$3,'Form Responses 1'!$A$4:$S$4,0))),"")</f>
        <v/>
      </c>
      <c r="H681" s="20" t="str">
        <f t="array" ref="H681">IFERROR(IF($C$2="","",INDEX(B_6,SMALL(IF(B_6=$C$2,ROW(B_6)-3,""),ROW(H678)),MATCH(H$3,'Form Responses 1'!$A$4:$S$4,0))),"")</f>
        <v/>
      </c>
      <c r="I681" s="20" t="str">
        <f t="array" ref="I681">IFERROR(IF($C$2="","",INDEX(B_6,SMALL(IF(B_6=$C$2,ROW(B_6)-3,""),ROW(I678)),MATCH(I$3,'Form Responses 1'!$A$4:$S$4,0))),"")</f>
        <v/>
      </c>
      <c r="J681" s="25" t="str">
        <f t="array" ref="J681">IFERROR(IF($C$2="","",INDEX(B_6,SMALL(IF(B_6=$C$2,ROW(B_6)-3,""),ROW(J678)),MATCH(J$3,'Form Responses 1'!$A$4:$S$4,0))),"")</f>
        <v/>
      </c>
    </row>
    <row r="682" spans="1:10" ht="17.25" customHeight="1" x14ac:dyDescent="0.2">
      <c r="A682" s="20" t="str">
        <f t="shared" si="10"/>
        <v/>
      </c>
      <c r="B682" s="20" t="str">
        <f t="array" ref="B682">IFERROR(IF($C$2="","",INDEX(B_6,SMALL(IF(B_6=$C$2,ROW(B_6)-3,""),ROW(B679)),MATCH(B$3,'Form Responses 1'!$A$4:$S$4,0))),"")</f>
        <v/>
      </c>
      <c r="C682" s="20" t="str">
        <f t="array" ref="C682">IFERROR(IF($C$2="","",INDEX(B_6,SMALL(IF(B_6=$C$2,ROW(B_6)-3,""),ROW(C679)),MATCH(C$3,'Form Responses 1'!$A$4:$S$4,0))),"")</f>
        <v/>
      </c>
      <c r="D682" s="20" t="str">
        <f t="array" ref="D682">IFERROR(IF($C$2="","",INDEX(B_6,SMALL(IF(B_6=$C$2,ROW(B_6)-3,""),ROW(D679)),MATCH(D$3,'Form Responses 1'!$A$4:$S$4,0))),"")</f>
        <v/>
      </c>
      <c r="E682" s="20" t="str">
        <f t="array" ref="E682">IFERROR(IF($C$2="","",INDEX(B_6,SMALL(IF(B_6=$C$2,ROW(B_6)-3,""),ROW(E679)),MATCH(E$3,'Form Responses 1'!$A$4:$S$4,0))),"")</f>
        <v/>
      </c>
      <c r="F682" s="20" t="str">
        <f t="array" ref="F682">IFERROR(IF($C$2="","",INDEX(B_6,SMALL(IF(B_6=$C$2,ROW(B_6)-3,""),ROW(F679)),MATCH(F$3,'Form Responses 1'!$A$4:$S$4,0))),"")</f>
        <v/>
      </c>
      <c r="G682" s="20" t="str">
        <f t="array" ref="G682">IFERROR(IF($C$2="","",INDEX(B_6,SMALL(IF(B_6=$C$2,ROW(B_6)-3,""),ROW(G679)),MATCH(G$3,'Form Responses 1'!$A$4:$S$4,0))),"")</f>
        <v/>
      </c>
      <c r="H682" s="20" t="str">
        <f t="array" ref="H682">IFERROR(IF($C$2="","",INDEX(B_6,SMALL(IF(B_6=$C$2,ROW(B_6)-3,""),ROW(H679)),MATCH(H$3,'Form Responses 1'!$A$4:$S$4,0))),"")</f>
        <v/>
      </c>
      <c r="I682" s="20" t="str">
        <f t="array" ref="I682">IFERROR(IF($C$2="","",INDEX(B_6,SMALL(IF(B_6=$C$2,ROW(B_6)-3,""),ROW(I679)),MATCH(I$3,'Form Responses 1'!$A$4:$S$4,0))),"")</f>
        <v/>
      </c>
      <c r="J682" s="25" t="str">
        <f t="array" ref="J682">IFERROR(IF($C$2="","",INDEX(B_6,SMALL(IF(B_6=$C$2,ROW(B_6)-3,""),ROW(J679)),MATCH(J$3,'Form Responses 1'!$A$4:$S$4,0))),"")</f>
        <v/>
      </c>
    </row>
    <row r="683" spans="1:10" ht="17.25" customHeight="1" x14ac:dyDescent="0.2">
      <c r="A683" s="20" t="str">
        <f t="shared" si="10"/>
        <v/>
      </c>
      <c r="B683" s="20" t="str">
        <f t="array" ref="B683">IFERROR(IF($C$2="","",INDEX(B_6,SMALL(IF(B_6=$C$2,ROW(B_6)-3,""),ROW(B680)),MATCH(B$3,'Form Responses 1'!$A$4:$S$4,0))),"")</f>
        <v/>
      </c>
      <c r="C683" s="20" t="str">
        <f t="array" ref="C683">IFERROR(IF($C$2="","",INDEX(B_6,SMALL(IF(B_6=$C$2,ROW(B_6)-3,""),ROW(C680)),MATCH(C$3,'Form Responses 1'!$A$4:$S$4,0))),"")</f>
        <v/>
      </c>
      <c r="D683" s="20" t="str">
        <f t="array" ref="D683">IFERROR(IF($C$2="","",INDEX(B_6,SMALL(IF(B_6=$C$2,ROW(B_6)-3,""),ROW(D680)),MATCH(D$3,'Form Responses 1'!$A$4:$S$4,0))),"")</f>
        <v/>
      </c>
      <c r="E683" s="20" t="str">
        <f t="array" ref="E683">IFERROR(IF($C$2="","",INDEX(B_6,SMALL(IF(B_6=$C$2,ROW(B_6)-3,""),ROW(E680)),MATCH(E$3,'Form Responses 1'!$A$4:$S$4,0))),"")</f>
        <v/>
      </c>
      <c r="F683" s="20" t="str">
        <f t="array" ref="F683">IFERROR(IF($C$2="","",INDEX(B_6,SMALL(IF(B_6=$C$2,ROW(B_6)-3,""),ROW(F680)),MATCH(F$3,'Form Responses 1'!$A$4:$S$4,0))),"")</f>
        <v/>
      </c>
      <c r="G683" s="20" t="str">
        <f t="array" ref="G683">IFERROR(IF($C$2="","",INDEX(B_6,SMALL(IF(B_6=$C$2,ROW(B_6)-3,""),ROW(G680)),MATCH(G$3,'Form Responses 1'!$A$4:$S$4,0))),"")</f>
        <v/>
      </c>
      <c r="H683" s="20" t="str">
        <f t="array" ref="H683">IFERROR(IF($C$2="","",INDEX(B_6,SMALL(IF(B_6=$C$2,ROW(B_6)-3,""),ROW(H680)),MATCH(H$3,'Form Responses 1'!$A$4:$S$4,0))),"")</f>
        <v/>
      </c>
      <c r="I683" s="20" t="str">
        <f t="array" ref="I683">IFERROR(IF($C$2="","",INDEX(B_6,SMALL(IF(B_6=$C$2,ROW(B_6)-3,""),ROW(I680)),MATCH(I$3,'Form Responses 1'!$A$4:$S$4,0))),"")</f>
        <v/>
      </c>
      <c r="J683" s="25" t="str">
        <f t="array" ref="J683">IFERROR(IF($C$2="","",INDEX(B_6,SMALL(IF(B_6=$C$2,ROW(B_6)-3,""),ROW(J680)),MATCH(J$3,'Form Responses 1'!$A$4:$S$4,0))),"")</f>
        <v/>
      </c>
    </row>
    <row r="684" spans="1:10" ht="17.25" customHeight="1" x14ac:dyDescent="0.2">
      <c r="A684" s="20" t="str">
        <f t="shared" si="10"/>
        <v/>
      </c>
      <c r="B684" s="20" t="str">
        <f t="array" ref="B684">IFERROR(IF($C$2="","",INDEX(B_6,SMALL(IF(B_6=$C$2,ROW(B_6)-3,""),ROW(B681)),MATCH(B$3,'Form Responses 1'!$A$4:$S$4,0))),"")</f>
        <v/>
      </c>
      <c r="C684" s="20" t="str">
        <f t="array" ref="C684">IFERROR(IF($C$2="","",INDEX(B_6,SMALL(IF(B_6=$C$2,ROW(B_6)-3,""),ROW(C681)),MATCH(C$3,'Form Responses 1'!$A$4:$S$4,0))),"")</f>
        <v/>
      </c>
      <c r="D684" s="20" t="str">
        <f t="array" ref="D684">IFERROR(IF($C$2="","",INDEX(B_6,SMALL(IF(B_6=$C$2,ROW(B_6)-3,""),ROW(D681)),MATCH(D$3,'Form Responses 1'!$A$4:$S$4,0))),"")</f>
        <v/>
      </c>
      <c r="E684" s="20" t="str">
        <f t="array" ref="E684">IFERROR(IF($C$2="","",INDEX(B_6,SMALL(IF(B_6=$C$2,ROW(B_6)-3,""),ROW(E681)),MATCH(E$3,'Form Responses 1'!$A$4:$S$4,0))),"")</f>
        <v/>
      </c>
      <c r="F684" s="20" t="str">
        <f t="array" ref="F684">IFERROR(IF($C$2="","",INDEX(B_6,SMALL(IF(B_6=$C$2,ROW(B_6)-3,""),ROW(F681)),MATCH(F$3,'Form Responses 1'!$A$4:$S$4,0))),"")</f>
        <v/>
      </c>
      <c r="G684" s="20" t="str">
        <f t="array" ref="G684">IFERROR(IF($C$2="","",INDEX(B_6,SMALL(IF(B_6=$C$2,ROW(B_6)-3,""),ROW(G681)),MATCH(G$3,'Form Responses 1'!$A$4:$S$4,0))),"")</f>
        <v/>
      </c>
      <c r="H684" s="20" t="str">
        <f t="array" ref="H684">IFERROR(IF($C$2="","",INDEX(B_6,SMALL(IF(B_6=$C$2,ROW(B_6)-3,""),ROW(H681)),MATCH(H$3,'Form Responses 1'!$A$4:$S$4,0))),"")</f>
        <v/>
      </c>
      <c r="I684" s="20" t="str">
        <f t="array" ref="I684">IFERROR(IF($C$2="","",INDEX(B_6,SMALL(IF(B_6=$C$2,ROW(B_6)-3,""),ROW(I681)),MATCH(I$3,'Form Responses 1'!$A$4:$S$4,0))),"")</f>
        <v/>
      </c>
      <c r="J684" s="25" t="str">
        <f t="array" ref="J684">IFERROR(IF($C$2="","",INDEX(B_6,SMALL(IF(B_6=$C$2,ROW(B_6)-3,""),ROW(J681)),MATCH(J$3,'Form Responses 1'!$A$4:$S$4,0))),"")</f>
        <v/>
      </c>
    </row>
    <row r="685" spans="1:10" ht="17.25" customHeight="1" x14ac:dyDescent="0.2">
      <c r="A685" s="20" t="str">
        <f t="shared" si="10"/>
        <v/>
      </c>
      <c r="B685" s="20" t="str">
        <f t="array" ref="B685">IFERROR(IF($C$2="","",INDEX(B_6,SMALL(IF(B_6=$C$2,ROW(B_6)-3,""),ROW(B682)),MATCH(B$3,'Form Responses 1'!$A$4:$S$4,0))),"")</f>
        <v/>
      </c>
      <c r="C685" s="20" t="str">
        <f t="array" ref="C685">IFERROR(IF($C$2="","",INDEX(B_6,SMALL(IF(B_6=$C$2,ROW(B_6)-3,""),ROW(C682)),MATCH(C$3,'Form Responses 1'!$A$4:$S$4,0))),"")</f>
        <v/>
      </c>
      <c r="D685" s="20" t="str">
        <f t="array" ref="D685">IFERROR(IF($C$2="","",INDEX(B_6,SMALL(IF(B_6=$C$2,ROW(B_6)-3,""),ROW(D682)),MATCH(D$3,'Form Responses 1'!$A$4:$S$4,0))),"")</f>
        <v/>
      </c>
      <c r="E685" s="20" t="str">
        <f t="array" ref="E685">IFERROR(IF($C$2="","",INDEX(B_6,SMALL(IF(B_6=$C$2,ROW(B_6)-3,""),ROW(E682)),MATCH(E$3,'Form Responses 1'!$A$4:$S$4,0))),"")</f>
        <v/>
      </c>
      <c r="F685" s="20" t="str">
        <f t="array" ref="F685">IFERROR(IF($C$2="","",INDEX(B_6,SMALL(IF(B_6=$C$2,ROW(B_6)-3,""),ROW(F682)),MATCH(F$3,'Form Responses 1'!$A$4:$S$4,0))),"")</f>
        <v/>
      </c>
      <c r="G685" s="20" t="str">
        <f t="array" ref="G685">IFERROR(IF($C$2="","",INDEX(B_6,SMALL(IF(B_6=$C$2,ROW(B_6)-3,""),ROW(G682)),MATCH(G$3,'Form Responses 1'!$A$4:$S$4,0))),"")</f>
        <v/>
      </c>
      <c r="H685" s="20" t="str">
        <f t="array" ref="H685">IFERROR(IF($C$2="","",INDEX(B_6,SMALL(IF(B_6=$C$2,ROW(B_6)-3,""),ROW(H682)),MATCH(H$3,'Form Responses 1'!$A$4:$S$4,0))),"")</f>
        <v/>
      </c>
      <c r="I685" s="20" t="str">
        <f t="array" ref="I685">IFERROR(IF($C$2="","",INDEX(B_6,SMALL(IF(B_6=$C$2,ROW(B_6)-3,""),ROW(I682)),MATCH(I$3,'Form Responses 1'!$A$4:$S$4,0))),"")</f>
        <v/>
      </c>
      <c r="J685" s="25" t="str">
        <f t="array" ref="J685">IFERROR(IF($C$2="","",INDEX(B_6,SMALL(IF(B_6=$C$2,ROW(B_6)-3,""),ROW(J682)),MATCH(J$3,'Form Responses 1'!$A$4:$S$4,0))),"")</f>
        <v/>
      </c>
    </row>
    <row r="686" spans="1:10" ht="17.25" customHeight="1" x14ac:dyDescent="0.2">
      <c r="A686" s="20" t="str">
        <f t="shared" si="10"/>
        <v/>
      </c>
      <c r="B686" s="20" t="str">
        <f t="array" ref="B686">IFERROR(IF($C$2="","",INDEX(B_6,SMALL(IF(B_6=$C$2,ROW(B_6)-3,""),ROW(B683)),MATCH(B$3,'Form Responses 1'!$A$4:$S$4,0))),"")</f>
        <v/>
      </c>
      <c r="C686" s="20" t="str">
        <f t="array" ref="C686">IFERROR(IF($C$2="","",INDEX(B_6,SMALL(IF(B_6=$C$2,ROW(B_6)-3,""),ROW(C683)),MATCH(C$3,'Form Responses 1'!$A$4:$S$4,0))),"")</f>
        <v/>
      </c>
      <c r="D686" s="20" t="str">
        <f t="array" ref="D686">IFERROR(IF($C$2="","",INDEX(B_6,SMALL(IF(B_6=$C$2,ROW(B_6)-3,""),ROW(D683)),MATCH(D$3,'Form Responses 1'!$A$4:$S$4,0))),"")</f>
        <v/>
      </c>
      <c r="E686" s="20" t="str">
        <f t="array" ref="E686">IFERROR(IF($C$2="","",INDEX(B_6,SMALL(IF(B_6=$C$2,ROW(B_6)-3,""),ROW(E683)),MATCH(E$3,'Form Responses 1'!$A$4:$S$4,0))),"")</f>
        <v/>
      </c>
      <c r="F686" s="20" t="str">
        <f t="array" ref="F686">IFERROR(IF($C$2="","",INDEX(B_6,SMALL(IF(B_6=$C$2,ROW(B_6)-3,""),ROW(F683)),MATCH(F$3,'Form Responses 1'!$A$4:$S$4,0))),"")</f>
        <v/>
      </c>
      <c r="G686" s="20" t="str">
        <f t="array" ref="G686">IFERROR(IF($C$2="","",INDEX(B_6,SMALL(IF(B_6=$C$2,ROW(B_6)-3,""),ROW(G683)),MATCH(G$3,'Form Responses 1'!$A$4:$S$4,0))),"")</f>
        <v/>
      </c>
      <c r="H686" s="20" t="str">
        <f t="array" ref="H686">IFERROR(IF($C$2="","",INDEX(B_6,SMALL(IF(B_6=$C$2,ROW(B_6)-3,""),ROW(H683)),MATCH(H$3,'Form Responses 1'!$A$4:$S$4,0))),"")</f>
        <v/>
      </c>
      <c r="I686" s="20" t="str">
        <f t="array" ref="I686">IFERROR(IF($C$2="","",INDEX(B_6,SMALL(IF(B_6=$C$2,ROW(B_6)-3,""),ROW(I683)),MATCH(I$3,'Form Responses 1'!$A$4:$S$4,0))),"")</f>
        <v/>
      </c>
      <c r="J686" s="25" t="str">
        <f t="array" ref="J686">IFERROR(IF($C$2="","",INDEX(B_6,SMALL(IF(B_6=$C$2,ROW(B_6)-3,""),ROW(J683)),MATCH(J$3,'Form Responses 1'!$A$4:$S$4,0))),"")</f>
        <v/>
      </c>
    </row>
    <row r="687" spans="1:10" ht="17.25" customHeight="1" x14ac:dyDescent="0.2">
      <c r="A687" s="20" t="str">
        <f t="shared" si="10"/>
        <v/>
      </c>
      <c r="B687" s="20" t="str">
        <f t="array" ref="B687">IFERROR(IF($C$2="","",INDEX(B_6,SMALL(IF(B_6=$C$2,ROW(B_6)-3,""),ROW(B684)),MATCH(B$3,'Form Responses 1'!$A$4:$S$4,0))),"")</f>
        <v/>
      </c>
      <c r="C687" s="20" t="str">
        <f t="array" ref="C687">IFERROR(IF($C$2="","",INDEX(B_6,SMALL(IF(B_6=$C$2,ROW(B_6)-3,""),ROW(C684)),MATCH(C$3,'Form Responses 1'!$A$4:$S$4,0))),"")</f>
        <v/>
      </c>
      <c r="D687" s="20" t="str">
        <f t="array" ref="D687">IFERROR(IF($C$2="","",INDEX(B_6,SMALL(IF(B_6=$C$2,ROW(B_6)-3,""),ROW(D684)),MATCH(D$3,'Form Responses 1'!$A$4:$S$4,0))),"")</f>
        <v/>
      </c>
      <c r="E687" s="20" t="str">
        <f t="array" ref="E687">IFERROR(IF($C$2="","",INDEX(B_6,SMALL(IF(B_6=$C$2,ROW(B_6)-3,""),ROW(E684)),MATCH(E$3,'Form Responses 1'!$A$4:$S$4,0))),"")</f>
        <v/>
      </c>
      <c r="F687" s="20" t="str">
        <f t="array" ref="F687">IFERROR(IF($C$2="","",INDEX(B_6,SMALL(IF(B_6=$C$2,ROW(B_6)-3,""),ROW(F684)),MATCH(F$3,'Form Responses 1'!$A$4:$S$4,0))),"")</f>
        <v/>
      </c>
      <c r="G687" s="20" t="str">
        <f t="array" ref="G687">IFERROR(IF($C$2="","",INDEX(B_6,SMALL(IF(B_6=$C$2,ROW(B_6)-3,""),ROW(G684)),MATCH(G$3,'Form Responses 1'!$A$4:$S$4,0))),"")</f>
        <v/>
      </c>
      <c r="H687" s="20" t="str">
        <f t="array" ref="H687">IFERROR(IF($C$2="","",INDEX(B_6,SMALL(IF(B_6=$C$2,ROW(B_6)-3,""),ROW(H684)),MATCH(H$3,'Form Responses 1'!$A$4:$S$4,0))),"")</f>
        <v/>
      </c>
      <c r="I687" s="20" t="str">
        <f t="array" ref="I687">IFERROR(IF($C$2="","",INDEX(B_6,SMALL(IF(B_6=$C$2,ROW(B_6)-3,""),ROW(I684)),MATCH(I$3,'Form Responses 1'!$A$4:$S$4,0))),"")</f>
        <v/>
      </c>
      <c r="J687" s="25" t="str">
        <f t="array" ref="J687">IFERROR(IF($C$2="","",INDEX(B_6,SMALL(IF(B_6=$C$2,ROW(B_6)-3,""),ROW(J684)),MATCH(J$3,'Form Responses 1'!$A$4:$S$4,0))),"")</f>
        <v/>
      </c>
    </row>
    <row r="688" spans="1:10" ht="17.25" customHeight="1" x14ac:dyDescent="0.2">
      <c r="A688" s="20" t="str">
        <f t="shared" si="10"/>
        <v/>
      </c>
      <c r="B688" s="20" t="str">
        <f t="array" ref="B688">IFERROR(IF($C$2="","",INDEX(B_6,SMALL(IF(B_6=$C$2,ROW(B_6)-3,""),ROW(B685)),MATCH(B$3,'Form Responses 1'!$A$4:$S$4,0))),"")</f>
        <v/>
      </c>
      <c r="C688" s="20" t="str">
        <f t="array" ref="C688">IFERROR(IF($C$2="","",INDEX(B_6,SMALL(IF(B_6=$C$2,ROW(B_6)-3,""),ROW(C685)),MATCH(C$3,'Form Responses 1'!$A$4:$S$4,0))),"")</f>
        <v/>
      </c>
      <c r="D688" s="20" t="str">
        <f t="array" ref="D688">IFERROR(IF($C$2="","",INDEX(B_6,SMALL(IF(B_6=$C$2,ROW(B_6)-3,""),ROW(D685)),MATCH(D$3,'Form Responses 1'!$A$4:$S$4,0))),"")</f>
        <v/>
      </c>
      <c r="E688" s="20" t="str">
        <f t="array" ref="E688">IFERROR(IF($C$2="","",INDEX(B_6,SMALL(IF(B_6=$C$2,ROW(B_6)-3,""),ROW(E685)),MATCH(E$3,'Form Responses 1'!$A$4:$S$4,0))),"")</f>
        <v/>
      </c>
      <c r="F688" s="20" t="str">
        <f t="array" ref="F688">IFERROR(IF($C$2="","",INDEX(B_6,SMALL(IF(B_6=$C$2,ROW(B_6)-3,""),ROW(F685)),MATCH(F$3,'Form Responses 1'!$A$4:$S$4,0))),"")</f>
        <v/>
      </c>
      <c r="G688" s="20" t="str">
        <f t="array" ref="G688">IFERROR(IF($C$2="","",INDEX(B_6,SMALL(IF(B_6=$C$2,ROW(B_6)-3,""),ROW(G685)),MATCH(G$3,'Form Responses 1'!$A$4:$S$4,0))),"")</f>
        <v/>
      </c>
      <c r="H688" s="20" t="str">
        <f t="array" ref="H688">IFERROR(IF($C$2="","",INDEX(B_6,SMALL(IF(B_6=$C$2,ROW(B_6)-3,""),ROW(H685)),MATCH(H$3,'Form Responses 1'!$A$4:$S$4,0))),"")</f>
        <v/>
      </c>
      <c r="I688" s="20" t="str">
        <f t="array" ref="I688">IFERROR(IF($C$2="","",INDEX(B_6,SMALL(IF(B_6=$C$2,ROW(B_6)-3,""),ROW(I685)),MATCH(I$3,'Form Responses 1'!$A$4:$S$4,0))),"")</f>
        <v/>
      </c>
      <c r="J688" s="25" t="str">
        <f t="array" ref="J688">IFERROR(IF($C$2="","",INDEX(B_6,SMALL(IF(B_6=$C$2,ROW(B_6)-3,""),ROW(J685)),MATCH(J$3,'Form Responses 1'!$A$4:$S$4,0))),"")</f>
        <v/>
      </c>
    </row>
    <row r="689" spans="1:10" ht="17.25" customHeight="1" x14ac:dyDescent="0.2">
      <c r="A689" s="20" t="str">
        <f t="shared" si="10"/>
        <v/>
      </c>
      <c r="B689" s="20" t="str">
        <f t="array" ref="B689">IFERROR(IF($C$2="","",INDEX(B_6,SMALL(IF(B_6=$C$2,ROW(B_6)-3,""),ROW(B686)),MATCH(B$3,'Form Responses 1'!$A$4:$S$4,0))),"")</f>
        <v/>
      </c>
      <c r="C689" s="20" t="str">
        <f t="array" ref="C689">IFERROR(IF($C$2="","",INDEX(B_6,SMALL(IF(B_6=$C$2,ROW(B_6)-3,""),ROW(C686)),MATCH(C$3,'Form Responses 1'!$A$4:$S$4,0))),"")</f>
        <v/>
      </c>
      <c r="D689" s="20" t="str">
        <f t="array" ref="D689">IFERROR(IF($C$2="","",INDEX(B_6,SMALL(IF(B_6=$C$2,ROW(B_6)-3,""),ROW(D686)),MATCH(D$3,'Form Responses 1'!$A$4:$S$4,0))),"")</f>
        <v/>
      </c>
      <c r="E689" s="20" t="str">
        <f t="array" ref="E689">IFERROR(IF($C$2="","",INDEX(B_6,SMALL(IF(B_6=$C$2,ROW(B_6)-3,""),ROW(E686)),MATCH(E$3,'Form Responses 1'!$A$4:$S$4,0))),"")</f>
        <v/>
      </c>
      <c r="F689" s="20" t="str">
        <f t="array" ref="F689">IFERROR(IF($C$2="","",INDEX(B_6,SMALL(IF(B_6=$C$2,ROW(B_6)-3,""),ROW(F686)),MATCH(F$3,'Form Responses 1'!$A$4:$S$4,0))),"")</f>
        <v/>
      </c>
      <c r="G689" s="20" t="str">
        <f t="array" ref="G689">IFERROR(IF($C$2="","",INDEX(B_6,SMALL(IF(B_6=$C$2,ROW(B_6)-3,""),ROW(G686)),MATCH(G$3,'Form Responses 1'!$A$4:$S$4,0))),"")</f>
        <v/>
      </c>
      <c r="H689" s="20" t="str">
        <f t="array" ref="H689">IFERROR(IF($C$2="","",INDEX(B_6,SMALL(IF(B_6=$C$2,ROW(B_6)-3,""),ROW(H686)),MATCH(H$3,'Form Responses 1'!$A$4:$S$4,0))),"")</f>
        <v/>
      </c>
      <c r="I689" s="20" t="str">
        <f t="array" ref="I689">IFERROR(IF($C$2="","",INDEX(B_6,SMALL(IF(B_6=$C$2,ROW(B_6)-3,""),ROW(I686)),MATCH(I$3,'Form Responses 1'!$A$4:$S$4,0))),"")</f>
        <v/>
      </c>
      <c r="J689" s="25" t="str">
        <f t="array" ref="J689">IFERROR(IF($C$2="","",INDEX(B_6,SMALL(IF(B_6=$C$2,ROW(B_6)-3,""),ROW(J686)),MATCH(J$3,'Form Responses 1'!$A$4:$S$4,0))),"")</f>
        <v/>
      </c>
    </row>
    <row r="690" spans="1:10" ht="17.25" customHeight="1" x14ac:dyDescent="0.2">
      <c r="A690" s="20" t="str">
        <f t="shared" si="10"/>
        <v/>
      </c>
      <c r="B690" s="20" t="str">
        <f t="array" ref="B690">IFERROR(IF($C$2="","",INDEX(B_6,SMALL(IF(B_6=$C$2,ROW(B_6)-3,""),ROW(B687)),MATCH(B$3,'Form Responses 1'!$A$4:$S$4,0))),"")</f>
        <v/>
      </c>
      <c r="C690" s="20" t="str">
        <f t="array" ref="C690">IFERROR(IF($C$2="","",INDEX(B_6,SMALL(IF(B_6=$C$2,ROW(B_6)-3,""),ROW(C687)),MATCH(C$3,'Form Responses 1'!$A$4:$S$4,0))),"")</f>
        <v/>
      </c>
      <c r="D690" s="20" t="str">
        <f t="array" ref="D690">IFERROR(IF($C$2="","",INDEX(B_6,SMALL(IF(B_6=$C$2,ROW(B_6)-3,""),ROW(D687)),MATCH(D$3,'Form Responses 1'!$A$4:$S$4,0))),"")</f>
        <v/>
      </c>
      <c r="E690" s="20" t="str">
        <f t="array" ref="E690">IFERROR(IF($C$2="","",INDEX(B_6,SMALL(IF(B_6=$C$2,ROW(B_6)-3,""),ROW(E687)),MATCH(E$3,'Form Responses 1'!$A$4:$S$4,0))),"")</f>
        <v/>
      </c>
      <c r="F690" s="20" t="str">
        <f t="array" ref="F690">IFERROR(IF($C$2="","",INDEX(B_6,SMALL(IF(B_6=$C$2,ROW(B_6)-3,""),ROW(F687)),MATCH(F$3,'Form Responses 1'!$A$4:$S$4,0))),"")</f>
        <v/>
      </c>
      <c r="G690" s="20" t="str">
        <f t="array" ref="G690">IFERROR(IF($C$2="","",INDEX(B_6,SMALL(IF(B_6=$C$2,ROW(B_6)-3,""),ROW(G687)),MATCH(G$3,'Form Responses 1'!$A$4:$S$4,0))),"")</f>
        <v/>
      </c>
      <c r="H690" s="20" t="str">
        <f t="array" ref="H690">IFERROR(IF($C$2="","",INDEX(B_6,SMALL(IF(B_6=$C$2,ROW(B_6)-3,""),ROW(H687)),MATCH(H$3,'Form Responses 1'!$A$4:$S$4,0))),"")</f>
        <v/>
      </c>
      <c r="I690" s="20" t="str">
        <f t="array" ref="I690">IFERROR(IF($C$2="","",INDEX(B_6,SMALL(IF(B_6=$C$2,ROW(B_6)-3,""),ROW(I687)),MATCH(I$3,'Form Responses 1'!$A$4:$S$4,0))),"")</f>
        <v/>
      </c>
      <c r="J690" s="25" t="str">
        <f t="array" ref="J690">IFERROR(IF($C$2="","",INDEX(B_6,SMALL(IF(B_6=$C$2,ROW(B_6)-3,""),ROW(J687)),MATCH(J$3,'Form Responses 1'!$A$4:$S$4,0))),"")</f>
        <v/>
      </c>
    </row>
    <row r="691" spans="1:10" ht="17.25" customHeight="1" x14ac:dyDescent="0.2">
      <c r="A691" s="20" t="str">
        <f t="shared" si="10"/>
        <v/>
      </c>
      <c r="B691" s="20" t="str">
        <f t="array" ref="B691">IFERROR(IF($C$2="","",INDEX(B_6,SMALL(IF(B_6=$C$2,ROW(B_6)-3,""),ROW(B688)),MATCH(B$3,'Form Responses 1'!$A$4:$S$4,0))),"")</f>
        <v/>
      </c>
      <c r="C691" s="20" t="str">
        <f t="array" ref="C691">IFERROR(IF($C$2="","",INDEX(B_6,SMALL(IF(B_6=$C$2,ROW(B_6)-3,""),ROW(C688)),MATCH(C$3,'Form Responses 1'!$A$4:$S$4,0))),"")</f>
        <v/>
      </c>
      <c r="D691" s="20" t="str">
        <f t="array" ref="D691">IFERROR(IF($C$2="","",INDEX(B_6,SMALL(IF(B_6=$C$2,ROW(B_6)-3,""),ROW(D688)),MATCH(D$3,'Form Responses 1'!$A$4:$S$4,0))),"")</f>
        <v/>
      </c>
      <c r="E691" s="20" t="str">
        <f t="array" ref="E691">IFERROR(IF($C$2="","",INDEX(B_6,SMALL(IF(B_6=$C$2,ROW(B_6)-3,""),ROW(E688)),MATCH(E$3,'Form Responses 1'!$A$4:$S$4,0))),"")</f>
        <v/>
      </c>
      <c r="F691" s="20" t="str">
        <f t="array" ref="F691">IFERROR(IF($C$2="","",INDEX(B_6,SMALL(IF(B_6=$C$2,ROW(B_6)-3,""),ROW(F688)),MATCH(F$3,'Form Responses 1'!$A$4:$S$4,0))),"")</f>
        <v/>
      </c>
      <c r="G691" s="20" t="str">
        <f t="array" ref="G691">IFERROR(IF($C$2="","",INDEX(B_6,SMALL(IF(B_6=$C$2,ROW(B_6)-3,""),ROW(G688)),MATCH(G$3,'Form Responses 1'!$A$4:$S$4,0))),"")</f>
        <v/>
      </c>
      <c r="H691" s="20" t="str">
        <f t="array" ref="H691">IFERROR(IF($C$2="","",INDEX(B_6,SMALL(IF(B_6=$C$2,ROW(B_6)-3,""),ROW(H688)),MATCH(H$3,'Form Responses 1'!$A$4:$S$4,0))),"")</f>
        <v/>
      </c>
      <c r="I691" s="20" t="str">
        <f t="array" ref="I691">IFERROR(IF($C$2="","",INDEX(B_6,SMALL(IF(B_6=$C$2,ROW(B_6)-3,""),ROW(I688)),MATCH(I$3,'Form Responses 1'!$A$4:$S$4,0))),"")</f>
        <v/>
      </c>
      <c r="J691" s="25" t="str">
        <f t="array" ref="J691">IFERROR(IF($C$2="","",INDEX(B_6,SMALL(IF(B_6=$C$2,ROW(B_6)-3,""),ROW(J688)),MATCH(J$3,'Form Responses 1'!$A$4:$S$4,0))),"")</f>
        <v/>
      </c>
    </row>
    <row r="692" spans="1:10" ht="17.25" customHeight="1" x14ac:dyDescent="0.2">
      <c r="A692" s="20" t="str">
        <f t="shared" si="10"/>
        <v/>
      </c>
      <c r="B692" s="20" t="str">
        <f t="array" ref="B692">IFERROR(IF($C$2="","",INDEX(B_6,SMALL(IF(B_6=$C$2,ROW(B_6)-3,""),ROW(B689)),MATCH(B$3,'Form Responses 1'!$A$4:$S$4,0))),"")</f>
        <v/>
      </c>
      <c r="C692" s="20" t="str">
        <f t="array" ref="C692">IFERROR(IF($C$2="","",INDEX(B_6,SMALL(IF(B_6=$C$2,ROW(B_6)-3,""),ROW(C689)),MATCH(C$3,'Form Responses 1'!$A$4:$S$4,0))),"")</f>
        <v/>
      </c>
      <c r="D692" s="20" t="str">
        <f t="array" ref="D692">IFERROR(IF($C$2="","",INDEX(B_6,SMALL(IF(B_6=$C$2,ROW(B_6)-3,""),ROW(D689)),MATCH(D$3,'Form Responses 1'!$A$4:$S$4,0))),"")</f>
        <v/>
      </c>
      <c r="E692" s="20" t="str">
        <f t="array" ref="E692">IFERROR(IF($C$2="","",INDEX(B_6,SMALL(IF(B_6=$C$2,ROW(B_6)-3,""),ROW(E689)),MATCH(E$3,'Form Responses 1'!$A$4:$S$4,0))),"")</f>
        <v/>
      </c>
      <c r="F692" s="20" t="str">
        <f t="array" ref="F692">IFERROR(IF($C$2="","",INDEX(B_6,SMALL(IF(B_6=$C$2,ROW(B_6)-3,""),ROW(F689)),MATCH(F$3,'Form Responses 1'!$A$4:$S$4,0))),"")</f>
        <v/>
      </c>
      <c r="G692" s="20" t="str">
        <f t="array" ref="G692">IFERROR(IF($C$2="","",INDEX(B_6,SMALL(IF(B_6=$C$2,ROW(B_6)-3,""),ROW(G689)),MATCH(G$3,'Form Responses 1'!$A$4:$S$4,0))),"")</f>
        <v/>
      </c>
      <c r="H692" s="20" t="str">
        <f t="array" ref="H692">IFERROR(IF($C$2="","",INDEX(B_6,SMALL(IF(B_6=$C$2,ROW(B_6)-3,""),ROW(H689)),MATCH(H$3,'Form Responses 1'!$A$4:$S$4,0))),"")</f>
        <v/>
      </c>
      <c r="I692" s="20" t="str">
        <f t="array" ref="I692">IFERROR(IF($C$2="","",INDEX(B_6,SMALL(IF(B_6=$C$2,ROW(B_6)-3,""),ROW(I689)),MATCH(I$3,'Form Responses 1'!$A$4:$S$4,0))),"")</f>
        <v/>
      </c>
      <c r="J692" s="25" t="str">
        <f t="array" ref="J692">IFERROR(IF($C$2="","",INDEX(B_6,SMALL(IF(B_6=$C$2,ROW(B_6)-3,""),ROW(J689)),MATCH(J$3,'Form Responses 1'!$A$4:$S$4,0))),"")</f>
        <v/>
      </c>
    </row>
    <row r="693" spans="1:10" ht="17.25" customHeight="1" x14ac:dyDescent="0.2">
      <c r="A693" s="20" t="str">
        <f t="shared" si="10"/>
        <v/>
      </c>
      <c r="B693" s="20" t="str">
        <f t="array" ref="B693">IFERROR(IF($C$2="","",INDEX(B_6,SMALL(IF(B_6=$C$2,ROW(B_6)-3,""),ROW(B690)),MATCH(B$3,'Form Responses 1'!$A$4:$S$4,0))),"")</f>
        <v/>
      </c>
      <c r="C693" s="20" t="str">
        <f t="array" ref="C693">IFERROR(IF($C$2="","",INDEX(B_6,SMALL(IF(B_6=$C$2,ROW(B_6)-3,""),ROW(C690)),MATCH(C$3,'Form Responses 1'!$A$4:$S$4,0))),"")</f>
        <v/>
      </c>
      <c r="D693" s="20" t="str">
        <f t="array" ref="D693">IFERROR(IF($C$2="","",INDEX(B_6,SMALL(IF(B_6=$C$2,ROW(B_6)-3,""),ROW(D690)),MATCH(D$3,'Form Responses 1'!$A$4:$S$4,0))),"")</f>
        <v/>
      </c>
      <c r="E693" s="20" t="str">
        <f t="array" ref="E693">IFERROR(IF($C$2="","",INDEX(B_6,SMALL(IF(B_6=$C$2,ROW(B_6)-3,""),ROW(E690)),MATCH(E$3,'Form Responses 1'!$A$4:$S$4,0))),"")</f>
        <v/>
      </c>
      <c r="F693" s="20" t="str">
        <f t="array" ref="F693">IFERROR(IF($C$2="","",INDEX(B_6,SMALL(IF(B_6=$C$2,ROW(B_6)-3,""),ROW(F690)),MATCH(F$3,'Form Responses 1'!$A$4:$S$4,0))),"")</f>
        <v/>
      </c>
      <c r="G693" s="20" t="str">
        <f t="array" ref="G693">IFERROR(IF($C$2="","",INDEX(B_6,SMALL(IF(B_6=$C$2,ROW(B_6)-3,""),ROW(G690)),MATCH(G$3,'Form Responses 1'!$A$4:$S$4,0))),"")</f>
        <v/>
      </c>
      <c r="H693" s="20" t="str">
        <f t="array" ref="H693">IFERROR(IF($C$2="","",INDEX(B_6,SMALL(IF(B_6=$C$2,ROW(B_6)-3,""),ROW(H690)),MATCH(H$3,'Form Responses 1'!$A$4:$S$4,0))),"")</f>
        <v/>
      </c>
      <c r="I693" s="20" t="str">
        <f t="array" ref="I693">IFERROR(IF($C$2="","",INDEX(B_6,SMALL(IF(B_6=$C$2,ROW(B_6)-3,""),ROW(I690)),MATCH(I$3,'Form Responses 1'!$A$4:$S$4,0))),"")</f>
        <v/>
      </c>
      <c r="J693" s="25" t="str">
        <f t="array" ref="J693">IFERROR(IF($C$2="","",INDEX(B_6,SMALL(IF(B_6=$C$2,ROW(B_6)-3,""),ROW(J690)),MATCH(J$3,'Form Responses 1'!$A$4:$S$4,0))),"")</f>
        <v/>
      </c>
    </row>
    <row r="694" spans="1:10" ht="17.25" customHeight="1" x14ac:dyDescent="0.2">
      <c r="A694" s="20" t="str">
        <f t="shared" si="10"/>
        <v/>
      </c>
      <c r="B694" s="20" t="str">
        <f t="array" ref="B694">IFERROR(IF($C$2="","",INDEX(B_6,SMALL(IF(B_6=$C$2,ROW(B_6)-3,""),ROW(B691)),MATCH(B$3,'Form Responses 1'!$A$4:$S$4,0))),"")</f>
        <v/>
      </c>
      <c r="C694" s="20" t="str">
        <f t="array" ref="C694">IFERROR(IF($C$2="","",INDEX(B_6,SMALL(IF(B_6=$C$2,ROW(B_6)-3,""),ROW(C691)),MATCH(C$3,'Form Responses 1'!$A$4:$S$4,0))),"")</f>
        <v/>
      </c>
      <c r="D694" s="20" t="str">
        <f t="array" ref="D694">IFERROR(IF($C$2="","",INDEX(B_6,SMALL(IF(B_6=$C$2,ROW(B_6)-3,""),ROW(D691)),MATCH(D$3,'Form Responses 1'!$A$4:$S$4,0))),"")</f>
        <v/>
      </c>
      <c r="E694" s="20" t="str">
        <f t="array" ref="E694">IFERROR(IF($C$2="","",INDEX(B_6,SMALL(IF(B_6=$C$2,ROW(B_6)-3,""),ROW(E691)),MATCH(E$3,'Form Responses 1'!$A$4:$S$4,0))),"")</f>
        <v/>
      </c>
      <c r="F694" s="20" t="str">
        <f t="array" ref="F694">IFERROR(IF($C$2="","",INDEX(B_6,SMALL(IF(B_6=$C$2,ROW(B_6)-3,""),ROW(F691)),MATCH(F$3,'Form Responses 1'!$A$4:$S$4,0))),"")</f>
        <v/>
      </c>
      <c r="G694" s="20" t="str">
        <f t="array" ref="G694">IFERROR(IF($C$2="","",INDEX(B_6,SMALL(IF(B_6=$C$2,ROW(B_6)-3,""),ROW(G691)),MATCH(G$3,'Form Responses 1'!$A$4:$S$4,0))),"")</f>
        <v/>
      </c>
      <c r="H694" s="20" t="str">
        <f t="array" ref="H694">IFERROR(IF($C$2="","",INDEX(B_6,SMALL(IF(B_6=$C$2,ROW(B_6)-3,""),ROW(H691)),MATCH(H$3,'Form Responses 1'!$A$4:$S$4,0))),"")</f>
        <v/>
      </c>
      <c r="I694" s="20" t="str">
        <f t="array" ref="I694">IFERROR(IF($C$2="","",INDEX(B_6,SMALL(IF(B_6=$C$2,ROW(B_6)-3,""),ROW(I691)),MATCH(I$3,'Form Responses 1'!$A$4:$S$4,0))),"")</f>
        <v/>
      </c>
      <c r="J694" s="25" t="str">
        <f t="array" ref="J694">IFERROR(IF($C$2="","",INDEX(B_6,SMALL(IF(B_6=$C$2,ROW(B_6)-3,""),ROW(J691)),MATCH(J$3,'Form Responses 1'!$A$4:$S$4,0))),"")</f>
        <v/>
      </c>
    </row>
    <row r="695" spans="1:10" ht="17.25" customHeight="1" x14ac:dyDescent="0.2">
      <c r="A695" s="20" t="str">
        <f t="shared" si="10"/>
        <v/>
      </c>
      <c r="B695" s="20" t="str">
        <f t="array" ref="B695">IFERROR(IF($C$2="","",INDEX(B_6,SMALL(IF(B_6=$C$2,ROW(B_6)-3,""),ROW(B692)),MATCH(B$3,'Form Responses 1'!$A$4:$S$4,0))),"")</f>
        <v/>
      </c>
      <c r="C695" s="20" t="str">
        <f t="array" ref="C695">IFERROR(IF($C$2="","",INDEX(B_6,SMALL(IF(B_6=$C$2,ROW(B_6)-3,""),ROW(C692)),MATCH(C$3,'Form Responses 1'!$A$4:$S$4,0))),"")</f>
        <v/>
      </c>
      <c r="D695" s="20" t="str">
        <f t="array" ref="D695">IFERROR(IF($C$2="","",INDEX(B_6,SMALL(IF(B_6=$C$2,ROW(B_6)-3,""),ROW(D692)),MATCH(D$3,'Form Responses 1'!$A$4:$S$4,0))),"")</f>
        <v/>
      </c>
      <c r="E695" s="20" t="str">
        <f t="array" ref="E695">IFERROR(IF($C$2="","",INDEX(B_6,SMALL(IF(B_6=$C$2,ROW(B_6)-3,""),ROW(E692)),MATCH(E$3,'Form Responses 1'!$A$4:$S$4,0))),"")</f>
        <v/>
      </c>
      <c r="F695" s="20" t="str">
        <f t="array" ref="F695">IFERROR(IF($C$2="","",INDEX(B_6,SMALL(IF(B_6=$C$2,ROW(B_6)-3,""),ROW(F692)),MATCH(F$3,'Form Responses 1'!$A$4:$S$4,0))),"")</f>
        <v/>
      </c>
      <c r="G695" s="20" t="str">
        <f t="array" ref="G695">IFERROR(IF($C$2="","",INDEX(B_6,SMALL(IF(B_6=$C$2,ROW(B_6)-3,""),ROW(G692)),MATCH(G$3,'Form Responses 1'!$A$4:$S$4,0))),"")</f>
        <v/>
      </c>
      <c r="H695" s="20" t="str">
        <f t="array" ref="H695">IFERROR(IF($C$2="","",INDEX(B_6,SMALL(IF(B_6=$C$2,ROW(B_6)-3,""),ROW(H692)),MATCH(H$3,'Form Responses 1'!$A$4:$S$4,0))),"")</f>
        <v/>
      </c>
      <c r="I695" s="20" t="str">
        <f t="array" ref="I695">IFERROR(IF($C$2="","",INDEX(B_6,SMALL(IF(B_6=$C$2,ROW(B_6)-3,""),ROW(I692)),MATCH(I$3,'Form Responses 1'!$A$4:$S$4,0))),"")</f>
        <v/>
      </c>
      <c r="J695" s="25" t="str">
        <f t="array" ref="J695">IFERROR(IF($C$2="","",INDEX(B_6,SMALL(IF(B_6=$C$2,ROW(B_6)-3,""),ROW(J692)),MATCH(J$3,'Form Responses 1'!$A$4:$S$4,0))),"")</f>
        <v/>
      </c>
    </row>
    <row r="696" spans="1:10" ht="17.25" customHeight="1" x14ac:dyDescent="0.2">
      <c r="A696" s="20" t="str">
        <f t="shared" si="10"/>
        <v/>
      </c>
      <c r="B696" s="20" t="str">
        <f t="array" ref="B696">IFERROR(IF($C$2="","",INDEX(B_6,SMALL(IF(B_6=$C$2,ROW(B_6)-3,""),ROW(B693)),MATCH(B$3,'Form Responses 1'!$A$4:$S$4,0))),"")</f>
        <v/>
      </c>
      <c r="C696" s="20" t="str">
        <f t="array" ref="C696">IFERROR(IF($C$2="","",INDEX(B_6,SMALL(IF(B_6=$C$2,ROW(B_6)-3,""),ROW(C693)),MATCH(C$3,'Form Responses 1'!$A$4:$S$4,0))),"")</f>
        <v/>
      </c>
      <c r="D696" s="20" t="str">
        <f t="array" ref="D696">IFERROR(IF($C$2="","",INDEX(B_6,SMALL(IF(B_6=$C$2,ROW(B_6)-3,""),ROW(D693)),MATCH(D$3,'Form Responses 1'!$A$4:$S$4,0))),"")</f>
        <v/>
      </c>
      <c r="E696" s="20" t="str">
        <f t="array" ref="E696">IFERROR(IF($C$2="","",INDEX(B_6,SMALL(IF(B_6=$C$2,ROW(B_6)-3,""),ROW(E693)),MATCH(E$3,'Form Responses 1'!$A$4:$S$4,0))),"")</f>
        <v/>
      </c>
      <c r="F696" s="20" t="str">
        <f t="array" ref="F696">IFERROR(IF($C$2="","",INDEX(B_6,SMALL(IF(B_6=$C$2,ROW(B_6)-3,""),ROW(F693)),MATCH(F$3,'Form Responses 1'!$A$4:$S$4,0))),"")</f>
        <v/>
      </c>
      <c r="G696" s="20" t="str">
        <f t="array" ref="G696">IFERROR(IF($C$2="","",INDEX(B_6,SMALL(IF(B_6=$C$2,ROW(B_6)-3,""),ROW(G693)),MATCH(G$3,'Form Responses 1'!$A$4:$S$4,0))),"")</f>
        <v/>
      </c>
      <c r="H696" s="20" t="str">
        <f t="array" ref="H696">IFERROR(IF($C$2="","",INDEX(B_6,SMALL(IF(B_6=$C$2,ROW(B_6)-3,""),ROW(H693)),MATCH(H$3,'Form Responses 1'!$A$4:$S$4,0))),"")</f>
        <v/>
      </c>
      <c r="I696" s="20" t="str">
        <f t="array" ref="I696">IFERROR(IF($C$2="","",INDEX(B_6,SMALL(IF(B_6=$C$2,ROW(B_6)-3,""),ROW(I693)),MATCH(I$3,'Form Responses 1'!$A$4:$S$4,0))),"")</f>
        <v/>
      </c>
      <c r="J696" s="25" t="str">
        <f t="array" ref="J696">IFERROR(IF($C$2="","",INDEX(B_6,SMALL(IF(B_6=$C$2,ROW(B_6)-3,""),ROW(J693)),MATCH(J$3,'Form Responses 1'!$A$4:$S$4,0))),"")</f>
        <v/>
      </c>
    </row>
    <row r="697" spans="1:10" ht="17.25" customHeight="1" x14ac:dyDescent="0.2">
      <c r="A697" s="20" t="str">
        <f t="shared" si="10"/>
        <v/>
      </c>
      <c r="B697" s="20" t="str">
        <f t="array" ref="B697">IFERROR(IF($C$2="","",INDEX(B_6,SMALL(IF(B_6=$C$2,ROW(B_6)-3,""),ROW(B694)),MATCH(B$3,'Form Responses 1'!$A$4:$S$4,0))),"")</f>
        <v/>
      </c>
      <c r="C697" s="20" t="str">
        <f t="array" ref="C697">IFERROR(IF($C$2="","",INDEX(B_6,SMALL(IF(B_6=$C$2,ROW(B_6)-3,""),ROW(C694)),MATCH(C$3,'Form Responses 1'!$A$4:$S$4,0))),"")</f>
        <v/>
      </c>
      <c r="D697" s="20" t="str">
        <f t="array" ref="D697">IFERROR(IF($C$2="","",INDEX(B_6,SMALL(IF(B_6=$C$2,ROW(B_6)-3,""),ROW(D694)),MATCH(D$3,'Form Responses 1'!$A$4:$S$4,0))),"")</f>
        <v/>
      </c>
      <c r="E697" s="20" t="str">
        <f t="array" ref="E697">IFERROR(IF($C$2="","",INDEX(B_6,SMALL(IF(B_6=$C$2,ROW(B_6)-3,""),ROW(E694)),MATCH(E$3,'Form Responses 1'!$A$4:$S$4,0))),"")</f>
        <v/>
      </c>
      <c r="F697" s="20" t="str">
        <f t="array" ref="F697">IFERROR(IF($C$2="","",INDEX(B_6,SMALL(IF(B_6=$C$2,ROW(B_6)-3,""),ROW(F694)),MATCH(F$3,'Form Responses 1'!$A$4:$S$4,0))),"")</f>
        <v/>
      </c>
      <c r="G697" s="20" t="str">
        <f t="array" ref="G697">IFERROR(IF($C$2="","",INDEX(B_6,SMALL(IF(B_6=$C$2,ROW(B_6)-3,""),ROW(G694)),MATCH(G$3,'Form Responses 1'!$A$4:$S$4,0))),"")</f>
        <v/>
      </c>
      <c r="H697" s="20" t="str">
        <f t="array" ref="H697">IFERROR(IF($C$2="","",INDEX(B_6,SMALL(IF(B_6=$C$2,ROW(B_6)-3,""),ROW(H694)),MATCH(H$3,'Form Responses 1'!$A$4:$S$4,0))),"")</f>
        <v/>
      </c>
      <c r="I697" s="20" t="str">
        <f t="array" ref="I697">IFERROR(IF($C$2="","",INDEX(B_6,SMALL(IF(B_6=$C$2,ROW(B_6)-3,""),ROW(I694)),MATCH(I$3,'Form Responses 1'!$A$4:$S$4,0))),"")</f>
        <v/>
      </c>
      <c r="J697" s="25" t="str">
        <f t="array" ref="J697">IFERROR(IF($C$2="","",INDEX(B_6,SMALL(IF(B_6=$C$2,ROW(B_6)-3,""),ROW(J694)),MATCH(J$3,'Form Responses 1'!$A$4:$S$4,0))),"")</f>
        <v/>
      </c>
    </row>
    <row r="698" spans="1:10" ht="17.25" customHeight="1" x14ac:dyDescent="0.2">
      <c r="A698" s="20" t="str">
        <f t="shared" si="10"/>
        <v/>
      </c>
      <c r="B698" s="20" t="str">
        <f t="array" ref="B698">IFERROR(IF($C$2="","",INDEX(B_6,SMALL(IF(B_6=$C$2,ROW(B_6)-3,""),ROW(B695)),MATCH(B$3,'Form Responses 1'!$A$4:$S$4,0))),"")</f>
        <v/>
      </c>
      <c r="C698" s="20" t="str">
        <f t="array" ref="C698">IFERROR(IF($C$2="","",INDEX(B_6,SMALL(IF(B_6=$C$2,ROW(B_6)-3,""),ROW(C695)),MATCH(C$3,'Form Responses 1'!$A$4:$S$4,0))),"")</f>
        <v/>
      </c>
      <c r="D698" s="20" t="str">
        <f t="array" ref="D698">IFERROR(IF($C$2="","",INDEX(B_6,SMALL(IF(B_6=$C$2,ROW(B_6)-3,""),ROW(D695)),MATCH(D$3,'Form Responses 1'!$A$4:$S$4,0))),"")</f>
        <v/>
      </c>
      <c r="E698" s="20" t="str">
        <f t="array" ref="E698">IFERROR(IF($C$2="","",INDEX(B_6,SMALL(IF(B_6=$C$2,ROW(B_6)-3,""),ROW(E695)),MATCH(E$3,'Form Responses 1'!$A$4:$S$4,0))),"")</f>
        <v/>
      </c>
      <c r="F698" s="20" t="str">
        <f t="array" ref="F698">IFERROR(IF($C$2="","",INDEX(B_6,SMALL(IF(B_6=$C$2,ROW(B_6)-3,""),ROW(F695)),MATCH(F$3,'Form Responses 1'!$A$4:$S$4,0))),"")</f>
        <v/>
      </c>
      <c r="G698" s="20" t="str">
        <f t="array" ref="G698">IFERROR(IF($C$2="","",INDEX(B_6,SMALL(IF(B_6=$C$2,ROW(B_6)-3,""),ROW(G695)),MATCH(G$3,'Form Responses 1'!$A$4:$S$4,0))),"")</f>
        <v/>
      </c>
      <c r="H698" s="20" t="str">
        <f t="array" ref="H698">IFERROR(IF($C$2="","",INDEX(B_6,SMALL(IF(B_6=$C$2,ROW(B_6)-3,""),ROW(H695)),MATCH(H$3,'Form Responses 1'!$A$4:$S$4,0))),"")</f>
        <v/>
      </c>
      <c r="I698" s="20" t="str">
        <f t="array" ref="I698">IFERROR(IF($C$2="","",INDEX(B_6,SMALL(IF(B_6=$C$2,ROW(B_6)-3,""),ROW(I695)),MATCH(I$3,'Form Responses 1'!$A$4:$S$4,0))),"")</f>
        <v/>
      </c>
      <c r="J698" s="25" t="str">
        <f t="array" ref="J698">IFERROR(IF($C$2="","",INDEX(B_6,SMALL(IF(B_6=$C$2,ROW(B_6)-3,""),ROW(J695)),MATCH(J$3,'Form Responses 1'!$A$4:$S$4,0))),"")</f>
        <v/>
      </c>
    </row>
    <row r="699" spans="1:10" ht="17.25" customHeight="1" x14ac:dyDescent="0.2">
      <c r="A699" s="20" t="str">
        <f t="shared" si="10"/>
        <v/>
      </c>
      <c r="B699" s="20" t="str">
        <f t="array" ref="B699">IFERROR(IF($C$2="","",INDEX(B_6,SMALL(IF(B_6=$C$2,ROW(B_6)-3,""),ROW(B696)),MATCH(B$3,'Form Responses 1'!$A$4:$S$4,0))),"")</f>
        <v/>
      </c>
      <c r="C699" s="20" t="str">
        <f t="array" ref="C699">IFERROR(IF($C$2="","",INDEX(B_6,SMALL(IF(B_6=$C$2,ROW(B_6)-3,""),ROW(C696)),MATCH(C$3,'Form Responses 1'!$A$4:$S$4,0))),"")</f>
        <v/>
      </c>
      <c r="D699" s="20" t="str">
        <f t="array" ref="D699">IFERROR(IF($C$2="","",INDEX(B_6,SMALL(IF(B_6=$C$2,ROW(B_6)-3,""),ROW(D696)),MATCH(D$3,'Form Responses 1'!$A$4:$S$4,0))),"")</f>
        <v/>
      </c>
      <c r="E699" s="20" t="str">
        <f t="array" ref="E699">IFERROR(IF($C$2="","",INDEX(B_6,SMALL(IF(B_6=$C$2,ROW(B_6)-3,""),ROW(E696)),MATCH(E$3,'Form Responses 1'!$A$4:$S$4,0))),"")</f>
        <v/>
      </c>
      <c r="F699" s="20" t="str">
        <f t="array" ref="F699">IFERROR(IF($C$2="","",INDEX(B_6,SMALL(IF(B_6=$C$2,ROW(B_6)-3,""),ROW(F696)),MATCH(F$3,'Form Responses 1'!$A$4:$S$4,0))),"")</f>
        <v/>
      </c>
      <c r="G699" s="20" t="str">
        <f t="array" ref="G699">IFERROR(IF($C$2="","",INDEX(B_6,SMALL(IF(B_6=$C$2,ROW(B_6)-3,""),ROW(G696)),MATCH(G$3,'Form Responses 1'!$A$4:$S$4,0))),"")</f>
        <v/>
      </c>
      <c r="H699" s="20" t="str">
        <f t="array" ref="H699">IFERROR(IF($C$2="","",INDEX(B_6,SMALL(IF(B_6=$C$2,ROW(B_6)-3,""),ROW(H696)),MATCH(H$3,'Form Responses 1'!$A$4:$S$4,0))),"")</f>
        <v/>
      </c>
      <c r="I699" s="20" t="str">
        <f t="array" ref="I699">IFERROR(IF($C$2="","",INDEX(B_6,SMALL(IF(B_6=$C$2,ROW(B_6)-3,""),ROW(I696)),MATCH(I$3,'Form Responses 1'!$A$4:$S$4,0))),"")</f>
        <v/>
      </c>
      <c r="J699" s="25" t="str">
        <f t="array" ref="J699">IFERROR(IF($C$2="","",INDEX(B_6,SMALL(IF(B_6=$C$2,ROW(B_6)-3,""),ROW(J696)),MATCH(J$3,'Form Responses 1'!$A$4:$S$4,0))),"")</f>
        <v/>
      </c>
    </row>
    <row r="700" spans="1:10" ht="17.25" customHeight="1" x14ac:dyDescent="0.2">
      <c r="A700" s="20" t="str">
        <f t="shared" si="10"/>
        <v/>
      </c>
      <c r="B700" s="20" t="str">
        <f t="array" ref="B700">IFERROR(IF($C$2="","",INDEX(B_6,SMALL(IF(B_6=$C$2,ROW(B_6)-3,""),ROW(B697)),MATCH(B$3,'Form Responses 1'!$A$4:$S$4,0))),"")</f>
        <v/>
      </c>
      <c r="C700" s="20" t="str">
        <f t="array" ref="C700">IFERROR(IF($C$2="","",INDEX(B_6,SMALL(IF(B_6=$C$2,ROW(B_6)-3,""),ROW(C697)),MATCH(C$3,'Form Responses 1'!$A$4:$S$4,0))),"")</f>
        <v/>
      </c>
      <c r="D700" s="20" t="str">
        <f t="array" ref="D700">IFERROR(IF($C$2="","",INDEX(B_6,SMALL(IF(B_6=$C$2,ROW(B_6)-3,""),ROW(D697)),MATCH(D$3,'Form Responses 1'!$A$4:$S$4,0))),"")</f>
        <v/>
      </c>
      <c r="E700" s="20" t="str">
        <f t="array" ref="E700">IFERROR(IF($C$2="","",INDEX(B_6,SMALL(IF(B_6=$C$2,ROW(B_6)-3,""),ROW(E697)),MATCH(E$3,'Form Responses 1'!$A$4:$S$4,0))),"")</f>
        <v/>
      </c>
      <c r="F700" s="20" t="str">
        <f t="array" ref="F700">IFERROR(IF($C$2="","",INDEX(B_6,SMALL(IF(B_6=$C$2,ROW(B_6)-3,""),ROW(F697)),MATCH(F$3,'Form Responses 1'!$A$4:$S$4,0))),"")</f>
        <v/>
      </c>
      <c r="G700" s="20" t="str">
        <f t="array" ref="G700">IFERROR(IF($C$2="","",INDEX(B_6,SMALL(IF(B_6=$C$2,ROW(B_6)-3,""),ROW(G697)),MATCH(G$3,'Form Responses 1'!$A$4:$S$4,0))),"")</f>
        <v/>
      </c>
      <c r="H700" s="20" t="str">
        <f t="array" ref="H700">IFERROR(IF($C$2="","",INDEX(B_6,SMALL(IF(B_6=$C$2,ROW(B_6)-3,""),ROW(H697)),MATCH(H$3,'Form Responses 1'!$A$4:$S$4,0))),"")</f>
        <v/>
      </c>
      <c r="I700" s="20" t="str">
        <f t="array" ref="I700">IFERROR(IF($C$2="","",INDEX(B_6,SMALL(IF(B_6=$C$2,ROW(B_6)-3,""),ROW(I697)),MATCH(I$3,'Form Responses 1'!$A$4:$S$4,0))),"")</f>
        <v/>
      </c>
      <c r="J700" s="25" t="str">
        <f t="array" ref="J700">IFERROR(IF($C$2="","",INDEX(B_6,SMALL(IF(B_6=$C$2,ROW(B_6)-3,""),ROW(J697)),MATCH(J$3,'Form Responses 1'!$A$4:$S$4,0))),"")</f>
        <v/>
      </c>
    </row>
    <row r="701" spans="1:10" ht="17.25" customHeight="1" x14ac:dyDescent="0.2">
      <c r="A701" s="20" t="str">
        <f t="shared" si="10"/>
        <v/>
      </c>
      <c r="B701" s="20" t="str">
        <f t="array" ref="B701">IFERROR(IF($C$2="","",INDEX(B_6,SMALL(IF(B_6=$C$2,ROW(B_6)-3,""),ROW(B698)),MATCH(B$3,'Form Responses 1'!$A$4:$S$4,0))),"")</f>
        <v/>
      </c>
      <c r="C701" s="20" t="str">
        <f t="array" ref="C701">IFERROR(IF($C$2="","",INDEX(B_6,SMALL(IF(B_6=$C$2,ROW(B_6)-3,""),ROW(C698)),MATCH(C$3,'Form Responses 1'!$A$4:$S$4,0))),"")</f>
        <v/>
      </c>
      <c r="D701" s="20" t="str">
        <f t="array" ref="D701">IFERROR(IF($C$2="","",INDEX(B_6,SMALL(IF(B_6=$C$2,ROW(B_6)-3,""),ROW(D698)),MATCH(D$3,'Form Responses 1'!$A$4:$S$4,0))),"")</f>
        <v/>
      </c>
      <c r="E701" s="20" t="str">
        <f t="array" ref="E701">IFERROR(IF($C$2="","",INDEX(B_6,SMALL(IF(B_6=$C$2,ROW(B_6)-3,""),ROW(E698)),MATCH(E$3,'Form Responses 1'!$A$4:$S$4,0))),"")</f>
        <v/>
      </c>
      <c r="F701" s="20" t="str">
        <f t="array" ref="F701">IFERROR(IF($C$2="","",INDEX(B_6,SMALL(IF(B_6=$C$2,ROW(B_6)-3,""),ROW(F698)),MATCH(F$3,'Form Responses 1'!$A$4:$S$4,0))),"")</f>
        <v/>
      </c>
      <c r="G701" s="20" t="str">
        <f t="array" ref="G701">IFERROR(IF($C$2="","",INDEX(B_6,SMALL(IF(B_6=$C$2,ROW(B_6)-3,""),ROW(G698)),MATCH(G$3,'Form Responses 1'!$A$4:$S$4,0))),"")</f>
        <v/>
      </c>
      <c r="H701" s="20" t="str">
        <f t="array" ref="H701">IFERROR(IF($C$2="","",INDEX(B_6,SMALL(IF(B_6=$C$2,ROW(B_6)-3,""),ROW(H698)),MATCH(H$3,'Form Responses 1'!$A$4:$S$4,0))),"")</f>
        <v/>
      </c>
      <c r="I701" s="20" t="str">
        <f t="array" ref="I701">IFERROR(IF($C$2="","",INDEX(B_6,SMALL(IF(B_6=$C$2,ROW(B_6)-3,""),ROW(I698)),MATCH(I$3,'Form Responses 1'!$A$4:$S$4,0))),"")</f>
        <v/>
      </c>
      <c r="J701" s="25" t="str">
        <f t="array" ref="J701">IFERROR(IF($C$2="","",INDEX(B_6,SMALL(IF(B_6=$C$2,ROW(B_6)-3,""),ROW(J698)),MATCH(J$3,'Form Responses 1'!$A$4:$S$4,0))),"")</f>
        <v/>
      </c>
    </row>
    <row r="702" spans="1:10" ht="17.25" customHeight="1" x14ac:dyDescent="0.2">
      <c r="A702" s="20" t="str">
        <f t="shared" si="10"/>
        <v/>
      </c>
      <c r="B702" s="20" t="str">
        <f t="array" ref="B702">IFERROR(IF($C$2="","",INDEX(B_6,SMALL(IF(B_6=$C$2,ROW(B_6)-3,""),ROW(B699)),MATCH(B$3,'Form Responses 1'!$A$4:$S$4,0))),"")</f>
        <v/>
      </c>
      <c r="C702" s="20" t="str">
        <f t="array" ref="C702">IFERROR(IF($C$2="","",INDEX(B_6,SMALL(IF(B_6=$C$2,ROW(B_6)-3,""),ROW(C699)),MATCH(C$3,'Form Responses 1'!$A$4:$S$4,0))),"")</f>
        <v/>
      </c>
      <c r="D702" s="20" t="str">
        <f t="array" ref="D702">IFERROR(IF($C$2="","",INDEX(B_6,SMALL(IF(B_6=$C$2,ROW(B_6)-3,""),ROW(D699)),MATCH(D$3,'Form Responses 1'!$A$4:$S$4,0))),"")</f>
        <v/>
      </c>
      <c r="E702" s="20" t="str">
        <f t="array" ref="E702">IFERROR(IF($C$2="","",INDEX(B_6,SMALL(IF(B_6=$C$2,ROW(B_6)-3,""),ROW(E699)),MATCH(E$3,'Form Responses 1'!$A$4:$S$4,0))),"")</f>
        <v/>
      </c>
      <c r="F702" s="20" t="str">
        <f t="array" ref="F702">IFERROR(IF($C$2="","",INDEX(B_6,SMALL(IF(B_6=$C$2,ROW(B_6)-3,""),ROW(F699)),MATCH(F$3,'Form Responses 1'!$A$4:$S$4,0))),"")</f>
        <v/>
      </c>
      <c r="G702" s="20" t="str">
        <f t="array" ref="G702">IFERROR(IF($C$2="","",INDEX(B_6,SMALL(IF(B_6=$C$2,ROW(B_6)-3,""),ROW(G699)),MATCH(G$3,'Form Responses 1'!$A$4:$S$4,0))),"")</f>
        <v/>
      </c>
      <c r="H702" s="20" t="str">
        <f t="array" ref="H702">IFERROR(IF($C$2="","",INDEX(B_6,SMALL(IF(B_6=$C$2,ROW(B_6)-3,""),ROW(H699)),MATCH(H$3,'Form Responses 1'!$A$4:$S$4,0))),"")</f>
        <v/>
      </c>
      <c r="I702" s="20" t="str">
        <f t="array" ref="I702">IFERROR(IF($C$2="","",INDEX(B_6,SMALL(IF(B_6=$C$2,ROW(B_6)-3,""),ROW(I699)),MATCH(I$3,'Form Responses 1'!$A$4:$S$4,0))),"")</f>
        <v/>
      </c>
      <c r="J702" s="25" t="str">
        <f t="array" ref="J702">IFERROR(IF($C$2="","",INDEX(B_6,SMALL(IF(B_6=$C$2,ROW(B_6)-3,""),ROW(J699)),MATCH(J$3,'Form Responses 1'!$A$4:$S$4,0))),"")</f>
        <v/>
      </c>
    </row>
    <row r="703" spans="1:10" ht="17.25" customHeight="1" x14ac:dyDescent="0.2">
      <c r="A703" s="20" t="str">
        <f t="shared" si="10"/>
        <v/>
      </c>
      <c r="B703" s="20" t="str">
        <f t="array" ref="B703">IFERROR(IF($C$2="","",INDEX(B_6,SMALL(IF(B_6=$C$2,ROW(B_6)-3,""),ROW(B700)),MATCH(B$3,'Form Responses 1'!$A$4:$S$4,0))),"")</f>
        <v/>
      </c>
      <c r="C703" s="20" t="str">
        <f t="array" ref="C703">IFERROR(IF($C$2="","",INDEX(B_6,SMALL(IF(B_6=$C$2,ROW(B_6)-3,""),ROW(C700)),MATCH(C$3,'Form Responses 1'!$A$4:$S$4,0))),"")</f>
        <v/>
      </c>
      <c r="D703" s="20" t="str">
        <f t="array" ref="D703">IFERROR(IF($C$2="","",INDEX(B_6,SMALL(IF(B_6=$C$2,ROW(B_6)-3,""),ROW(D700)),MATCH(D$3,'Form Responses 1'!$A$4:$S$4,0))),"")</f>
        <v/>
      </c>
      <c r="E703" s="20" t="str">
        <f t="array" ref="E703">IFERROR(IF($C$2="","",INDEX(B_6,SMALL(IF(B_6=$C$2,ROW(B_6)-3,""),ROW(E700)),MATCH(E$3,'Form Responses 1'!$A$4:$S$4,0))),"")</f>
        <v/>
      </c>
      <c r="F703" s="20" t="str">
        <f t="array" ref="F703">IFERROR(IF($C$2="","",INDEX(B_6,SMALL(IF(B_6=$C$2,ROW(B_6)-3,""),ROW(F700)),MATCH(F$3,'Form Responses 1'!$A$4:$S$4,0))),"")</f>
        <v/>
      </c>
      <c r="G703" s="20" t="str">
        <f t="array" ref="G703">IFERROR(IF($C$2="","",INDEX(B_6,SMALL(IF(B_6=$C$2,ROW(B_6)-3,""),ROW(G700)),MATCH(G$3,'Form Responses 1'!$A$4:$S$4,0))),"")</f>
        <v/>
      </c>
      <c r="H703" s="20" t="str">
        <f t="array" ref="H703">IFERROR(IF($C$2="","",INDEX(B_6,SMALL(IF(B_6=$C$2,ROW(B_6)-3,""),ROW(H700)),MATCH(H$3,'Form Responses 1'!$A$4:$S$4,0))),"")</f>
        <v/>
      </c>
      <c r="I703" s="20" t="str">
        <f t="array" ref="I703">IFERROR(IF($C$2="","",INDEX(B_6,SMALL(IF(B_6=$C$2,ROW(B_6)-3,""),ROW(I700)),MATCH(I$3,'Form Responses 1'!$A$4:$S$4,0))),"")</f>
        <v/>
      </c>
      <c r="J703" s="25" t="str">
        <f t="array" ref="J703">IFERROR(IF($C$2="","",INDEX(B_6,SMALL(IF(B_6=$C$2,ROW(B_6)-3,""),ROW(J700)),MATCH(J$3,'Form Responses 1'!$A$4:$S$4,0))),"")</f>
        <v/>
      </c>
    </row>
    <row r="704" spans="1:10" ht="17.25" customHeight="1" x14ac:dyDescent="0.2">
      <c r="A704" s="20" t="str">
        <f t="shared" si="10"/>
        <v/>
      </c>
      <c r="B704" s="20" t="str">
        <f t="array" ref="B704">IFERROR(IF($C$2="","",INDEX(B_6,SMALL(IF(B_6=$C$2,ROW(B_6)-3,""),ROW(B701)),MATCH(B$3,'Form Responses 1'!$A$4:$S$4,0))),"")</f>
        <v/>
      </c>
      <c r="C704" s="20" t="str">
        <f t="array" ref="C704">IFERROR(IF($C$2="","",INDEX(B_6,SMALL(IF(B_6=$C$2,ROW(B_6)-3,""),ROW(C701)),MATCH(C$3,'Form Responses 1'!$A$4:$S$4,0))),"")</f>
        <v/>
      </c>
      <c r="D704" s="20" t="str">
        <f t="array" ref="D704">IFERROR(IF($C$2="","",INDEX(B_6,SMALL(IF(B_6=$C$2,ROW(B_6)-3,""),ROW(D701)),MATCH(D$3,'Form Responses 1'!$A$4:$S$4,0))),"")</f>
        <v/>
      </c>
      <c r="E704" s="20" t="str">
        <f t="array" ref="E704">IFERROR(IF($C$2="","",INDEX(B_6,SMALL(IF(B_6=$C$2,ROW(B_6)-3,""),ROW(E701)),MATCH(E$3,'Form Responses 1'!$A$4:$S$4,0))),"")</f>
        <v/>
      </c>
      <c r="F704" s="20" t="str">
        <f t="array" ref="F704">IFERROR(IF($C$2="","",INDEX(B_6,SMALL(IF(B_6=$C$2,ROW(B_6)-3,""),ROW(F701)),MATCH(F$3,'Form Responses 1'!$A$4:$S$4,0))),"")</f>
        <v/>
      </c>
      <c r="G704" s="20" t="str">
        <f t="array" ref="G704">IFERROR(IF($C$2="","",INDEX(B_6,SMALL(IF(B_6=$C$2,ROW(B_6)-3,""),ROW(G701)),MATCH(G$3,'Form Responses 1'!$A$4:$S$4,0))),"")</f>
        <v/>
      </c>
      <c r="H704" s="20" t="str">
        <f t="array" ref="H704">IFERROR(IF($C$2="","",INDEX(B_6,SMALL(IF(B_6=$C$2,ROW(B_6)-3,""),ROW(H701)),MATCH(H$3,'Form Responses 1'!$A$4:$S$4,0))),"")</f>
        <v/>
      </c>
      <c r="I704" s="20" t="str">
        <f t="array" ref="I704">IFERROR(IF($C$2="","",INDEX(B_6,SMALL(IF(B_6=$C$2,ROW(B_6)-3,""),ROW(I701)),MATCH(I$3,'Form Responses 1'!$A$4:$S$4,0))),"")</f>
        <v/>
      </c>
      <c r="J704" s="25" t="str">
        <f t="array" ref="J704">IFERROR(IF($C$2="","",INDEX(B_6,SMALL(IF(B_6=$C$2,ROW(B_6)-3,""),ROW(J701)),MATCH(J$3,'Form Responses 1'!$A$4:$S$4,0))),"")</f>
        <v/>
      </c>
    </row>
    <row r="705" spans="1:10" ht="17.25" customHeight="1" x14ac:dyDescent="0.2">
      <c r="A705" s="20" t="str">
        <f t="shared" si="10"/>
        <v/>
      </c>
      <c r="B705" s="20" t="str">
        <f t="array" ref="B705">IFERROR(IF($C$2="","",INDEX(B_6,SMALL(IF(B_6=$C$2,ROW(B_6)-3,""),ROW(B702)),MATCH(B$3,'Form Responses 1'!$A$4:$S$4,0))),"")</f>
        <v/>
      </c>
      <c r="C705" s="20" t="str">
        <f t="array" ref="C705">IFERROR(IF($C$2="","",INDEX(B_6,SMALL(IF(B_6=$C$2,ROW(B_6)-3,""),ROW(C702)),MATCH(C$3,'Form Responses 1'!$A$4:$S$4,0))),"")</f>
        <v/>
      </c>
      <c r="D705" s="20" t="str">
        <f t="array" ref="D705">IFERROR(IF($C$2="","",INDEX(B_6,SMALL(IF(B_6=$C$2,ROW(B_6)-3,""),ROW(D702)),MATCH(D$3,'Form Responses 1'!$A$4:$S$4,0))),"")</f>
        <v/>
      </c>
      <c r="E705" s="20" t="str">
        <f t="array" ref="E705">IFERROR(IF($C$2="","",INDEX(B_6,SMALL(IF(B_6=$C$2,ROW(B_6)-3,""),ROW(E702)),MATCH(E$3,'Form Responses 1'!$A$4:$S$4,0))),"")</f>
        <v/>
      </c>
      <c r="F705" s="20" t="str">
        <f t="array" ref="F705">IFERROR(IF($C$2="","",INDEX(B_6,SMALL(IF(B_6=$C$2,ROW(B_6)-3,""),ROW(F702)),MATCH(F$3,'Form Responses 1'!$A$4:$S$4,0))),"")</f>
        <v/>
      </c>
      <c r="G705" s="20" t="str">
        <f t="array" ref="G705">IFERROR(IF($C$2="","",INDEX(B_6,SMALL(IF(B_6=$C$2,ROW(B_6)-3,""),ROW(G702)),MATCH(G$3,'Form Responses 1'!$A$4:$S$4,0))),"")</f>
        <v/>
      </c>
      <c r="H705" s="20" t="str">
        <f t="array" ref="H705">IFERROR(IF($C$2="","",INDEX(B_6,SMALL(IF(B_6=$C$2,ROW(B_6)-3,""),ROW(H702)),MATCH(H$3,'Form Responses 1'!$A$4:$S$4,0))),"")</f>
        <v/>
      </c>
      <c r="I705" s="20" t="str">
        <f t="array" ref="I705">IFERROR(IF($C$2="","",INDEX(B_6,SMALL(IF(B_6=$C$2,ROW(B_6)-3,""),ROW(I702)),MATCH(I$3,'Form Responses 1'!$A$4:$S$4,0))),"")</f>
        <v/>
      </c>
      <c r="J705" s="25" t="str">
        <f t="array" ref="J705">IFERROR(IF($C$2="","",INDEX(B_6,SMALL(IF(B_6=$C$2,ROW(B_6)-3,""),ROW(J702)),MATCH(J$3,'Form Responses 1'!$A$4:$S$4,0))),"")</f>
        <v/>
      </c>
    </row>
    <row r="706" spans="1:10" ht="17.25" customHeight="1" x14ac:dyDescent="0.2">
      <c r="A706" s="20" t="str">
        <f t="shared" si="10"/>
        <v/>
      </c>
      <c r="B706" s="20" t="str">
        <f t="array" ref="B706">IFERROR(IF($C$2="","",INDEX(B_6,SMALL(IF(B_6=$C$2,ROW(B_6)-3,""),ROW(B703)),MATCH(B$3,'Form Responses 1'!$A$4:$S$4,0))),"")</f>
        <v/>
      </c>
      <c r="C706" s="20" t="str">
        <f t="array" ref="C706">IFERROR(IF($C$2="","",INDEX(B_6,SMALL(IF(B_6=$C$2,ROW(B_6)-3,""),ROW(C703)),MATCH(C$3,'Form Responses 1'!$A$4:$S$4,0))),"")</f>
        <v/>
      </c>
      <c r="D706" s="20" t="str">
        <f t="array" ref="D706">IFERROR(IF($C$2="","",INDEX(B_6,SMALL(IF(B_6=$C$2,ROW(B_6)-3,""),ROW(D703)),MATCH(D$3,'Form Responses 1'!$A$4:$S$4,0))),"")</f>
        <v/>
      </c>
      <c r="E706" s="20" t="str">
        <f t="array" ref="E706">IFERROR(IF($C$2="","",INDEX(B_6,SMALL(IF(B_6=$C$2,ROW(B_6)-3,""),ROW(E703)),MATCH(E$3,'Form Responses 1'!$A$4:$S$4,0))),"")</f>
        <v/>
      </c>
      <c r="F706" s="20" t="str">
        <f t="array" ref="F706">IFERROR(IF($C$2="","",INDEX(B_6,SMALL(IF(B_6=$C$2,ROW(B_6)-3,""),ROW(F703)),MATCH(F$3,'Form Responses 1'!$A$4:$S$4,0))),"")</f>
        <v/>
      </c>
      <c r="G706" s="20" t="str">
        <f t="array" ref="G706">IFERROR(IF($C$2="","",INDEX(B_6,SMALL(IF(B_6=$C$2,ROW(B_6)-3,""),ROW(G703)),MATCH(G$3,'Form Responses 1'!$A$4:$S$4,0))),"")</f>
        <v/>
      </c>
      <c r="H706" s="20" t="str">
        <f t="array" ref="H706">IFERROR(IF($C$2="","",INDEX(B_6,SMALL(IF(B_6=$C$2,ROW(B_6)-3,""),ROW(H703)),MATCH(H$3,'Form Responses 1'!$A$4:$S$4,0))),"")</f>
        <v/>
      </c>
      <c r="I706" s="20" t="str">
        <f t="array" ref="I706">IFERROR(IF($C$2="","",INDEX(B_6,SMALL(IF(B_6=$C$2,ROW(B_6)-3,""),ROW(I703)),MATCH(I$3,'Form Responses 1'!$A$4:$S$4,0))),"")</f>
        <v/>
      </c>
      <c r="J706" s="25" t="str">
        <f t="array" ref="J706">IFERROR(IF($C$2="","",INDEX(B_6,SMALL(IF(B_6=$C$2,ROW(B_6)-3,""),ROW(J703)),MATCH(J$3,'Form Responses 1'!$A$4:$S$4,0))),"")</f>
        <v/>
      </c>
    </row>
    <row r="707" spans="1:10" ht="17.25" customHeight="1" x14ac:dyDescent="0.2">
      <c r="A707" s="20" t="str">
        <f t="shared" si="10"/>
        <v/>
      </c>
      <c r="B707" s="20" t="str">
        <f t="array" ref="B707">IFERROR(IF($C$2="","",INDEX(B_6,SMALL(IF(B_6=$C$2,ROW(B_6)-3,""),ROW(B704)),MATCH(B$3,'Form Responses 1'!$A$4:$S$4,0))),"")</f>
        <v/>
      </c>
      <c r="C707" s="20" t="str">
        <f t="array" ref="C707">IFERROR(IF($C$2="","",INDEX(B_6,SMALL(IF(B_6=$C$2,ROW(B_6)-3,""),ROW(C704)),MATCH(C$3,'Form Responses 1'!$A$4:$S$4,0))),"")</f>
        <v/>
      </c>
      <c r="D707" s="20" t="str">
        <f t="array" ref="D707">IFERROR(IF($C$2="","",INDEX(B_6,SMALL(IF(B_6=$C$2,ROW(B_6)-3,""),ROW(D704)),MATCH(D$3,'Form Responses 1'!$A$4:$S$4,0))),"")</f>
        <v/>
      </c>
      <c r="E707" s="20" t="str">
        <f t="array" ref="E707">IFERROR(IF($C$2="","",INDEX(B_6,SMALL(IF(B_6=$C$2,ROW(B_6)-3,""),ROW(E704)),MATCH(E$3,'Form Responses 1'!$A$4:$S$4,0))),"")</f>
        <v/>
      </c>
      <c r="F707" s="20" t="str">
        <f t="array" ref="F707">IFERROR(IF($C$2="","",INDEX(B_6,SMALL(IF(B_6=$C$2,ROW(B_6)-3,""),ROW(F704)),MATCH(F$3,'Form Responses 1'!$A$4:$S$4,0))),"")</f>
        <v/>
      </c>
      <c r="G707" s="20" t="str">
        <f t="array" ref="G707">IFERROR(IF($C$2="","",INDEX(B_6,SMALL(IF(B_6=$C$2,ROW(B_6)-3,""),ROW(G704)),MATCH(G$3,'Form Responses 1'!$A$4:$S$4,0))),"")</f>
        <v/>
      </c>
      <c r="H707" s="20" t="str">
        <f t="array" ref="H707">IFERROR(IF($C$2="","",INDEX(B_6,SMALL(IF(B_6=$C$2,ROW(B_6)-3,""),ROW(H704)),MATCH(H$3,'Form Responses 1'!$A$4:$S$4,0))),"")</f>
        <v/>
      </c>
      <c r="I707" s="20" t="str">
        <f t="array" ref="I707">IFERROR(IF($C$2="","",INDEX(B_6,SMALL(IF(B_6=$C$2,ROW(B_6)-3,""),ROW(I704)),MATCH(I$3,'Form Responses 1'!$A$4:$S$4,0))),"")</f>
        <v/>
      </c>
      <c r="J707" s="25" t="str">
        <f t="array" ref="J707">IFERROR(IF($C$2="","",INDEX(B_6,SMALL(IF(B_6=$C$2,ROW(B_6)-3,""),ROW(J704)),MATCH(J$3,'Form Responses 1'!$A$4:$S$4,0))),"")</f>
        <v/>
      </c>
    </row>
    <row r="708" spans="1:10" ht="17.25" customHeight="1" x14ac:dyDescent="0.2">
      <c r="A708" s="20" t="str">
        <f t="shared" si="10"/>
        <v/>
      </c>
      <c r="B708" s="20" t="str">
        <f t="array" ref="B708">IFERROR(IF($C$2="","",INDEX(B_6,SMALL(IF(B_6=$C$2,ROW(B_6)-3,""),ROW(B705)),MATCH(B$3,'Form Responses 1'!$A$4:$S$4,0))),"")</f>
        <v/>
      </c>
      <c r="C708" s="20" t="str">
        <f t="array" ref="C708">IFERROR(IF($C$2="","",INDEX(B_6,SMALL(IF(B_6=$C$2,ROW(B_6)-3,""),ROW(C705)),MATCH(C$3,'Form Responses 1'!$A$4:$S$4,0))),"")</f>
        <v/>
      </c>
      <c r="D708" s="20" t="str">
        <f t="array" ref="D708">IFERROR(IF($C$2="","",INDEX(B_6,SMALL(IF(B_6=$C$2,ROW(B_6)-3,""),ROW(D705)),MATCH(D$3,'Form Responses 1'!$A$4:$S$4,0))),"")</f>
        <v/>
      </c>
      <c r="E708" s="20" t="str">
        <f t="array" ref="E708">IFERROR(IF($C$2="","",INDEX(B_6,SMALL(IF(B_6=$C$2,ROW(B_6)-3,""),ROW(E705)),MATCH(E$3,'Form Responses 1'!$A$4:$S$4,0))),"")</f>
        <v/>
      </c>
      <c r="F708" s="20" t="str">
        <f t="array" ref="F708">IFERROR(IF($C$2="","",INDEX(B_6,SMALL(IF(B_6=$C$2,ROW(B_6)-3,""),ROW(F705)),MATCH(F$3,'Form Responses 1'!$A$4:$S$4,0))),"")</f>
        <v/>
      </c>
      <c r="G708" s="20" t="str">
        <f t="array" ref="G708">IFERROR(IF($C$2="","",INDEX(B_6,SMALL(IF(B_6=$C$2,ROW(B_6)-3,""),ROW(G705)),MATCH(G$3,'Form Responses 1'!$A$4:$S$4,0))),"")</f>
        <v/>
      </c>
      <c r="H708" s="20" t="str">
        <f t="array" ref="H708">IFERROR(IF($C$2="","",INDEX(B_6,SMALL(IF(B_6=$C$2,ROW(B_6)-3,""),ROW(H705)),MATCH(H$3,'Form Responses 1'!$A$4:$S$4,0))),"")</f>
        <v/>
      </c>
      <c r="I708" s="20" t="str">
        <f t="array" ref="I708">IFERROR(IF($C$2="","",INDEX(B_6,SMALL(IF(B_6=$C$2,ROW(B_6)-3,""),ROW(I705)),MATCH(I$3,'Form Responses 1'!$A$4:$S$4,0))),"")</f>
        <v/>
      </c>
      <c r="J708" s="25" t="str">
        <f t="array" ref="J708">IFERROR(IF($C$2="","",INDEX(B_6,SMALL(IF(B_6=$C$2,ROW(B_6)-3,""),ROW(J705)),MATCH(J$3,'Form Responses 1'!$A$4:$S$4,0))),"")</f>
        <v/>
      </c>
    </row>
    <row r="709" spans="1:10" ht="17.25" customHeight="1" x14ac:dyDescent="0.2">
      <c r="A709" s="20" t="str">
        <f t="shared" ref="A709:A772" si="11">IF(B709="","",ROW()-3)</f>
        <v/>
      </c>
      <c r="B709" s="20" t="str">
        <f t="array" ref="B709">IFERROR(IF($C$2="","",INDEX(B_6,SMALL(IF(B_6=$C$2,ROW(B_6)-3,""),ROW(B706)),MATCH(B$3,'Form Responses 1'!$A$4:$S$4,0))),"")</f>
        <v/>
      </c>
      <c r="C709" s="20" t="str">
        <f t="array" ref="C709">IFERROR(IF($C$2="","",INDEX(B_6,SMALL(IF(B_6=$C$2,ROW(B_6)-3,""),ROW(C706)),MATCH(C$3,'Form Responses 1'!$A$4:$S$4,0))),"")</f>
        <v/>
      </c>
      <c r="D709" s="20" t="str">
        <f t="array" ref="D709">IFERROR(IF($C$2="","",INDEX(B_6,SMALL(IF(B_6=$C$2,ROW(B_6)-3,""),ROW(D706)),MATCH(D$3,'Form Responses 1'!$A$4:$S$4,0))),"")</f>
        <v/>
      </c>
      <c r="E709" s="20" t="str">
        <f t="array" ref="E709">IFERROR(IF($C$2="","",INDEX(B_6,SMALL(IF(B_6=$C$2,ROW(B_6)-3,""),ROW(E706)),MATCH(E$3,'Form Responses 1'!$A$4:$S$4,0))),"")</f>
        <v/>
      </c>
      <c r="F709" s="20" t="str">
        <f t="array" ref="F709">IFERROR(IF($C$2="","",INDEX(B_6,SMALL(IF(B_6=$C$2,ROW(B_6)-3,""),ROW(F706)),MATCH(F$3,'Form Responses 1'!$A$4:$S$4,0))),"")</f>
        <v/>
      </c>
      <c r="G709" s="20" t="str">
        <f t="array" ref="G709">IFERROR(IF($C$2="","",INDEX(B_6,SMALL(IF(B_6=$C$2,ROW(B_6)-3,""),ROW(G706)),MATCH(G$3,'Form Responses 1'!$A$4:$S$4,0))),"")</f>
        <v/>
      </c>
      <c r="H709" s="20" t="str">
        <f t="array" ref="H709">IFERROR(IF($C$2="","",INDEX(B_6,SMALL(IF(B_6=$C$2,ROW(B_6)-3,""),ROW(H706)),MATCH(H$3,'Form Responses 1'!$A$4:$S$4,0))),"")</f>
        <v/>
      </c>
      <c r="I709" s="20" t="str">
        <f t="array" ref="I709">IFERROR(IF($C$2="","",INDEX(B_6,SMALL(IF(B_6=$C$2,ROW(B_6)-3,""),ROW(I706)),MATCH(I$3,'Form Responses 1'!$A$4:$S$4,0))),"")</f>
        <v/>
      </c>
      <c r="J709" s="25" t="str">
        <f t="array" ref="J709">IFERROR(IF($C$2="","",INDEX(B_6,SMALL(IF(B_6=$C$2,ROW(B_6)-3,""),ROW(J706)),MATCH(J$3,'Form Responses 1'!$A$4:$S$4,0))),"")</f>
        <v/>
      </c>
    </row>
    <row r="710" spans="1:10" ht="17.25" customHeight="1" x14ac:dyDescent="0.2">
      <c r="A710" s="20" t="str">
        <f t="shared" si="11"/>
        <v/>
      </c>
      <c r="B710" s="20" t="str">
        <f t="array" ref="B710">IFERROR(IF($C$2="","",INDEX(B_6,SMALL(IF(B_6=$C$2,ROW(B_6)-3,""),ROW(B707)),MATCH(B$3,'Form Responses 1'!$A$4:$S$4,0))),"")</f>
        <v/>
      </c>
      <c r="C710" s="20" t="str">
        <f t="array" ref="C710">IFERROR(IF($C$2="","",INDEX(B_6,SMALL(IF(B_6=$C$2,ROW(B_6)-3,""),ROW(C707)),MATCH(C$3,'Form Responses 1'!$A$4:$S$4,0))),"")</f>
        <v/>
      </c>
      <c r="D710" s="20" t="str">
        <f t="array" ref="D710">IFERROR(IF($C$2="","",INDEX(B_6,SMALL(IF(B_6=$C$2,ROW(B_6)-3,""),ROW(D707)),MATCH(D$3,'Form Responses 1'!$A$4:$S$4,0))),"")</f>
        <v/>
      </c>
      <c r="E710" s="20" t="str">
        <f t="array" ref="E710">IFERROR(IF($C$2="","",INDEX(B_6,SMALL(IF(B_6=$C$2,ROW(B_6)-3,""),ROW(E707)),MATCH(E$3,'Form Responses 1'!$A$4:$S$4,0))),"")</f>
        <v/>
      </c>
      <c r="F710" s="20" t="str">
        <f t="array" ref="F710">IFERROR(IF($C$2="","",INDEX(B_6,SMALL(IF(B_6=$C$2,ROW(B_6)-3,""),ROW(F707)),MATCH(F$3,'Form Responses 1'!$A$4:$S$4,0))),"")</f>
        <v/>
      </c>
      <c r="G710" s="20" t="str">
        <f t="array" ref="G710">IFERROR(IF($C$2="","",INDEX(B_6,SMALL(IF(B_6=$C$2,ROW(B_6)-3,""),ROW(G707)),MATCH(G$3,'Form Responses 1'!$A$4:$S$4,0))),"")</f>
        <v/>
      </c>
      <c r="H710" s="20" t="str">
        <f t="array" ref="H710">IFERROR(IF($C$2="","",INDEX(B_6,SMALL(IF(B_6=$C$2,ROW(B_6)-3,""),ROW(H707)),MATCH(H$3,'Form Responses 1'!$A$4:$S$4,0))),"")</f>
        <v/>
      </c>
      <c r="I710" s="20" t="str">
        <f t="array" ref="I710">IFERROR(IF($C$2="","",INDEX(B_6,SMALL(IF(B_6=$C$2,ROW(B_6)-3,""),ROW(I707)),MATCH(I$3,'Form Responses 1'!$A$4:$S$4,0))),"")</f>
        <v/>
      </c>
      <c r="J710" s="25" t="str">
        <f t="array" ref="J710">IFERROR(IF($C$2="","",INDEX(B_6,SMALL(IF(B_6=$C$2,ROW(B_6)-3,""),ROW(J707)),MATCH(J$3,'Form Responses 1'!$A$4:$S$4,0))),"")</f>
        <v/>
      </c>
    </row>
    <row r="711" spans="1:10" ht="17.25" customHeight="1" x14ac:dyDescent="0.2">
      <c r="A711" s="20" t="str">
        <f t="shared" si="11"/>
        <v/>
      </c>
      <c r="B711" s="20" t="str">
        <f t="array" ref="B711">IFERROR(IF($C$2="","",INDEX(B_6,SMALL(IF(B_6=$C$2,ROW(B_6)-3,""),ROW(B708)),MATCH(B$3,'Form Responses 1'!$A$4:$S$4,0))),"")</f>
        <v/>
      </c>
      <c r="C711" s="20" t="str">
        <f t="array" ref="C711">IFERROR(IF($C$2="","",INDEX(B_6,SMALL(IF(B_6=$C$2,ROW(B_6)-3,""),ROW(C708)),MATCH(C$3,'Form Responses 1'!$A$4:$S$4,0))),"")</f>
        <v/>
      </c>
      <c r="D711" s="20" t="str">
        <f t="array" ref="D711">IFERROR(IF($C$2="","",INDEX(B_6,SMALL(IF(B_6=$C$2,ROW(B_6)-3,""),ROW(D708)),MATCH(D$3,'Form Responses 1'!$A$4:$S$4,0))),"")</f>
        <v/>
      </c>
      <c r="E711" s="20" t="str">
        <f t="array" ref="E711">IFERROR(IF($C$2="","",INDEX(B_6,SMALL(IF(B_6=$C$2,ROW(B_6)-3,""),ROW(E708)),MATCH(E$3,'Form Responses 1'!$A$4:$S$4,0))),"")</f>
        <v/>
      </c>
      <c r="F711" s="20" t="str">
        <f t="array" ref="F711">IFERROR(IF($C$2="","",INDEX(B_6,SMALL(IF(B_6=$C$2,ROW(B_6)-3,""),ROW(F708)),MATCH(F$3,'Form Responses 1'!$A$4:$S$4,0))),"")</f>
        <v/>
      </c>
      <c r="G711" s="20" t="str">
        <f t="array" ref="G711">IFERROR(IF($C$2="","",INDEX(B_6,SMALL(IF(B_6=$C$2,ROW(B_6)-3,""),ROW(G708)),MATCH(G$3,'Form Responses 1'!$A$4:$S$4,0))),"")</f>
        <v/>
      </c>
      <c r="H711" s="20" t="str">
        <f t="array" ref="H711">IFERROR(IF($C$2="","",INDEX(B_6,SMALL(IF(B_6=$C$2,ROW(B_6)-3,""),ROW(H708)),MATCH(H$3,'Form Responses 1'!$A$4:$S$4,0))),"")</f>
        <v/>
      </c>
      <c r="I711" s="20" t="str">
        <f t="array" ref="I711">IFERROR(IF($C$2="","",INDEX(B_6,SMALL(IF(B_6=$C$2,ROW(B_6)-3,""),ROW(I708)),MATCH(I$3,'Form Responses 1'!$A$4:$S$4,0))),"")</f>
        <v/>
      </c>
      <c r="J711" s="25" t="str">
        <f t="array" ref="J711">IFERROR(IF($C$2="","",INDEX(B_6,SMALL(IF(B_6=$C$2,ROW(B_6)-3,""),ROW(J708)),MATCH(J$3,'Form Responses 1'!$A$4:$S$4,0))),"")</f>
        <v/>
      </c>
    </row>
    <row r="712" spans="1:10" ht="17.25" customHeight="1" x14ac:dyDescent="0.2">
      <c r="A712" s="20" t="str">
        <f t="shared" si="11"/>
        <v/>
      </c>
      <c r="B712" s="20" t="str">
        <f t="array" ref="B712">IFERROR(IF($C$2="","",INDEX(B_6,SMALL(IF(B_6=$C$2,ROW(B_6)-3,""),ROW(B709)),MATCH(B$3,'Form Responses 1'!$A$4:$S$4,0))),"")</f>
        <v/>
      </c>
      <c r="C712" s="20" t="str">
        <f t="array" ref="C712">IFERROR(IF($C$2="","",INDEX(B_6,SMALL(IF(B_6=$C$2,ROW(B_6)-3,""),ROW(C709)),MATCH(C$3,'Form Responses 1'!$A$4:$S$4,0))),"")</f>
        <v/>
      </c>
      <c r="D712" s="20" t="str">
        <f t="array" ref="D712">IFERROR(IF($C$2="","",INDEX(B_6,SMALL(IF(B_6=$C$2,ROW(B_6)-3,""),ROW(D709)),MATCH(D$3,'Form Responses 1'!$A$4:$S$4,0))),"")</f>
        <v/>
      </c>
      <c r="E712" s="20" t="str">
        <f t="array" ref="E712">IFERROR(IF($C$2="","",INDEX(B_6,SMALL(IF(B_6=$C$2,ROW(B_6)-3,""),ROW(E709)),MATCH(E$3,'Form Responses 1'!$A$4:$S$4,0))),"")</f>
        <v/>
      </c>
      <c r="F712" s="20" t="str">
        <f t="array" ref="F712">IFERROR(IF($C$2="","",INDEX(B_6,SMALL(IF(B_6=$C$2,ROW(B_6)-3,""),ROW(F709)),MATCH(F$3,'Form Responses 1'!$A$4:$S$4,0))),"")</f>
        <v/>
      </c>
      <c r="G712" s="20" t="str">
        <f t="array" ref="G712">IFERROR(IF($C$2="","",INDEX(B_6,SMALL(IF(B_6=$C$2,ROW(B_6)-3,""),ROW(G709)),MATCH(G$3,'Form Responses 1'!$A$4:$S$4,0))),"")</f>
        <v/>
      </c>
      <c r="H712" s="20" t="str">
        <f t="array" ref="H712">IFERROR(IF($C$2="","",INDEX(B_6,SMALL(IF(B_6=$C$2,ROW(B_6)-3,""),ROW(H709)),MATCH(H$3,'Form Responses 1'!$A$4:$S$4,0))),"")</f>
        <v/>
      </c>
      <c r="I712" s="20" t="str">
        <f t="array" ref="I712">IFERROR(IF($C$2="","",INDEX(B_6,SMALL(IF(B_6=$C$2,ROW(B_6)-3,""),ROW(I709)),MATCH(I$3,'Form Responses 1'!$A$4:$S$4,0))),"")</f>
        <v/>
      </c>
      <c r="J712" s="25" t="str">
        <f t="array" ref="J712">IFERROR(IF($C$2="","",INDEX(B_6,SMALL(IF(B_6=$C$2,ROW(B_6)-3,""),ROW(J709)),MATCH(J$3,'Form Responses 1'!$A$4:$S$4,0))),"")</f>
        <v/>
      </c>
    </row>
    <row r="713" spans="1:10" ht="17.25" customHeight="1" x14ac:dyDescent="0.2">
      <c r="A713" s="20" t="str">
        <f t="shared" si="11"/>
        <v/>
      </c>
      <c r="B713" s="20" t="str">
        <f t="array" ref="B713">IFERROR(IF($C$2="","",INDEX(B_6,SMALL(IF(B_6=$C$2,ROW(B_6)-3,""),ROW(B710)),MATCH(B$3,'Form Responses 1'!$A$4:$S$4,0))),"")</f>
        <v/>
      </c>
      <c r="C713" s="20" t="str">
        <f t="array" ref="C713">IFERROR(IF($C$2="","",INDEX(B_6,SMALL(IF(B_6=$C$2,ROW(B_6)-3,""),ROW(C710)),MATCH(C$3,'Form Responses 1'!$A$4:$S$4,0))),"")</f>
        <v/>
      </c>
      <c r="D713" s="20" t="str">
        <f t="array" ref="D713">IFERROR(IF($C$2="","",INDEX(B_6,SMALL(IF(B_6=$C$2,ROW(B_6)-3,""),ROW(D710)),MATCH(D$3,'Form Responses 1'!$A$4:$S$4,0))),"")</f>
        <v/>
      </c>
      <c r="E713" s="20" t="str">
        <f t="array" ref="E713">IFERROR(IF($C$2="","",INDEX(B_6,SMALL(IF(B_6=$C$2,ROW(B_6)-3,""),ROW(E710)),MATCH(E$3,'Form Responses 1'!$A$4:$S$4,0))),"")</f>
        <v/>
      </c>
      <c r="F713" s="20" t="str">
        <f t="array" ref="F713">IFERROR(IF($C$2="","",INDEX(B_6,SMALL(IF(B_6=$C$2,ROW(B_6)-3,""),ROW(F710)),MATCH(F$3,'Form Responses 1'!$A$4:$S$4,0))),"")</f>
        <v/>
      </c>
      <c r="G713" s="20" t="str">
        <f t="array" ref="G713">IFERROR(IF($C$2="","",INDEX(B_6,SMALL(IF(B_6=$C$2,ROW(B_6)-3,""),ROW(G710)),MATCH(G$3,'Form Responses 1'!$A$4:$S$4,0))),"")</f>
        <v/>
      </c>
      <c r="H713" s="20" t="str">
        <f t="array" ref="H713">IFERROR(IF($C$2="","",INDEX(B_6,SMALL(IF(B_6=$C$2,ROW(B_6)-3,""),ROW(H710)),MATCH(H$3,'Form Responses 1'!$A$4:$S$4,0))),"")</f>
        <v/>
      </c>
      <c r="I713" s="20" t="str">
        <f t="array" ref="I713">IFERROR(IF($C$2="","",INDEX(B_6,SMALL(IF(B_6=$C$2,ROW(B_6)-3,""),ROW(I710)),MATCH(I$3,'Form Responses 1'!$A$4:$S$4,0))),"")</f>
        <v/>
      </c>
      <c r="J713" s="25" t="str">
        <f t="array" ref="J713">IFERROR(IF($C$2="","",INDEX(B_6,SMALL(IF(B_6=$C$2,ROW(B_6)-3,""),ROW(J710)),MATCH(J$3,'Form Responses 1'!$A$4:$S$4,0))),"")</f>
        <v/>
      </c>
    </row>
    <row r="714" spans="1:10" ht="17.25" customHeight="1" x14ac:dyDescent="0.2">
      <c r="A714" s="20" t="str">
        <f t="shared" si="11"/>
        <v/>
      </c>
      <c r="B714" s="20" t="str">
        <f t="array" ref="B714">IFERROR(IF($C$2="","",INDEX(B_6,SMALL(IF(B_6=$C$2,ROW(B_6)-3,""),ROW(B711)),MATCH(B$3,'Form Responses 1'!$A$4:$S$4,0))),"")</f>
        <v/>
      </c>
      <c r="C714" s="20" t="str">
        <f t="array" ref="C714">IFERROR(IF($C$2="","",INDEX(B_6,SMALL(IF(B_6=$C$2,ROW(B_6)-3,""),ROW(C711)),MATCH(C$3,'Form Responses 1'!$A$4:$S$4,0))),"")</f>
        <v/>
      </c>
      <c r="D714" s="20" t="str">
        <f t="array" ref="D714">IFERROR(IF($C$2="","",INDEX(B_6,SMALL(IF(B_6=$C$2,ROW(B_6)-3,""),ROW(D711)),MATCH(D$3,'Form Responses 1'!$A$4:$S$4,0))),"")</f>
        <v/>
      </c>
      <c r="E714" s="20" t="str">
        <f t="array" ref="E714">IFERROR(IF($C$2="","",INDEX(B_6,SMALL(IF(B_6=$C$2,ROW(B_6)-3,""),ROW(E711)),MATCH(E$3,'Form Responses 1'!$A$4:$S$4,0))),"")</f>
        <v/>
      </c>
      <c r="F714" s="20" t="str">
        <f t="array" ref="F714">IFERROR(IF($C$2="","",INDEX(B_6,SMALL(IF(B_6=$C$2,ROW(B_6)-3,""),ROW(F711)),MATCH(F$3,'Form Responses 1'!$A$4:$S$4,0))),"")</f>
        <v/>
      </c>
      <c r="G714" s="20" t="str">
        <f t="array" ref="G714">IFERROR(IF($C$2="","",INDEX(B_6,SMALL(IF(B_6=$C$2,ROW(B_6)-3,""),ROW(G711)),MATCH(G$3,'Form Responses 1'!$A$4:$S$4,0))),"")</f>
        <v/>
      </c>
      <c r="H714" s="20" t="str">
        <f t="array" ref="H714">IFERROR(IF($C$2="","",INDEX(B_6,SMALL(IF(B_6=$C$2,ROW(B_6)-3,""),ROW(H711)),MATCH(H$3,'Form Responses 1'!$A$4:$S$4,0))),"")</f>
        <v/>
      </c>
      <c r="I714" s="20" t="str">
        <f t="array" ref="I714">IFERROR(IF($C$2="","",INDEX(B_6,SMALL(IF(B_6=$C$2,ROW(B_6)-3,""),ROW(I711)),MATCH(I$3,'Form Responses 1'!$A$4:$S$4,0))),"")</f>
        <v/>
      </c>
      <c r="J714" s="25" t="str">
        <f t="array" ref="J714">IFERROR(IF($C$2="","",INDEX(B_6,SMALL(IF(B_6=$C$2,ROW(B_6)-3,""),ROW(J711)),MATCH(J$3,'Form Responses 1'!$A$4:$S$4,0))),"")</f>
        <v/>
      </c>
    </row>
    <row r="715" spans="1:10" ht="17.25" customHeight="1" x14ac:dyDescent="0.2">
      <c r="A715" s="20" t="str">
        <f t="shared" si="11"/>
        <v/>
      </c>
      <c r="B715" s="20" t="str">
        <f t="array" ref="B715">IFERROR(IF($C$2="","",INDEX(B_6,SMALL(IF(B_6=$C$2,ROW(B_6)-3,""),ROW(B712)),MATCH(B$3,'Form Responses 1'!$A$4:$S$4,0))),"")</f>
        <v/>
      </c>
      <c r="C715" s="20" t="str">
        <f t="array" ref="C715">IFERROR(IF($C$2="","",INDEX(B_6,SMALL(IF(B_6=$C$2,ROW(B_6)-3,""),ROW(C712)),MATCH(C$3,'Form Responses 1'!$A$4:$S$4,0))),"")</f>
        <v/>
      </c>
      <c r="D715" s="20" t="str">
        <f t="array" ref="D715">IFERROR(IF($C$2="","",INDEX(B_6,SMALL(IF(B_6=$C$2,ROW(B_6)-3,""),ROW(D712)),MATCH(D$3,'Form Responses 1'!$A$4:$S$4,0))),"")</f>
        <v/>
      </c>
      <c r="E715" s="20" t="str">
        <f t="array" ref="E715">IFERROR(IF($C$2="","",INDEX(B_6,SMALL(IF(B_6=$C$2,ROW(B_6)-3,""),ROW(E712)),MATCH(E$3,'Form Responses 1'!$A$4:$S$4,0))),"")</f>
        <v/>
      </c>
      <c r="F715" s="20" t="str">
        <f t="array" ref="F715">IFERROR(IF($C$2="","",INDEX(B_6,SMALL(IF(B_6=$C$2,ROW(B_6)-3,""),ROW(F712)),MATCH(F$3,'Form Responses 1'!$A$4:$S$4,0))),"")</f>
        <v/>
      </c>
      <c r="G715" s="20" t="str">
        <f t="array" ref="G715">IFERROR(IF($C$2="","",INDEX(B_6,SMALL(IF(B_6=$C$2,ROW(B_6)-3,""),ROW(G712)),MATCH(G$3,'Form Responses 1'!$A$4:$S$4,0))),"")</f>
        <v/>
      </c>
      <c r="H715" s="20" t="str">
        <f t="array" ref="H715">IFERROR(IF($C$2="","",INDEX(B_6,SMALL(IF(B_6=$C$2,ROW(B_6)-3,""),ROW(H712)),MATCH(H$3,'Form Responses 1'!$A$4:$S$4,0))),"")</f>
        <v/>
      </c>
      <c r="I715" s="20" t="str">
        <f t="array" ref="I715">IFERROR(IF($C$2="","",INDEX(B_6,SMALL(IF(B_6=$C$2,ROW(B_6)-3,""),ROW(I712)),MATCH(I$3,'Form Responses 1'!$A$4:$S$4,0))),"")</f>
        <v/>
      </c>
      <c r="J715" s="25" t="str">
        <f t="array" ref="J715">IFERROR(IF($C$2="","",INDEX(B_6,SMALL(IF(B_6=$C$2,ROW(B_6)-3,""),ROW(J712)),MATCH(J$3,'Form Responses 1'!$A$4:$S$4,0))),"")</f>
        <v/>
      </c>
    </row>
    <row r="716" spans="1:10" ht="17.25" customHeight="1" x14ac:dyDescent="0.2">
      <c r="A716" s="20" t="str">
        <f t="shared" si="11"/>
        <v/>
      </c>
      <c r="B716" s="20" t="str">
        <f t="array" ref="B716">IFERROR(IF($C$2="","",INDEX(B_6,SMALL(IF(B_6=$C$2,ROW(B_6)-3,""),ROW(B713)),MATCH(B$3,'Form Responses 1'!$A$4:$S$4,0))),"")</f>
        <v/>
      </c>
      <c r="C716" s="20" t="str">
        <f t="array" ref="C716">IFERROR(IF($C$2="","",INDEX(B_6,SMALL(IF(B_6=$C$2,ROW(B_6)-3,""),ROW(C713)),MATCH(C$3,'Form Responses 1'!$A$4:$S$4,0))),"")</f>
        <v/>
      </c>
      <c r="D716" s="20" t="str">
        <f t="array" ref="D716">IFERROR(IF($C$2="","",INDEX(B_6,SMALL(IF(B_6=$C$2,ROW(B_6)-3,""),ROW(D713)),MATCH(D$3,'Form Responses 1'!$A$4:$S$4,0))),"")</f>
        <v/>
      </c>
      <c r="E716" s="20" t="str">
        <f t="array" ref="E716">IFERROR(IF($C$2="","",INDEX(B_6,SMALL(IF(B_6=$C$2,ROW(B_6)-3,""),ROW(E713)),MATCH(E$3,'Form Responses 1'!$A$4:$S$4,0))),"")</f>
        <v/>
      </c>
      <c r="F716" s="20" t="str">
        <f t="array" ref="F716">IFERROR(IF($C$2="","",INDEX(B_6,SMALL(IF(B_6=$C$2,ROW(B_6)-3,""),ROW(F713)),MATCH(F$3,'Form Responses 1'!$A$4:$S$4,0))),"")</f>
        <v/>
      </c>
      <c r="G716" s="20" t="str">
        <f t="array" ref="G716">IFERROR(IF($C$2="","",INDEX(B_6,SMALL(IF(B_6=$C$2,ROW(B_6)-3,""),ROW(G713)),MATCH(G$3,'Form Responses 1'!$A$4:$S$4,0))),"")</f>
        <v/>
      </c>
      <c r="H716" s="20" t="str">
        <f t="array" ref="H716">IFERROR(IF($C$2="","",INDEX(B_6,SMALL(IF(B_6=$C$2,ROW(B_6)-3,""),ROW(H713)),MATCH(H$3,'Form Responses 1'!$A$4:$S$4,0))),"")</f>
        <v/>
      </c>
      <c r="I716" s="20" t="str">
        <f t="array" ref="I716">IFERROR(IF($C$2="","",INDEX(B_6,SMALL(IF(B_6=$C$2,ROW(B_6)-3,""),ROW(I713)),MATCH(I$3,'Form Responses 1'!$A$4:$S$4,0))),"")</f>
        <v/>
      </c>
      <c r="J716" s="25" t="str">
        <f t="array" ref="J716">IFERROR(IF($C$2="","",INDEX(B_6,SMALL(IF(B_6=$C$2,ROW(B_6)-3,""),ROW(J713)),MATCH(J$3,'Form Responses 1'!$A$4:$S$4,0))),"")</f>
        <v/>
      </c>
    </row>
    <row r="717" spans="1:10" ht="17.25" customHeight="1" x14ac:dyDescent="0.2">
      <c r="A717" s="20" t="str">
        <f t="shared" si="11"/>
        <v/>
      </c>
      <c r="B717" s="20" t="str">
        <f t="array" ref="B717">IFERROR(IF($C$2="","",INDEX(B_6,SMALL(IF(B_6=$C$2,ROW(B_6)-3,""),ROW(B714)),MATCH(B$3,'Form Responses 1'!$A$4:$S$4,0))),"")</f>
        <v/>
      </c>
      <c r="C717" s="20" t="str">
        <f t="array" ref="C717">IFERROR(IF($C$2="","",INDEX(B_6,SMALL(IF(B_6=$C$2,ROW(B_6)-3,""),ROW(C714)),MATCH(C$3,'Form Responses 1'!$A$4:$S$4,0))),"")</f>
        <v/>
      </c>
      <c r="D717" s="20" t="str">
        <f t="array" ref="D717">IFERROR(IF($C$2="","",INDEX(B_6,SMALL(IF(B_6=$C$2,ROW(B_6)-3,""),ROW(D714)),MATCH(D$3,'Form Responses 1'!$A$4:$S$4,0))),"")</f>
        <v/>
      </c>
      <c r="E717" s="20" t="str">
        <f t="array" ref="E717">IFERROR(IF($C$2="","",INDEX(B_6,SMALL(IF(B_6=$C$2,ROW(B_6)-3,""),ROW(E714)),MATCH(E$3,'Form Responses 1'!$A$4:$S$4,0))),"")</f>
        <v/>
      </c>
      <c r="F717" s="20" t="str">
        <f t="array" ref="F717">IFERROR(IF($C$2="","",INDEX(B_6,SMALL(IF(B_6=$C$2,ROW(B_6)-3,""),ROW(F714)),MATCH(F$3,'Form Responses 1'!$A$4:$S$4,0))),"")</f>
        <v/>
      </c>
      <c r="G717" s="20" t="str">
        <f t="array" ref="G717">IFERROR(IF($C$2="","",INDEX(B_6,SMALL(IF(B_6=$C$2,ROW(B_6)-3,""),ROW(G714)),MATCH(G$3,'Form Responses 1'!$A$4:$S$4,0))),"")</f>
        <v/>
      </c>
      <c r="H717" s="20" t="str">
        <f t="array" ref="H717">IFERROR(IF($C$2="","",INDEX(B_6,SMALL(IF(B_6=$C$2,ROW(B_6)-3,""),ROW(H714)),MATCH(H$3,'Form Responses 1'!$A$4:$S$4,0))),"")</f>
        <v/>
      </c>
      <c r="I717" s="20" t="str">
        <f t="array" ref="I717">IFERROR(IF($C$2="","",INDEX(B_6,SMALL(IF(B_6=$C$2,ROW(B_6)-3,""),ROW(I714)),MATCH(I$3,'Form Responses 1'!$A$4:$S$4,0))),"")</f>
        <v/>
      </c>
      <c r="J717" s="25" t="str">
        <f t="array" ref="J717">IFERROR(IF($C$2="","",INDEX(B_6,SMALL(IF(B_6=$C$2,ROW(B_6)-3,""),ROW(J714)),MATCH(J$3,'Form Responses 1'!$A$4:$S$4,0))),"")</f>
        <v/>
      </c>
    </row>
    <row r="718" spans="1:10" ht="17.25" customHeight="1" x14ac:dyDescent="0.2">
      <c r="A718" s="20" t="str">
        <f t="shared" si="11"/>
        <v/>
      </c>
      <c r="B718" s="20" t="str">
        <f t="array" ref="B718">IFERROR(IF($C$2="","",INDEX(B_6,SMALL(IF(B_6=$C$2,ROW(B_6)-3,""),ROW(B715)),MATCH(B$3,'Form Responses 1'!$A$4:$S$4,0))),"")</f>
        <v/>
      </c>
      <c r="C718" s="20" t="str">
        <f t="array" ref="C718">IFERROR(IF($C$2="","",INDEX(B_6,SMALL(IF(B_6=$C$2,ROW(B_6)-3,""),ROW(C715)),MATCH(C$3,'Form Responses 1'!$A$4:$S$4,0))),"")</f>
        <v/>
      </c>
      <c r="D718" s="20" t="str">
        <f t="array" ref="D718">IFERROR(IF($C$2="","",INDEX(B_6,SMALL(IF(B_6=$C$2,ROW(B_6)-3,""),ROW(D715)),MATCH(D$3,'Form Responses 1'!$A$4:$S$4,0))),"")</f>
        <v/>
      </c>
      <c r="E718" s="20" t="str">
        <f t="array" ref="E718">IFERROR(IF($C$2="","",INDEX(B_6,SMALL(IF(B_6=$C$2,ROW(B_6)-3,""),ROW(E715)),MATCH(E$3,'Form Responses 1'!$A$4:$S$4,0))),"")</f>
        <v/>
      </c>
      <c r="F718" s="20" t="str">
        <f t="array" ref="F718">IFERROR(IF($C$2="","",INDEX(B_6,SMALL(IF(B_6=$C$2,ROW(B_6)-3,""),ROW(F715)),MATCH(F$3,'Form Responses 1'!$A$4:$S$4,0))),"")</f>
        <v/>
      </c>
      <c r="G718" s="20" t="str">
        <f t="array" ref="G718">IFERROR(IF($C$2="","",INDEX(B_6,SMALL(IF(B_6=$C$2,ROW(B_6)-3,""),ROW(G715)),MATCH(G$3,'Form Responses 1'!$A$4:$S$4,0))),"")</f>
        <v/>
      </c>
      <c r="H718" s="20" t="str">
        <f t="array" ref="H718">IFERROR(IF($C$2="","",INDEX(B_6,SMALL(IF(B_6=$C$2,ROW(B_6)-3,""),ROW(H715)),MATCH(H$3,'Form Responses 1'!$A$4:$S$4,0))),"")</f>
        <v/>
      </c>
      <c r="I718" s="20" t="str">
        <f t="array" ref="I718">IFERROR(IF($C$2="","",INDEX(B_6,SMALL(IF(B_6=$C$2,ROW(B_6)-3,""),ROW(I715)),MATCH(I$3,'Form Responses 1'!$A$4:$S$4,0))),"")</f>
        <v/>
      </c>
      <c r="J718" s="25" t="str">
        <f t="array" ref="J718">IFERROR(IF($C$2="","",INDEX(B_6,SMALL(IF(B_6=$C$2,ROW(B_6)-3,""),ROW(J715)),MATCH(J$3,'Form Responses 1'!$A$4:$S$4,0))),"")</f>
        <v/>
      </c>
    </row>
    <row r="719" spans="1:10" ht="17.25" customHeight="1" x14ac:dyDescent="0.2">
      <c r="A719" s="20" t="str">
        <f t="shared" si="11"/>
        <v/>
      </c>
      <c r="B719" s="20" t="str">
        <f t="array" ref="B719">IFERROR(IF($C$2="","",INDEX(B_6,SMALL(IF(B_6=$C$2,ROW(B_6)-3,""),ROW(B716)),MATCH(B$3,'Form Responses 1'!$A$4:$S$4,0))),"")</f>
        <v/>
      </c>
      <c r="C719" s="20" t="str">
        <f t="array" ref="C719">IFERROR(IF($C$2="","",INDEX(B_6,SMALL(IF(B_6=$C$2,ROW(B_6)-3,""),ROW(C716)),MATCH(C$3,'Form Responses 1'!$A$4:$S$4,0))),"")</f>
        <v/>
      </c>
      <c r="D719" s="20" t="str">
        <f t="array" ref="D719">IFERROR(IF($C$2="","",INDEX(B_6,SMALL(IF(B_6=$C$2,ROW(B_6)-3,""),ROW(D716)),MATCH(D$3,'Form Responses 1'!$A$4:$S$4,0))),"")</f>
        <v/>
      </c>
      <c r="E719" s="20" t="str">
        <f t="array" ref="E719">IFERROR(IF($C$2="","",INDEX(B_6,SMALL(IF(B_6=$C$2,ROW(B_6)-3,""),ROW(E716)),MATCH(E$3,'Form Responses 1'!$A$4:$S$4,0))),"")</f>
        <v/>
      </c>
      <c r="F719" s="20" t="str">
        <f t="array" ref="F719">IFERROR(IF($C$2="","",INDEX(B_6,SMALL(IF(B_6=$C$2,ROW(B_6)-3,""),ROW(F716)),MATCH(F$3,'Form Responses 1'!$A$4:$S$4,0))),"")</f>
        <v/>
      </c>
      <c r="G719" s="20" t="str">
        <f t="array" ref="G719">IFERROR(IF($C$2="","",INDEX(B_6,SMALL(IF(B_6=$C$2,ROW(B_6)-3,""),ROW(G716)),MATCH(G$3,'Form Responses 1'!$A$4:$S$4,0))),"")</f>
        <v/>
      </c>
      <c r="H719" s="20" t="str">
        <f t="array" ref="H719">IFERROR(IF($C$2="","",INDEX(B_6,SMALL(IF(B_6=$C$2,ROW(B_6)-3,""),ROW(H716)),MATCH(H$3,'Form Responses 1'!$A$4:$S$4,0))),"")</f>
        <v/>
      </c>
      <c r="I719" s="20" t="str">
        <f t="array" ref="I719">IFERROR(IF($C$2="","",INDEX(B_6,SMALL(IF(B_6=$C$2,ROW(B_6)-3,""),ROW(I716)),MATCH(I$3,'Form Responses 1'!$A$4:$S$4,0))),"")</f>
        <v/>
      </c>
      <c r="J719" s="25" t="str">
        <f t="array" ref="J719">IFERROR(IF($C$2="","",INDEX(B_6,SMALL(IF(B_6=$C$2,ROW(B_6)-3,""),ROW(J716)),MATCH(J$3,'Form Responses 1'!$A$4:$S$4,0))),"")</f>
        <v/>
      </c>
    </row>
    <row r="720" spans="1:10" ht="17.25" customHeight="1" x14ac:dyDescent="0.2">
      <c r="A720" s="20" t="str">
        <f t="shared" si="11"/>
        <v/>
      </c>
      <c r="B720" s="20" t="str">
        <f t="array" ref="B720">IFERROR(IF($C$2="","",INDEX(B_6,SMALL(IF(B_6=$C$2,ROW(B_6)-3,""),ROW(B717)),MATCH(B$3,'Form Responses 1'!$A$4:$S$4,0))),"")</f>
        <v/>
      </c>
      <c r="C720" s="20" t="str">
        <f t="array" ref="C720">IFERROR(IF($C$2="","",INDEX(B_6,SMALL(IF(B_6=$C$2,ROW(B_6)-3,""),ROW(C717)),MATCH(C$3,'Form Responses 1'!$A$4:$S$4,0))),"")</f>
        <v/>
      </c>
      <c r="D720" s="20" t="str">
        <f t="array" ref="D720">IFERROR(IF($C$2="","",INDEX(B_6,SMALL(IF(B_6=$C$2,ROW(B_6)-3,""),ROW(D717)),MATCH(D$3,'Form Responses 1'!$A$4:$S$4,0))),"")</f>
        <v/>
      </c>
      <c r="E720" s="20" t="str">
        <f t="array" ref="E720">IFERROR(IF($C$2="","",INDEX(B_6,SMALL(IF(B_6=$C$2,ROW(B_6)-3,""),ROW(E717)),MATCH(E$3,'Form Responses 1'!$A$4:$S$4,0))),"")</f>
        <v/>
      </c>
      <c r="F720" s="20" t="str">
        <f t="array" ref="F720">IFERROR(IF($C$2="","",INDEX(B_6,SMALL(IF(B_6=$C$2,ROW(B_6)-3,""),ROW(F717)),MATCH(F$3,'Form Responses 1'!$A$4:$S$4,0))),"")</f>
        <v/>
      </c>
      <c r="G720" s="20" t="str">
        <f t="array" ref="G720">IFERROR(IF($C$2="","",INDEX(B_6,SMALL(IF(B_6=$C$2,ROW(B_6)-3,""),ROW(G717)),MATCH(G$3,'Form Responses 1'!$A$4:$S$4,0))),"")</f>
        <v/>
      </c>
      <c r="H720" s="20" t="str">
        <f t="array" ref="H720">IFERROR(IF($C$2="","",INDEX(B_6,SMALL(IF(B_6=$C$2,ROW(B_6)-3,""),ROW(H717)),MATCH(H$3,'Form Responses 1'!$A$4:$S$4,0))),"")</f>
        <v/>
      </c>
      <c r="I720" s="20" t="str">
        <f t="array" ref="I720">IFERROR(IF($C$2="","",INDEX(B_6,SMALL(IF(B_6=$C$2,ROW(B_6)-3,""),ROW(I717)),MATCH(I$3,'Form Responses 1'!$A$4:$S$4,0))),"")</f>
        <v/>
      </c>
      <c r="J720" s="25" t="str">
        <f t="array" ref="J720">IFERROR(IF($C$2="","",INDEX(B_6,SMALL(IF(B_6=$C$2,ROW(B_6)-3,""),ROW(J717)),MATCH(J$3,'Form Responses 1'!$A$4:$S$4,0))),"")</f>
        <v/>
      </c>
    </row>
    <row r="721" spans="1:10" ht="17.25" customHeight="1" x14ac:dyDescent="0.2">
      <c r="A721" s="20" t="str">
        <f t="shared" si="11"/>
        <v/>
      </c>
      <c r="B721" s="20" t="str">
        <f t="array" ref="B721">IFERROR(IF($C$2="","",INDEX(B_6,SMALL(IF(B_6=$C$2,ROW(B_6)-3,""),ROW(B718)),MATCH(B$3,'Form Responses 1'!$A$4:$S$4,0))),"")</f>
        <v/>
      </c>
      <c r="C721" s="20" t="str">
        <f t="array" ref="C721">IFERROR(IF($C$2="","",INDEX(B_6,SMALL(IF(B_6=$C$2,ROW(B_6)-3,""),ROW(C718)),MATCH(C$3,'Form Responses 1'!$A$4:$S$4,0))),"")</f>
        <v/>
      </c>
      <c r="D721" s="20" t="str">
        <f t="array" ref="D721">IFERROR(IF($C$2="","",INDEX(B_6,SMALL(IF(B_6=$C$2,ROW(B_6)-3,""),ROW(D718)),MATCH(D$3,'Form Responses 1'!$A$4:$S$4,0))),"")</f>
        <v/>
      </c>
      <c r="E721" s="20" t="str">
        <f t="array" ref="E721">IFERROR(IF($C$2="","",INDEX(B_6,SMALL(IF(B_6=$C$2,ROW(B_6)-3,""),ROW(E718)),MATCH(E$3,'Form Responses 1'!$A$4:$S$4,0))),"")</f>
        <v/>
      </c>
      <c r="F721" s="20" t="str">
        <f t="array" ref="F721">IFERROR(IF($C$2="","",INDEX(B_6,SMALL(IF(B_6=$C$2,ROW(B_6)-3,""),ROW(F718)),MATCH(F$3,'Form Responses 1'!$A$4:$S$4,0))),"")</f>
        <v/>
      </c>
      <c r="G721" s="20" t="str">
        <f t="array" ref="G721">IFERROR(IF($C$2="","",INDEX(B_6,SMALL(IF(B_6=$C$2,ROW(B_6)-3,""),ROW(G718)),MATCH(G$3,'Form Responses 1'!$A$4:$S$4,0))),"")</f>
        <v/>
      </c>
      <c r="H721" s="20" t="str">
        <f t="array" ref="H721">IFERROR(IF($C$2="","",INDEX(B_6,SMALL(IF(B_6=$C$2,ROW(B_6)-3,""),ROW(H718)),MATCH(H$3,'Form Responses 1'!$A$4:$S$4,0))),"")</f>
        <v/>
      </c>
      <c r="I721" s="20" t="str">
        <f t="array" ref="I721">IFERROR(IF($C$2="","",INDEX(B_6,SMALL(IF(B_6=$C$2,ROW(B_6)-3,""),ROW(I718)),MATCH(I$3,'Form Responses 1'!$A$4:$S$4,0))),"")</f>
        <v/>
      </c>
      <c r="J721" s="25" t="str">
        <f t="array" ref="J721">IFERROR(IF($C$2="","",INDEX(B_6,SMALL(IF(B_6=$C$2,ROW(B_6)-3,""),ROW(J718)),MATCH(J$3,'Form Responses 1'!$A$4:$S$4,0))),"")</f>
        <v/>
      </c>
    </row>
    <row r="722" spans="1:10" ht="17.25" customHeight="1" x14ac:dyDescent="0.2">
      <c r="A722" s="20" t="str">
        <f t="shared" si="11"/>
        <v/>
      </c>
      <c r="B722" s="20" t="str">
        <f t="array" ref="B722">IFERROR(IF($C$2="","",INDEX(B_6,SMALL(IF(B_6=$C$2,ROW(B_6)-3,""),ROW(B719)),MATCH(B$3,'Form Responses 1'!$A$4:$S$4,0))),"")</f>
        <v/>
      </c>
      <c r="C722" s="20" t="str">
        <f t="array" ref="C722">IFERROR(IF($C$2="","",INDEX(B_6,SMALL(IF(B_6=$C$2,ROW(B_6)-3,""),ROW(C719)),MATCH(C$3,'Form Responses 1'!$A$4:$S$4,0))),"")</f>
        <v/>
      </c>
      <c r="D722" s="20" t="str">
        <f t="array" ref="D722">IFERROR(IF($C$2="","",INDEX(B_6,SMALL(IF(B_6=$C$2,ROW(B_6)-3,""),ROW(D719)),MATCH(D$3,'Form Responses 1'!$A$4:$S$4,0))),"")</f>
        <v/>
      </c>
      <c r="E722" s="20" t="str">
        <f t="array" ref="E722">IFERROR(IF($C$2="","",INDEX(B_6,SMALL(IF(B_6=$C$2,ROW(B_6)-3,""),ROW(E719)),MATCH(E$3,'Form Responses 1'!$A$4:$S$4,0))),"")</f>
        <v/>
      </c>
      <c r="F722" s="20" t="str">
        <f t="array" ref="F722">IFERROR(IF($C$2="","",INDEX(B_6,SMALL(IF(B_6=$C$2,ROW(B_6)-3,""),ROW(F719)),MATCH(F$3,'Form Responses 1'!$A$4:$S$4,0))),"")</f>
        <v/>
      </c>
      <c r="G722" s="20" t="str">
        <f t="array" ref="G722">IFERROR(IF($C$2="","",INDEX(B_6,SMALL(IF(B_6=$C$2,ROW(B_6)-3,""),ROW(G719)),MATCH(G$3,'Form Responses 1'!$A$4:$S$4,0))),"")</f>
        <v/>
      </c>
      <c r="H722" s="20" t="str">
        <f t="array" ref="H722">IFERROR(IF($C$2="","",INDEX(B_6,SMALL(IF(B_6=$C$2,ROW(B_6)-3,""),ROW(H719)),MATCH(H$3,'Form Responses 1'!$A$4:$S$4,0))),"")</f>
        <v/>
      </c>
      <c r="I722" s="20" t="str">
        <f t="array" ref="I722">IFERROR(IF($C$2="","",INDEX(B_6,SMALL(IF(B_6=$C$2,ROW(B_6)-3,""),ROW(I719)),MATCH(I$3,'Form Responses 1'!$A$4:$S$4,0))),"")</f>
        <v/>
      </c>
      <c r="J722" s="25" t="str">
        <f t="array" ref="J722">IFERROR(IF($C$2="","",INDEX(B_6,SMALL(IF(B_6=$C$2,ROW(B_6)-3,""),ROW(J719)),MATCH(J$3,'Form Responses 1'!$A$4:$S$4,0))),"")</f>
        <v/>
      </c>
    </row>
    <row r="723" spans="1:10" ht="17.25" customHeight="1" x14ac:dyDescent="0.2">
      <c r="A723" s="20" t="str">
        <f t="shared" si="11"/>
        <v/>
      </c>
      <c r="B723" s="20" t="str">
        <f t="array" ref="B723">IFERROR(IF($C$2="","",INDEX(B_6,SMALL(IF(B_6=$C$2,ROW(B_6)-3,""),ROW(B720)),MATCH(B$3,'Form Responses 1'!$A$4:$S$4,0))),"")</f>
        <v/>
      </c>
      <c r="C723" s="20" t="str">
        <f t="array" ref="C723">IFERROR(IF($C$2="","",INDEX(B_6,SMALL(IF(B_6=$C$2,ROW(B_6)-3,""),ROW(C720)),MATCH(C$3,'Form Responses 1'!$A$4:$S$4,0))),"")</f>
        <v/>
      </c>
      <c r="D723" s="20" t="str">
        <f t="array" ref="D723">IFERROR(IF($C$2="","",INDEX(B_6,SMALL(IF(B_6=$C$2,ROW(B_6)-3,""),ROW(D720)),MATCH(D$3,'Form Responses 1'!$A$4:$S$4,0))),"")</f>
        <v/>
      </c>
      <c r="E723" s="20" t="str">
        <f t="array" ref="E723">IFERROR(IF($C$2="","",INDEX(B_6,SMALL(IF(B_6=$C$2,ROW(B_6)-3,""),ROW(E720)),MATCH(E$3,'Form Responses 1'!$A$4:$S$4,0))),"")</f>
        <v/>
      </c>
      <c r="F723" s="20" t="str">
        <f t="array" ref="F723">IFERROR(IF($C$2="","",INDEX(B_6,SMALL(IF(B_6=$C$2,ROW(B_6)-3,""),ROW(F720)),MATCH(F$3,'Form Responses 1'!$A$4:$S$4,0))),"")</f>
        <v/>
      </c>
      <c r="G723" s="20" t="str">
        <f t="array" ref="G723">IFERROR(IF($C$2="","",INDEX(B_6,SMALL(IF(B_6=$C$2,ROW(B_6)-3,""),ROW(G720)),MATCH(G$3,'Form Responses 1'!$A$4:$S$4,0))),"")</f>
        <v/>
      </c>
      <c r="H723" s="20" t="str">
        <f t="array" ref="H723">IFERROR(IF($C$2="","",INDEX(B_6,SMALL(IF(B_6=$C$2,ROW(B_6)-3,""),ROW(H720)),MATCH(H$3,'Form Responses 1'!$A$4:$S$4,0))),"")</f>
        <v/>
      </c>
      <c r="I723" s="20" t="str">
        <f t="array" ref="I723">IFERROR(IF($C$2="","",INDEX(B_6,SMALL(IF(B_6=$C$2,ROW(B_6)-3,""),ROW(I720)),MATCH(I$3,'Form Responses 1'!$A$4:$S$4,0))),"")</f>
        <v/>
      </c>
      <c r="J723" s="25" t="str">
        <f t="array" ref="J723">IFERROR(IF($C$2="","",INDEX(B_6,SMALL(IF(B_6=$C$2,ROW(B_6)-3,""),ROW(J720)),MATCH(J$3,'Form Responses 1'!$A$4:$S$4,0))),"")</f>
        <v/>
      </c>
    </row>
    <row r="724" spans="1:10" ht="17.25" customHeight="1" x14ac:dyDescent="0.2">
      <c r="A724" s="20" t="str">
        <f t="shared" si="11"/>
        <v/>
      </c>
      <c r="B724" s="20" t="str">
        <f t="array" ref="B724">IFERROR(IF($C$2="","",INDEX(B_6,SMALL(IF(B_6=$C$2,ROW(B_6)-3,""),ROW(B721)),MATCH(B$3,'Form Responses 1'!$A$4:$S$4,0))),"")</f>
        <v/>
      </c>
      <c r="C724" s="20" t="str">
        <f t="array" ref="C724">IFERROR(IF($C$2="","",INDEX(B_6,SMALL(IF(B_6=$C$2,ROW(B_6)-3,""),ROW(C721)),MATCH(C$3,'Form Responses 1'!$A$4:$S$4,0))),"")</f>
        <v/>
      </c>
      <c r="D724" s="20" t="str">
        <f t="array" ref="D724">IFERROR(IF($C$2="","",INDEX(B_6,SMALL(IF(B_6=$C$2,ROW(B_6)-3,""),ROW(D721)),MATCH(D$3,'Form Responses 1'!$A$4:$S$4,0))),"")</f>
        <v/>
      </c>
      <c r="E724" s="20" t="str">
        <f t="array" ref="E724">IFERROR(IF($C$2="","",INDEX(B_6,SMALL(IF(B_6=$C$2,ROW(B_6)-3,""),ROW(E721)),MATCH(E$3,'Form Responses 1'!$A$4:$S$4,0))),"")</f>
        <v/>
      </c>
      <c r="F724" s="20" t="str">
        <f t="array" ref="F724">IFERROR(IF($C$2="","",INDEX(B_6,SMALL(IF(B_6=$C$2,ROW(B_6)-3,""),ROW(F721)),MATCH(F$3,'Form Responses 1'!$A$4:$S$4,0))),"")</f>
        <v/>
      </c>
      <c r="G724" s="20" t="str">
        <f t="array" ref="G724">IFERROR(IF($C$2="","",INDEX(B_6,SMALL(IF(B_6=$C$2,ROW(B_6)-3,""),ROW(G721)),MATCH(G$3,'Form Responses 1'!$A$4:$S$4,0))),"")</f>
        <v/>
      </c>
      <c r="H724" s="20" t="str">
        <f t="array" ref="H724">IFERROR(IF($C$2="","",INDEX(B_6,SMALL(IF(B_6=$C$2,ROW(B_6)-3,""),ROW(H721)),MATCH(H$3,'Form Responses 1'!$A$4:$S$4,0))),"")</f>
        <v/>
      </c>
      <c r="I724" s="20" t="str">
        <f t="array" ref="I724">IFERROR(IF($C$2="","",INDEX(B_6,SMALL(IF(B_6=$C$2,ROW(B_6)-3,""),ROW(I721)),MATCH(I$3,'Form Responses 1'!$A$4:$S$4,0))),"")</f>
        <v/>
      </c>
      <c r="J724" s="25" t="str">
        <f t="array" ref="J724">IFERROR(IF($C$2="","",INDEX(B_6,SMALL(IF(B_6=$C$2,ROW(B_6)-3,""),ROW(J721)),MATCH(J$3,'Form Responses 1'!$A$4:$S$4,0))),"")</f>
        <v/>
      </c>
    </row>
    <row r="725" spans="1:10" ht="17.25" customHeight="1" x14ac:dyDescent="0.2">
      <c r="A725" s="20" t="str">
        <f t="shared" si="11"/>
        <v/>
      </c>
      <c r="B725" s="20" t="str">
        <f t="array" ref="B725">IFERROR(IF($C$2="","",INDEX(B_6,SMALL(IF(B_6=$C$2,ROW(B_6)-3,""),ROW(B722)),MATCH(B$3,'Form Responses 1'!$A$4:$S$4,0))),"")</f>
        <v/>
      </c>
      <c r="C725" s="20" t="str">
        <f t="array" ref="C725">IFERROR(IF($C$2="","",INDEX(B_6,SMALL(IF(B_6=$C$2,ROW(B_6)-3,""),ROW(C722)),MATCH(C$3,'Form Responses 1'!$A$4:$S$4,0))),"")</f>
        <v/>
      </c>
      <c r="D725" s="20" t="str">
        <f t="array" ref="D725">IFERROR(IF($C$2="","",INDEX(B_6,SMALL(IF(B_6=$C$2,ROW(B_6)-3,""),ROW(D722)),MATCH(D$3,'Form Responses 1'!$A$4:$S$4,0))),"")</f>
        <v/>
      </c>
      <c r="E725" s="20" t="str">
        <f t="array" ref="E725">IFERROR(IF($C$2="","",INDEX(B_6,SMALL(IF(B_6=$C$2,ROW(B_6)-3,""),ROW(E722)),MATCH(E$3,'Form Responses 1'!$A$4:$S$4,0))),"")</f>
        <v/>
      </c>
      <c r="F725" s="20" t="str">
        <f t="array" ref="F725">IFERROR(IF($C$2="","",INDEX(B_6,SMALL(IF(B_6=$C$2,ROW(B_6)-3,""),ROW(F722)),MATCH(F$3,'Form Responses 1'!$A$4:$S$4,0))),"")</f>
        <v/>
      </c>
      <c r="G725" s="20" t="str">
        <f t="array" ref="G725">IFERROR(IF($C$2="","",INDEX(B_6,SMALL(IF(B_6=$C$2,ROW(B_6)-3,""),ROW(G722)),MATCH(G$3,'Form Responses 1'!$A$4:$S$4,0))),"")</f>
        <v/>
      </c>
      <c r="H725" s="20" t="str">
        <f t="array" ref="H725">IFERROR(IF($C$2="","",INDEX(B_6,SMALL(IF(B_6=$C$2,ROW(B_6)-3,""),ROW(H722)),MATCH(H$3,'Form Responses 1'!$A$4:$S$4,0))),"")</f>
        <v/>
      </c>
      <c r="I725" s="20" t="str">
        <f t="array" ref="I725">IFERROR(IF($C$2="","",INDEX(B_6,SMALL(IF(B_6=$C$2,ROW(B_6)-3,""),ROW(I722)),MATCH(I$3,'Form Responses 1'!$A$4:$S$4,0))),"")</f>
        <v/>
      </c>
      <c r="J725" s="25" t="str">
        <f t="array" ref="J725">IFERROR(IF($C$2="","",INDEX(B_6,SMALL(IF(B_6=$C$2,ROW(B_6)-3,""),ROW(J722)),MATCH(J$3,'Form Responses 1'!$A$4:$S$4,0))),"")</f>
        <v/>
      </c>
    </row>
    <row r="726" spans="1:10" ht="17.25" customHeight="1" x14ac:dyDescent="0.2">
      <c r="A726" s="20" t="str">
        <f t="shared" si="11"/>
        <v/>
      </c>
      <c r="B726" s="20" t="str">
        <f t="array" ref="B726">IFERROR(IF($C$2="","",INDEX(B_6,SMALL(IF(B_6=$C$2,ROW(B_6)-3,""),ROW(B723)),MATCH(B$3,'Form Responses 1'!$A$4:$S$4,0))),"")</f>
        <v/>
      </c>
      <c r="C726" s="20" t="str">
        <f t="array" ref="C726">IFERROR(IF($C$2="","",INDEX(B_6,SMALL(IF(B_6=$C$2,ROW(B_6)-3,""),ROW(C723)),MATCH(C$3,'Form Responses 1'!$A$4:$S$4,0))),"")</f>
        <v/>
      </c>
      <c r="D726" s="20" t="str">
        <f t="array" ref="D726">IFERROR(IF($C$2="","",INDEX(B_6,SMALL(IF(B_6=$C$2,ROW(B_6)-3,""),ROW(D723)),MATCH(D$3,'Form Responses 1'!$A$4:$S$4,0))),"")</f>
        <v/>
      </c>
      <c r="E726" s="20" t="str">
        <f t="array" ref="E726">IFERROR(IF($C$2="","",INDEX(B_6,SMALL(IF(B_6=$C$2,ROW(B_6)-3,""),ROW(E723)),MATCH(E$3,'Form Responses 1'!$A$4:$S$4,0))),"")</f>
        <v/>
      </c>
      <c r="F726" s="20" t="str">
        <f t="array" ref="F726">IFERROR(IF($C$2="","",INDEX(B_6,SMALL(IF(B_6=$C$2,ROW(B_6)-3,""),ROW(F723)),MATCH(F$3,'Form Responses 1'!$A$4:$S$4,0))),"")</f>
        <v/>
      </c>
      <c r="G726" s="20" t="str">
        <f t="array" ref="G726">IFERROR(IF($C$2="","",INDEX(B_6,SMALL(IF(B_6=$C$2,ROW(B_6)-3,""),ROW(G723)),MATCH(G$3,'Form Responses 1'!$A$4:$S$4,0))),"")</f>
        <v/>
      </c>
      <c r="H726" s="20" t="str">
        <f t="array" ref="H726">IFERROR(IF($C$2="","",INDEX(B_6,SMALL(IF(B_6=$C$2,ROW(B_6)-3,""),ROW(H723)),MATCH(H$3,'Form Responses 1'!$A$4:$S$4,0))),"")</f>
        <v/>
      </c>
      <c r="I726" s="20" t="str">
        <f t="array" ref="I726">IFERROR(IF($C$2="","",INDEX(B_6,SMALL(IF(B_6=$C$2,ROW(B_6)-3,""),ROW(I723)),MATCH(I$3,'Form Responses 1'!$A$4:$S$4,0))),"")</f>
        <v/>
      </c>
      <c r="J726" s="25" t="str">
        <f t="array" ref="J726">IFERROR(IF($C$2="","",INDEX(B_6,SMALL(IF(B_6=$C$2,ROW(B_6)-3,""),ROW(J723)),MATCH(J$3,'Form Responses 1'!$A$4:$S$4,0))),"")</f>
        <v/>
      </c>
    </row>
    <row r="727" spans="1:10" ht="17.25" customHeight="1" x14ac:dyDescent="0.2">
      <c r="A727" s="20" t="str">
        <f t="shared" si="11"/>
        <v/>
      </c>
      <c r="B727" s="20" t="str">
        <f t="array" ref="B727">IFERROR(IF($C$2="","",INDEX(B_6,SMALL(IF(B_6=$C$2,ROW(B_6)-3,""),ROW(B724)),MATCH(B$3,'Form Responses 1'!$A$4:$S$4,0))),"")</f>
        <v/>
      </c>
      <c r="C727" s="20" t="str">
        <f t="array" ref="C727">IFERROR(IF($C$2="","",INDEX(B_6,SMALL(IF(B_6=$C$2,ROW(B_6)-3,""),ROW(C724)),MATCH(C$3,'Form Responses 1'!$A$4:$S$4,0))),"")</f>
        <v/>
      </c>
      <c r="D727" s="20" t="str">
        <f t="array" ref="D727">IFERROR(IF($C$2="","",INDEX(B_6,SMALL(IF(B_6=$C$2,ROW(B_6)-3,""),ROW(D724)),MATCH(D$3,'Form Responses 1'!$A$4:$S$4,0))),"")</f>
        <v/>
      </c>
      <c r="E727" s="20" t="str">
        <f t="array" ref="E727">IFERROR(IF($C$2="","",INDEX(B_6,SMALL(IF(B_6=$C$2,ROW(B_6)-3,""),ROW(E724)),MATCH(E$3,'Form Responses 1'!$A$4:$S$4,0))),"")</f>
        <v/>
      </c>
      <c r="F727" s="20" t="str">
        <f t="array" ref="F727">IFERROR(IF($C$2="","",INDEX(B_6,SMALL(IF(B_6=$C$2,ROW(B_6)-3,""),ROW(F724)),MATCH(F$3,'Form Responses 1'!$A$4:$S$4,0))),"")</f>
        <v/>
      </c>
      <c r="G727" s="20" t="str">
        <f t="array" ref="G727">IFERROR(IF($C$2="","",INDEX(B_6,SMALL(IF(B_6=$C$2,ROW(B_6)-3,""),ROW(G724)),MATCH(G$3,'Form Responses 1'!$A$4:$S$4,0))),"")</f>
        <v/>
      </c>
      <c r="H727" s="20" t="str">
        <f t="array" ref="H727">IFERROR(IF($C$2="","",INDEX(B_6,SMALL(IF(B_6=$C$2,ROW(B_6)-3,""),ROW(H724)),MATCH(H$3,'Form Responses 1'!$A$4:$S$4,0))),"")</f>
        <v/>
      </c>
      <c r="I727" s="20" t="str">
        <f t="array" ref="I727">IFERROR(IF($C$2="","",INDEX(B_6,SMALL(IF(B_6=$C$2,ROW(B_6)-3,""),ROW(I724)),MATCH(I$3,'Form Responses 1'!$A$4:$S$4,0))),"")</f>
        <v/>
      </c>
      <c r="J727" s="25" t="str">
        <f t="array" ref="J727">IFERROR(IF($C$2="","",INDEX(B_6,SMALL(IF(B_6=$C$2,ROW(B_6)-3,""),ROW(J724)),MATCH(J$3,'Form Responses 1'!$A$4:$S$4,0))),"")</f>
        <v/>
      </c>
    </row>
    <row r="728" spans="1:10" ht="17.25" customHeight="1" x14ac:dyDescent="0.2">
      <c r="A728" s="20" t="str">
        <f t="shared" si="11"/>
        <v/>
      </c>
      <c r="B728" s="20" t="str">
        <f t="array" ref="B728">IFERROR(IF($C$2="","",INDEX(B_6,SMALL(IF(B_6=$C$2,ROW(B_6)-3,""),ROW(B725)),MATCH(B$3,'Form Responses 1'!$A$4:$S$4,0))),"")</f>
        <v/>
      </c>
      <c r="C728" s="20" t="str">
        <f t="array" ref="C728">IFERROR(IF($C$2="","",INDEX(B_6,SMALL(IF(B_6=$C$2,ROW(B_6)-3,""),ROW(C725)),MATCH(C$3,'Form Responses 1'!$A$4:$S$4,0))),"")</f>
        <v/>
      </c>
      <c r="D728" s="20" t="str">
        <f t="array" ref="D728">IFERROR(IF($C$2="","",INDEX(B_6,SMALL(IF(B_6=$C$2,ROW(B_6)-3,""),ROW(D725)),MATCH(D$3,'Form Responses 1'!$A$4:$S$4,0))),"")</f>
        <v/>
      </c>
      <c r="E728" s="20" t="str">
        <f t="array" ref="E728">IFERROR(IF($C$2="","",INDEX(B_6,SMALL(IF(B_6=$C$2,ROW(B_6)-3,""),ROW(E725)),MATCH(E$3,'Form Responses 1'!$A$4:$S$4,0))),"")</f>
        <v/>
      </c>
      <c r="F728" s="20" t="str">
        <f t="array" ref="F728">IFERROR(IF($C$2="","",INDEX(B_6,SMALL(IF(B_6=$C$2,ROW(B_6)-3,""),ROW(F725)),MATCH(F$3,'Form Responses 1'!$A$4:$S$4,0))),"")</f>
        <v/>
      </c>
      <c r="G728" s="20" t="str">
        <f t="array" ref="G728">IFERROR(IF($C$2="","",INDEX(B_6,SMALL(IF(B_6=$C$2,ROW(B_6)-3,""),ROW(G725)),MATCH(G$3,'Form Responses 1'!$A$4:$S$4,0))),"")</f>
        <v/>
      </c>
      <c r="H728" s="20" t="str">
        <f t="array" ref="H728">IFERROR(IF($C$2="","",INDEX(B_6,SMALL(IF(B_6=$C$2,ROW(B_6)-3,""),ROW(H725)),MATCH(H$3,'Form Responses 1'!$A$4:$S$4,0))),"")</f>
        <v/>
      </c>
      <c r="I728" s="20" t="str">
        <f t="array" ref="I728">IFERROR(IF($C$2="","",INDEX(B_6,SMALL(IF(B_6=$C$2,ROW(B_6)-3,""),ROW(I725)),MATCH(I$3,'Form Responses 1'!$A$4:$S$4,0))),"")</f>
        <v/>
      </c>
      <c r="J728" s="25" t="str">
        <f t="array" ref="J728">IFERROR(IF($C$2="","",INDEX(B_6,SMALL(IF(B_6=$C$2,ROW(B_6)-3,""),ROW(J725)),MATCH(J$3,'Form Responses 1'!$A$4:$S$4,0))),"")</f>
        <v/>
      </c>
    </row>
    <row r="729" spans="1:10" ht="17.25" customHeight="1" x14ac:dyDescent="0.2">
      <c r="A729" s="20" t="str">
        <f t="shared" si="11"/>
        <v/>
      </c>
      <c r="B729" s="20" t="str">
        <f t="array" ref="B729">IFERROR(IF($C$2="","",INDEX(B_6,SMALL(IF(B_6=$C$2,ROW(B_6)-3,""),ROW(B726)),MATCH(B$3,'Form Responses 1'!$A$4:$S$4,0))),"")</f>
        <v/>
      </c>
      <c r="C729" s="20" t="str">
        <f t="array" ref="C729">IFERROR(IF($C$2="","",INDEX(B_6,SMALL(IF(B_6=$C$2,ROW(B_6)-3,""),ROW(C726)),MATCH(C$3,'Form Responses 1'!$A$4:$S$4,0))),"")</f>
        <v/>
      </c>
      <c r="D729" s="20" t="str">
        <f t="array" ref="D729">IFERROR(IF($C$2="","",INDEX(B_6,SMALL(IF(B_6=$C$2,ROW(B_6)-3,""),ROW(D726)),MATCH(D$3,'Form Responses 1'!$A$4:$S$4,0))),"")</f>
        <v/>
      </c>
      <c r="E729" s="20" t="str">
        <f t="array" ref="E729">IFERROR(IF($C$2="","",INDEX(B_6,SMALL(IF(B_6=$C$2,ROW(B_6)-3,""),ROW(E726)),MATCH(E$3,'Form Responses 1'!$A$4:$S$4,0))),"")</f>
        <v/>
      </c>
      <c r="F729" s="20" t="str">
        <f t="array" ref="F729">IFERROR(IF($C$2="","",INDEX(B_6,SMALL(IF(B_6=$C$2,ROW(B_6)-3,""),ROW(F726)),MATCH(F$3,'Form Responses 1'!$A$4:$S$4,0))),"")</f>
        <v/>
      </c>
      <c r="G729" s="20" t="str">
        <f t="array" ref="G729">IFERROR(IF($C$2="","",INDEX(B_6,SMALL(IF(B_6=$C$2,ROW(B_6)-3,""),ROW(G726)),MATCH(G$3,'Form Responses 1'!$A$4:$S$4,0))),"")</f>
        <v/>
      </c>
      <c r="H729" s="20" t="str">
        <f t="array" ref="H729">IFERROR(IF($C$2="","",INDEX(B_6,SMALL(IF(B_6=$C$2,ROW(B_6)-3,""),ROW(H726)),MATCH(H$3,'Form Responses 1'!$A$4:$S$4,0))),"")</f>
        <v/>
      </c>
      <c r="I729" s="20" t="str">
        <f t="array" ref="I729">IFERROR(IF($C$2="","",INDEX(B_6,SMALL(IF(B_6=$C$2,ROW(B_6)-3,""),ROW(I726)),MATCH(I$3,'Form Responses 1'!$A$4:$S$4,0))),"")</f>
        <v/>
      </c>
      <c r="J729" s="25" t="str">
        <f t="array" ref="J729">IFERROR(IF($C$2="","",INDEX(B_6,SMALL(IF(B_6=$C$2,ROW(B_6)-3,""),ROW(J726)),MATCH(J$3,'Form Responses 1'!$A$4:$S$4,0))),"")</f>
        <v/>
      </c>
    </row>
    <row r="730" spans="1:10" ht="17.25" customHeight="1" x14ac:dyDescent="0.2">
      <c r="A730" s="20" t="str">
        <f t="shared" si="11"/>
        <v/>
      </c>
      <c r="B730" s="20" t="str">
        <f t="array" ref="B730">IFERROR(IF($C$2="","",INDEX(B_6,SMALL(IF(B_6=$C$2,ROW(B_6)-3,""),ROW(B727)),MATCH(B$3,'Form Responses 1'!$A$4:$S$4,0))),"")</f>
        <v/>
      </c>
      <c r="C730" s="20" t="str">
        <f t="array" ref="C730">IFERROR(IF($C$2="","",INDEX(B_6,SMALL(IF(B_6=$C$2,ROW(B_6)-3,""),ROW(C727)),MATCH(C$3,'Form Responses 1'!$A$4:$S$4,0))),"")</f>
        <v/>
      </c>
      <c r="D730" s="20" t="str">
        <f t="array" ref="D730">IFERROR(IF($C$2="","",INDEX(B_6,SMALL(IF(B_6=$C$2,ROW(B_6)-3,""),ROW(D727)),MATCH(D$3,'Form Responses 1'!$A$4:$S$4,0))),"")</f>
        <v/>
      </c>
      <c r="E730" s="20" t="str">
        <f t="array" ref="E730">IFERROR(IF($C$2="","",INDEX(B_6,SMALL(IF(B_6=$C$2,ROW(B_6)-3,""),ROW(E727)),MATCH(E$3,'Form Responses 1'!$A$4:$S$4,0))),"")</f>
        <v/>
      </c>
      <c r="F730" s="20" t="str">
        <f t="array" ref="F730">IFERROR(IF($C$2="","",INDEX(B_6,SMALL(IF(B_6=$C$2,ROW(B_6)-3,""),ROW(F727)),MATCH(F$3,'Form Responses 1'!$A$4:$S$4,0))),"")</f>
        <v/>
      </c>
      <c r="G730" s="20" t="str">
        <f t="array" ref="G730">IFERROR(IF($C$2="","",INDEX(B_6,SMALL(IF(B_6=$C$2,ROW(B_6)-3,""),ROW(G727)),MATCH(G$3,'Form Responses 1'!$A$4:$S$4,0))),"")</f>
        <v/>
      </c>
      <c r="H730" s="20" t="str">
        <f t="array" ref="H730">IFERROR(IF($C$2="","",INDEX(B_6,SMALL(IF(B_6=$C$2,ROW(B_6)-3,""),ROW(H727)),MATCH(H$3,'Form Responses 1'!$A$4:$S$4,0))),"")</f>
        <v/>
      </c>
      <c r="I730" s="20" t="str">
        <f t="array" ref="I730">IFERROR(IF($C$2="","",INDEX(B_6,SMALL(IF(B_6=$C$2,ROW(B_6)-3,""),ROW(I727)),MATCH(I$3,'Form Responses 1'!$A$4:$S$4,0))),"")</f>
        <v/>
      </c>
      <c r="J730" s="25" t="str">
        <f t="array" ref="J730">IFERROR(IF($C$2="","",INDEX(B_6,SMALL(IF(B_6=$C$2,ROW(B_6)-3,""),ROW(J727)),MATCH(J$3,'Form Responses 1'!$A$4:$S$4,0))),"")</f>
        <v/>
      </c>
    </row>
    <row r="731" spans="1:10" ht="17.25" customHeight="1" x14ac:dyDescent="0.2">
      <c r="A731" s="20" t="str">
        <f t="shared" si="11"/>
        <v/>
      </c>
      <c r="B731" s="20" t="str">
        <f t="array" ref="B731">IFERROR(IF($C$2="","",INDEX(B_6,SMALL(IF(B_6=$C$2,ROW(B_6)-3,""),ROW(B728)),MATCH(B$3,'Form Responses 1'!$A$4:$S$4,0))),"")</f>
        <v/>
      </c>
      <c r="C731" s="20" t="str">
        <f t="array" ref="C731">IFERROR(IF($C$2="","",INDEX(B_6,SMALL(IF(B_6=$C$2,ROW(B_6)-3,""),ROW(C728)),MATCH(C$3,'Form Responses 1'!$A$4:$S$4,0))),"")</f>
        <v/>
      </c>
      <c r="D731" s="20" t="str">
        <f t="array" ref="D731">IFERROR(IF($C$2="","",INDEX(B_6,SMALL(IF(B_6=$C$2,ROW(B_6)-3,""),ROW(D728)),MATCH(D$3,'Form Responses 1'!$A$4:$S$4,0))),"")</f>
        <v/>
      </c>
      <c r="E731" s="20" t="str">
        <f t="array" ref="E731">IFERROR(IF($C$2="","",INDEX(B_6,SMALL(IF(B_6=$C$2,ROW(B_6)-3,""),ROW(E728)),MATCH(E$3,'Form Responses 1'!$A$4:$S$4,0))),"")</f>
        <v/>
      </c>
      <c r="F731" s="20" t="str">
        <f t="array" ref="F731">IFERROR(IF($C$2="","",INDEX(B_6,SMALL(IF(B_6=$C$2,ROW(B_6)-3,""),ROW(F728)),MATCH(F$3,'Form Responses 1'!$A$4:$S$4,0))),"")</f>
        <v/>
      </c>
      <c r="G731" s="20" t="str">
        <f t="array" ref="G731">IFERROR(IF($C$2="","",INDEX(B_6,SMALL(IF(B_6=$C$2,ROW(B_6)-3,""),ROW(G728)),MATCH(G$3,'Form Responses 1'!$A$4:$S$4,0))),"")</f>
        <v/>
      </c>
      <c r="H731" s="20" t="str">
        <f t="array" ref="H731">IFERROR(IF($C$2="","",INDEX(B_6,SMALL(IF(B_6=$C$2,ROW(B_6)-3,""),ROW(H728)),MATCH(H$3,'Form Responses 1'!$A$4:$S$4,0))),"")</f>
        <v/>
      </c>
      <c r="I731" s="20" t="str">
        <f t="array" ref="I731">IFERROR(IF($C$2="","",INDEX(B_6,SMALL(IF(B_6=$C$2,ROW(B_6)-3,""),ROW(I728)),MATCH(I$3,'Form Responses 1'!$A$4:$S$4,0))),"")</f>
        <v/>
      </c>
      <c r="J731" s="25" t="str">
        <f t="array" ref="J731">IFERROR(IF($C$2="","",INDEX(B_6,SMALL(IF(B_6=$C$2,ROW(B_6)-3,""),ROW(J728)),MATCH(J$3,'Form Responses 1'!$A$4:$S$4,0))),"")</f>
        <v/>
      </c>
    </row>
    <row r="732" spans="1:10" ht="17.25" customHeight="1" x14ac:dyDescent="0.2">
      <c r="A732" s="20" t="str">
        <f t="shared" si="11"/>
        <v/>
      </c>
      <c r="B732" s="20" t="str">
        <f t="array" ref="B732">IFERROR(IF($C$2="","",INDEX(B_6,SMALL(IF(B_6=$C$2,ROW(B_6)-3,""),ROW(B729)),MATCH(B$3,'Form Responses 1'!$A$4:$S$4,0))),"")</f>
        <v/>
      </c>
      <c r="C732" s="20" t="str">
        <f t="array" ref="C732">IFERROR(IF($C$2="","",INDEX(B_6,SMALL(IF(B_6=$C$2,ROW(B_6)-3,""),ROW(C729)),MATCH(C$3,'Form Responses 1'!$A$4:$S$4,0))),"")</f>
        <v/>
      </c>
      <c r="D732" s="20" t="str">
        <f t="array" ref="D732">IFERROR(IF($C$2="","",INDEX(B_6,SMALL(IF(B_6=$C$2,ROW(B_6)-3,""),ROW(D729)),MATCH(D$3,'Form Responses 1'!$A$4:$S$4,0))),"")</f>
        <v/>
      </c>
      <c r="E732" s="20" t="str">
        <f t="array" ref="E732">IFERROR(IF($C$2="","",INDEX(B_6,SMALL(IF(B_6=$C$2,ROW(B_6)-3,""),ROW(E729)),MATCH(E$3,'Form Responses 1'!$A$4:$S$4,0))),"")</f>
        <v/>
      </c>
      <c r="F732" s="20" t="str">
        <f t="array" ref="F732">IFERROR(IF($C$2="","",INDEX(B_6,SMALL(IF(B_6=$C$2,ROW(B_6)-3,""),ROW(F729)),MATCH(F$3,'Form Responses 1'!$A$4:$S$4,0))),"")</f>
        <v/>
      </c>
      <c r="G732" s="20" t="str">
        <f t="array" ref="G732">IFERROR(IF($C$2="","",INDEX(B_6,SMALL(IF(B_6=$C$2,ROW(B_6)-3,""),ROW(G729)),MATCH(G$3,'Form Responses 1'!$A$4:$S$4,0))),"")</f>
        <v/>
      </c>
      <c r="H732" s="20" t="str">
        <f t="array" ref="H732">IFERROR(IF($C$2="","",INDEX(B_6,SMALL(IF(B_6=$C$2,ROW(B_6)-3,""),ROW(H729)),MATCH(H$3,'Form Responses 1'!$A$4:$S$4,0))),"")</f>
        <v/>
      </c>
      <c r="I732" s="20" t="str">
        <f t="array" ref="I732">IFERROR(IF($C$2="","",INDEX(B_6,SMALL(IF(B_6=$C$2,ROW(B_6)-3,""),ROW(I729)),MATCH(I$3,'Form Responses 1'!$A$4:$S$4,0))),"")</f>
        <v/>
      </c>
      <c r="J732" s="25" t="str">
        <f t="array" ref="J732">IFERROR(IF($C$2="","",INDEX(B_6,SMALL(IF(B_6=$C$2,ROW(B_6)-3,""),ROW(J729)),MATCH(J$3,'Form Responses 1'!$A$4:$S$4,0))),"")</f>
        <v/>
      </c>
    </row>
    <row r="733" spans="1:10" ht="17.25" customHeight="1" x14ac:dyDescent="0.2">
      <c r="A733" s="20" t="str">
        <f t="shared" si="11"/>
        <v/>
      </c>
      <c r="B733" s="20" t="str">
        <f t="array" ref="B733">IFERROR(IF($C$2="","",INDEX(B_6,SMALL(IF(B_6=$C$2,ROW(B_6)-3,""),ROW(B730)),MATCH(B$3,'Form Responses 1'!$A$4:$S$4,0))),"")</f>
        <v/>
      </c>
      <c r="C733" s="20" t="str">
        <f t="array" ref="C733">IFERROR(IF($C$2="","",INDEX(B_6,SMALL(IF(B_6=$C$2,ROW(B_6)-3,""),ROW(C730)),MATCH(C$3,'Form Responses 1'!$A$4:$S$4,0))),"")</f>
        <v/>
      </c>
      <c r="D733" s="20" t="str">
        <f t="array" ref="D733">IFERROR(IF($C$2="","",INDEX(B_6,SMALL(IF(B_6=$C$2,ROW(B_6)-3,""),ROW(D730)),MATCH(D$3,'Form Responses 1'!$A$4:$S$4,0))),"")</f>
        <v/>
      </c>
      <c r="E733" s="20" t="str">
        <f t="array" ref="E733">IFERROR(IF($C$2="","",INDEX(B_6,SMALL(IF(B_6=$C$2,ROW(B_6)-3,""),ROW(E730)),MATCH(E$3,'Form Responses 1'!$A$4:$S$4,0))),"")</f>
        <v/>
      </c>
      <c r="F733" s="20" t="str">
        <f t="array" ref="F733">IFERROR(IF($C$2="","",INDEX(B_6,SMALL(IF(B_6=$C$2,ROW(B_6)-3,""),ROW(F730)),MATCH(F$3,'Form Responses 1'!$A$4:$S$4,0))),"")</f>
        <v/>
      </c>
      <c r="G733" s="20" t="str">
        <f t="array" ref="G733">IFERROR(IF($C$2="","",INDEX(B_6,SMALL(IF(B_6=$C$2,ROW(B_6)-3,""),ROW(G730)),MATCH(G$3,'Form Responses 1'!$A$4:$S$4,0))),"")</f>
        <v/>
      </c>
      <c r="H733" s="20" t="str">
        <f t="array" ref="H733">IFERROR(IF($C$2="","",INDEX(B_6,SMALL(IF(B_6=$C$2,ROW(B_6)-3,""),ROW(H730)),MATCH(H$3,'Form Responses 1'!$A$4:$S$4,0))),"")</f>
        <v/>
      </c>
      <c r="I733" s="20" t="str">
        <f t="array" ref="I733">IFERROR(IF($C$2="","",INDEX(B_6,SMALL(IF(B_6=$C$2,ROW(B_6)-3,""),ROW(I730)),MATCH(I$3,'Form Responses 1'!$A$4:$S$4,0))),"")</f>
        <v/>
      </c>
      <c r="J733" s="25" t="str">
        <f t="array" ref="J733">IFERROR(IF($C$2="","",INDEX(B_6,SMALL(IF(B_6=$C$2,ROW(B_6)-3,""),ROW(J730)),MATCH(J$3,'Form Responses 1'!$A$4:$S$4,0))),"")</f>
        <v/>
      </c>
    </row>
    <row r="734" spans="1:10" ht="17.25" customHeight="1" x14ac:dyDescent="0.2">
      <c r="A734" s="20" t="str">
        <f t="shared" si="11"/>
        <v/>
      </c>
      <c r="B734" s="20" t="str">
        <f t="array" ref="B734">IFERROR(IF($C$2="","",INDEX(B_6,SMALL(IF(B_6=$C$2,ROW(B_6)-3,""),ROW(B731)),MATCH(B$3,'Form Responses 1'!$A$4:$S$4,0))),"")</f>
        <v/>
      </c>
      <c r="C734" s="20" t="str">
        <f t="array" ref="C734">IFERROR(IF($C$2="","",INDEX(B_6,SMALL(IF(B_6=$C$2,ROW(B_6)-3,""),ROW(C731)),MATCH(C$3,'Form Responses 1'!$A$4:$S$4,0))),"")</f>
        <v/>
      </c>
      <c r="D734" s="20" t="str">
        <f t="array" ref="D734">IFERROR(IF($C$2="","",INDEX(B_6,SMALL(IF(B_6=$C$2,ROW(B_6)-3,""),ROW(D731)),MATCH(D$3,'Form Responses 1'!$A$4:$S$4,0))),"")</f>
        <v/>
      </c>
      <c r="E734" s="20" t="str">
        <f t="array" ref="E734">IFERROR(IF($C$2="","",INDEX(B_6,SMALL(IF(B_6=$C$2,ROW(B_6)-3,""),ROW(E731)),MATCH(E$3,'Form Responses 1'!$A$4:$S$4,0))),"")</f>
        <v/>
      </c>
      <c r="F734" s="20" t="str">
        <f t="array" ref="F734">IFERROR(IF($C$2="","",INDEX(B_6,SMALL(IF(B_6=$C$2,ROW(B_6)-3,""),ROW(F731)),MATCH(F$3,'Form Responses 1'!$A$4:$S$4,0))),"")</f>
        <v/>
      </c>
      <c r="G734" s="20" t="str">
        <f t="array" ref="G734">IFERROR(IF($C$2="","",INDEX(B_6,SMALL(IF(B_6=$C$2,ROW(B_6)-3,""),ROW(G731)),MATCH(G$3,'Form Responses 1'!$A$4:$S$4,0))),"")</f>
        <v/>
      </c>
      <c r="H734" s="20" t="str">
        <f t="array" ref="H734">IFERROR(IF($C$2="","",INDEX(B_6,SMALL(IF(B_6=$C$2,ROW(B_6)-3,""),ROW(H731)),MATCH(H$3,'Form Responses 1'!$A$4:$S$4,0))),"")</f>
        <v/>
      </c>
      <c r="I734" s="20" t="str">
        <f t="array" ref="I734">IFERROR(IF($C$2="","",INDEX(B_6,SMALL(IF(B_6=$C$2,ROW(B_6)-3,""),ROW(I731)),MATCH(I$3,'Form Responses 1'!$A$4:$S$4,0))),"")</f>
        <v/>
      </c>
      <c r="J734" s="25" t="str">
        <f t="array" ref="J734">IFERROR(IF($C$2="","",INDEX(B_6,SMALL(IF(B_6=$C$2,ROW(B_6)-3,""),ROW(J731)),MATCH(J$3,'Form Responses 1'!$A$4:$S$4,0))),"")</f>
        <v/>
      </c>
    </row>
    <row r="735" spans="1:10" ht="17.25" customHeight="1" x14ac:dyDescent="0.2">
      <c r="A735" s="20" t="str">
        <f t="shared" si="11"/>
        <v/>
      </c>
      <c r="B735" s="20" t="str">
        <f t="array" ref="B735">IFERROR(IF($C$2="","",INDEX(B_6,SMALL(IF(B_6=$C$2,ROW(B_6)-3,""),ROW(B732)),MATCH(B$3,'Form Responses 1'!$A$4:$S$4,0))),"")</f>
        <v/>
      </c>
      <c r="C735" s="20" t="str">
        <f t="array" ref="C735">IFERROR(IF($C$2="","",INDEX(B_6,SMALL(IF(B_6=$C$2,ROW(B_6)-3,""),ROW(C732)),MATCH(C$3,'Form Responses 1'!$A$4:$S$4,0))),"")</f>
        <v/>
      </c>
      <c r="D735" s="20" t="str">
        <f t="array" ref="D735">IFERROR(IF($C$2="","",INDEX(B_6,SMALL(IF(B_6=$C$2,ROW(B_6)-3,""),ROW(D732)),MATCH(D$3,'Form Responses 1'!$A$4:$S$4,0))),"")</f>
        <v/>
      </c>
      <c r="E735" s="20" t="str">
        <f t="array" ref="E735">IFERROR(IF($C$2="","",INDEX(B_6,SMALL(IF(B_6=$C$2,ROW(B_6)-3,""),ROW(E732)),MATCH(E$3,'Form Responses 1'!$A$4:$S$4,0))),"")</f>
        <v/>
      </c>
      <c r="F735" s="20" t="str">
        <f t="array" ref="F735">IFERROR(IF($C$2="","",INDEX(B_6,SMALL(IF(B_6=$C$2,ROW(B_6)-3,""),ROW(F732)),MATCH(F$3,'Form Responses 1'!$A$4:$S$4,0))),"")</f>
        <v/>
      </c>
      <c r="G735" s="20" t="str">
        <f t="array" ref="G735">IFERROR(IF($C$2="","",INDEX(B_6,SMALL(IF(B_6=$C$2,ROW(B_6)-3,""),ROW(G732)),MATCH(G$3,'Form Responses 1'!$A$4:$S$4,0))),"")</f>
        <v/>
      </c>
      <c r="H735" s="20" t="str">
        <f t="array" ref="H735">IFERROR(IF($C$2="","",INDEX(B_6,SMALL(IF(B_6=$C$2,ROW(B_6)-3,""),ROW(H732)),MATCH(H$3,'Form Responses 1'!$A$4:$S$4,0))),"")</f>
        <v/>
      </c>
      <c r="I735" s="20" t="str">
        <f t="array" ref="I735">IFERROR(IF($C$2="","",INDEX(B_6,SMALL(IF(B_6=$C$2,ROW(B_6)-3,""),ROW(I732)),MATCH(I$3,'Form Responses 1'!$A$4:$S$4,0))),"")</f>
        <v/>
      </c>
      <c r="J735" s="25" t="str">
        <f t="array" ref="J735">IFERROR(IF($C$2="","",INDEX(B_6,SMALL(IF(B_6=$C$2,ROW(B_6)-3,""),ROW(J732)),MATCH(J$3,'Form Responses 1'!$A$4:$S$4,0))),"")</f>
        <v/>
      </c>
    </row>
    <row r="736" spans="1:10" ht="17.25" customHeight="1" x14ac:dyDescent="0.2">
      <c r="A736" s="20" t="str">
        <f t="shared" si="11"/>
        <v/>
      </c>
      <c r="B736" s="20" t="str">
        <f t="array" ref="B736">IFERROR(IF($C$2="","",INDEX(B_6,SMALL(IF(B_6=$C$2,ROW(B_6)-3,""),ROW(B733)),MATCH(B$3,'Form Responses 1'!$A$4:$S$4,0))),"")</f>
        <v/>
      </c>
      <c r="C736" s="20" t="str">
        <f t="array" ref="C736">IFERROR(IF($C$2="","",INDEX(B_6,SMALL(IF(B_6=$C$2,ROW(B_6)-3,""),ROW(C733)),MATCH(C$3,'Form Responses 1'!$A$4:$S$4,0))),"")</f>
        <v/>
      </c>
      <c r="D736" s="20" t="str">
        <f t="array" ref="D736">IFERROR(IF($C$2="","",INDEX(B_6,SMALL(IF(B_6=$C$2,ROW(B_6)-3,""),ROW(D733)),MATCH(D$3,'Form Responses 1'!$A$4:$S$4,0))),"")</f>
        <v/>
      </c>
      <c r="E736" s="20" t="str">
        <f t="array" ref="E736">IFERROR(IF($C$2="","",INDEX(B_6,SMALL(IF(B_6=$C$2,ROW(B_6)-3,""),ROW(E733)),MATCH(E$3,'Form Responses 1'!$A$4:$S$4,0))),"")</f>
        <v/>
      </c>
      <c r="F736" s="20" t="str">
        <f t="array" ref="F736">IFERROR(IF($C$2="","",INDEX(B_6,SMALL(IF(B_6=$C$2,ROW(B_6)-3,""),ROW(F733)),MATCH(F$3,'Form Responses 1'!$A$4:$S$4,0))),"")</f>
        <v/>
      </c>
      <c r="G736" s="20" t="str">
        <f t="array" ref="G736">IFERROR(IF($C$2="","",INDEX(B_6,SMALL(IF(B_6=$C$2,ROW(B_6)-3,""),ROW(G733)),MATCH(G$3,'Form Responses 1'!$A$4:$S$4,0))),"")</f>
        <v/>
      </c>
      <c r="H736" s="20" t="str">
        <f t="array" ref="H736">IFERROR(IF($C$2="","",INDEX(B_6,SMALL(IF(B_6=$C$2,ROW(B_6)-3,""),ROW(H733)),MATCH(H$3,'Form Responses 1'!$A$4:$S$4,0))),"")</f>
        <v/>
      </c>
      <c r="I736" s="20" t="str">
        <f t="array" ref="I736">IFERROR(IF($C$2="","",INDEX(B_6,SMALL(IF(B_6=$C$2,ROW(B_6)-3,""),ROW(I733)),MATCH(I$3,'Form Responses 1'!$A$4:$S$4,0))),"")</f>
        <v/>
      </c>
      <c r="J736" s="25" t="str">
        <f t="array" ref="J736">IFERROR(IF($C$2="","",INDEX(B_6,SMALL(IF(B_6=$C$2,ROW(B_6)-3,""),ROW(J733)),MATCH(J$3,'Form Responses 1'!$A$4:$S$4,0))),"")</f>
        <v/>
      </c>
    </row>
    <row r="737" spans="1:10" ht="17.25" customHeight="1" x14ac:dyDescent="0.2">
      <c r="A737" s="20" t="str">
        <f t="shared" si="11"/>
        <v/>
      </c>
      <c r="B737" s="20" t="str">
        <f t="array" ref="B737">IFERROR(IF($C$2="","",INDEX(B_6,SMALL(IF(B_6=$C$2,ROW(B_6)-3,""),ROW(B734)),MATCH(B$3,'Form Responses 1'!$A$4:$S$4,0))),"")</f>
        <v/>
      </c>
      <c r="C737" s="20" t="str">
        <f t="array" ref="C737">IFERROR(IF($C$2="","",INDEX(B_6,SMALL(IF(B_6=$C$2,ROW(B_6)-3,""),ROW(C734)),MATCH(C$3,'Form Responses 1'!$A$4:$S$4,0))),"")</f>
        <v/>
      </c>
      <c r="D737" s="20" t="str">
        <f t="array" ref="D737">IFERROR(IF($C$2="","",INDEX(B_6,SMALL(IF(B_6=$C$2,ROW(B_6)-3,""),ROW(D734)),MATCH(D$3,'Form Responses 1'!$A$4:$S$4,0))),"")</f>
        <v/>
      </c>
      <c r="E737" s="20" t="str">
        <f t="array" ref="E737">IFERROR(IF($C$2="","",INDEX(B_6,SMALL(IF(B_6=$C$2,ROW(B_6)-3,""),ROW(E734)),MATCH(E$3,'Form Responses 1'!$A$4:$S$4,0))),"")</f>
        <v/>
      </c>
      <c r="F737" s="20" t="str">
        <f t="array" ref="F737">IFERROR(IF($C$2="","",INDEX(B_6,SMALL(IF(B_6=$C$2,ROW(B_6)-3,""),ROW(F734)),MATCH(F$3,'Form Responses 1'!$A$4:$S$4,0))),"")</f>
        <v/>
      </c>
      <c r="G737" s="20" t="str">
        <f t="array" ref="G737">IFERROR(IF($C$2="","",INDEX(B_6,SMALL(IF(B_6=$C$2,ROW(B_6)-3,""),ROW(G734)),MATCH(G$3,'Form Responses 1'!$A$4:$S$4,0))),"")</f>
        <v/>
      </c>
      <c r="H737" s="20" t="str">
        <f t="array" ref="H737">IFERROR(IF($C$2="","",INDEX(B_6,SMALL(IF(B_6=$C$2,ROW(B_6)-3,""),ROW(H734)),MATCH(H$3,'Form Responses 1'!$A$4:$S$4,0))),"")</f>
        <v/>
      </c>
      <c r="I737" s="20" t="str">
        <f t="array" ref="I737">IFERROR(IF($C$2="","",INDEX(B_6,SMALL(IF(B_6=$C$2,ROW(B_6)-3,""),ROW(I734)),MATCH(I$3,'Form Responses 1'!$A$4:$S$4,0))),"")</f>
        <v/>
      </c>
      <c r="J737" s="25" t="str">
        <f t="array" ref="J737">IFERROR(IF($C$2="","",INDEX(B_6,SMALL(IF(B_6=$C$2,ROW(B_6)-3,""),ROW(J734)),MATCH(J$3,'Form Responses 1'!$A$4:$S$4,0))),"")</f>
        <v/>
      </c>
    </row>
    <row r="738" spans="1:10" ht="17.25" customHeight="1" x14ac:dyDescent="0.2">
      <c r="A738" s="20" t="str">
        <f t="shared" si="11"/>
        <v/>
      </c>
      <c r="B738" s="20" t="str">
        <f t="array" ref="B738">IFERROR(IF($C$2="","",INDEX(B_6,SMALL(IF(B_6=$C$2,ROW(B_6)-3,""),ROW(B735)),MATCH(B$3,'Form Responses 1'!$A$4:$S$4,0))),"")</f>
        <v/>
      </c>
      <c r="C738" s="20" t="str">
        <f t="array" ref="C738">IFERROR(IF($C$2="","",INDEX(B_6,SMALL(IF(B_6=$C$2,ROW(B_6)-3,""),ROW(C735)),MATCH(C$3,'Form Responses 1'!$A$4:$S$4,0))),"")</f>
        <v/>
      </c>
      <c r="D738" s="20" t="str">
        <f t="array" ref="D738">IFERROR(IF($C$2="","",INDEX(B_6,SMALL(IF(B_6=$C$2,ROW(B_6)-3,""),ROW(D735)),MATCH(D$3,'Form Responses 1'!$A$4:$S$4,0))),"")</f>
        <v/>
      </c>
      <c r="E738" s="20" t="str">
        <f t="array" ref="E738">IFERROR(IF($C$2="","",INDEX(B_6,SMALL(IF(B_6=$C$2,ROW(B_6)-3,""),ROW(E735)),MATCH(E$3,'Form Responses 1'!$A$4:$S$4,0))),"")</f>
        <v/>
      </c>
      <c r="F738" s="20" t="str">
        <f t="array" ref="F738">IFERROR(IF($C$2="","",INDEX(B_6,SMALL(IF(B_6=$C$2,ROW(B_6)-3,""),ROW(F735)),MATCH(F$3,'Form Responses 1'!$A$4:$S$4,0))),"")</f>
        <v/>
      </c>
      <c r="G738" s="20" t="str">
        <f t="array" ref="G738">IFERROR(IF($C$2="","",INDEX(B_6,SMALL(IF(B_6=$C$2,ROW(B_6)-3,""),ROW(G735)),MATCH(G$3,'Form Responses 1'!$A$4:$S$4,0))),"")</f>
        <v/>
      </c>
      <c r="H738" s="20" t="str">
        <f t="array" ref="H738">IFERROR(IF($C$2="","",INDEX(B_6,SMALL(IF(B_6=$C$2,ROW(B_6)-3,""),ROW(H735)),MATCH(H$3,'Form Responses 1'!$A$4:$S$4,0))),"")</f>
        <v/>
      </c>
      <c r="I738" s="20" t="str">
        <f t="array" ref="I738">IFERROR(IF($C$2="","",INDEX(B_6,SMALL(IF(B_6=$C$2,ROW(B_6)-3,""),ROW(I735)),MATCH(I$3,'Form Responses 1'!$A$4:$S$4,0))),"")</f>
        <v/>
      </c>
      <c r="J738" s="25" t="str">
        <f t="array" ref="J738">IFERROR(IF($C$2="","",INDEX(B_6,SMALL(IF(B_6=$C$2,ROW(B_6)-3,""),ROW(J735)),MATCH(J$3,'Form Responses 1'!$A$4:$S$4,0))),"")</f>
        <v/>
      </c>
    </row>
    <row r="739" spans="1:10" ht="17.25" customHeight="1" x14ac:dyDescent="0.2">
      <c r="A739" s="20" t="str">
        <f t="shared" si="11"/>
        <v/>
      </c>
      <c r="B739" s="20" t="str">
        <f t="array" ref="B739">IFERROR(IF($C$2="","",INDEX(B_6,SMALL(IF(B_6=$C$2,ROW(B_6)-3,""),ROW(B736)),MATCH(B$3,'Form Responses 1'!$A$4:$S$4,0))),"")</f>
        <v/>
      </c>
      <c r="C739" s="20" t="str">
        <f t="array" ref="C739">IFERROR(IF($C$2="","",INDEX(B_6,SMALL(IF(B_6=$C$2,ROW(B_6)-3,""),ROW(C736)),MATCH(C$3,'Form Responses 1'!$A$4:$S$4,0))),"")</f>
        <v/>
      </c>
      <c r="D739" s="20" t="str">
        <f t="array" ref="D739">IFERROR(IF($C$2="","",INDEX(B_6,SMALL(IF(B_6=$C$2,ROW(B_6)-3,""),ROW(D736)),MATCH(D$3,'Form Responses 1'!$A$4:$S$4,0))),"")</f>
        <v/>
      </c>
      <c r="E739" s="20" t="str">
        <f t="array" ref="E739">IFERROR(IF($C$2="","",INDEX(B_6,SMALL(IF(B_6=$C$2,ROW(B_6)-3,""),ROW(E736)),MATCH(E$3,'Form Responses 1'!$A$4:$S$4,0))),"")</f>
        <v/>
      </c>
      <c r="F739" s="20" t="str">
        <f t="array" ref="F739">IFERROR(IF($C$2="","",INDEX(B_6,SMALL(IF(B_6=$C$2,ROW(B_6)-3,""),ROW(F736)),MATCH(F$3,'Form Responses 1'!$A$4:$S$4,0))),"")</f>
        <v/>
      </c>
      <c r="G739" s="20" t="str">
        <f t="array" ref="G739">IFERROR(IF($C$2="","",INDEX(B_6,SMALL(IF(B_6=$C$2,ROW(B_6)-3,""),ROW(G736)),MATCH(G$3,'Form Responses 1'!$A$4:$S$4,0))),"")</f>
        <v/>
      </c>
      <c r="H739" s="20" t="str">
        <f t="array" ref="H739">IFERROR(IF($C$2="","",INDEX(B_6,SMALL(IF(B_6=$C$2,ROW(B_6)-3,""),ROW(H736)),MATCH(H$3,'Form Responses 1'!$A$4:$S$4,0))),"")</f>
        <v/>
      </c>
      <c r="I739" s="20" t="str">
        <f t="array" ref="I739">IFERROR(IF($C$2="","",INDEX(B_6,SMALL(IF(B_6=$C$2,ROW(B_6)-3,""),ROW(I736)),MATCH(I$3,'Form Responses 1'!$A$4:$S$4,0))),"")</f>
        <v/>
      </c>
      <c r="J739" s="25" t="str">
        <f t="array" ref="J739">IFERROR(IF($C$2="","",INDEX(B_6,SMALL(IF(B_6=$C$2,ROW(B_6)-3,""),ROW(J736)),MATCH(J$3,'Form Responses 1'!$A$4:$S$4,0))),"")</f>
        <v/>
      </c>
    </row>
    <row r="740" spans="1:10" ht="17.25" customHeight="1" x14ac:dyDescent="0.2">
      <c r="A740" s="20" t="str">
        <f t="shared" si="11"/>
        <v/>
      </c>
      <c r="B740" s="20" t="str">
        <f t="array" ref="B740">IFERROR(IF($C$2="","",INDEX(B_6,SMALL(IF(B_6=$C$2,ROW(B_6)-3,""),ROW(B737)),MATCH(B$3,'Form Responses 1'!$A$4:$S$4,0))),"")</f>
        <v/>
      </c>
      <c r="C740" s="20" t="str">
        <f t="array" ref="C740">IFERROR(IF($C$2="","",INDEX(B_6,SMALL(IF(B_6=$C$2,ROW(B_6)-3,""),ROW(C737)),MATCH(C$3,'Form Responses 1'!$A$4:$S$4,0))),"")</f>
        <v/>
      </c>
      <c r="D740" s="20" t="str">
        <f t="array" ref="D740">IFERROR(IF($C$2="","",INDEX(B_6,SMALL(IF(B_6=$C$2,ROW(B_6)-3,""),ROW(D737)),MATCH(D$3,'Form Responses 1'!$A$4:$S$4,0))),"")</f>
        <v/>
      </c>
      <c r="E740" s="20" t="str">
        <f t="array" ref="E740">IFERROR(IF($C$2="","",INDEX(B_6,SMALL(IF(B_6=$C$2,ROW(B_6)-3,""),ROW(E737)),MATCH(E$3,'Form Responses 1'!$A$4:$S$4,0))),"")</f>
        <v/>
      </c>
      <c r="F740" s="20" t="str">
        <f t="array" ref="F740">IFERROR(IF($C$2="","",INDEX(B_6,SMALL(IF(B_6=$C$2,ROW(B_6)-3,""),ROW(F737)),MATCH(F$3,'Form Responses 1'!$A$4:$S$4,0))),"")</f>
        <v/>
      </c>
      <c r="G740" s="20" t="str">
        <f t="array" ref="G740">IFERROR(IF($C$2="","",INDEX(B_6,SMALL(IF(B_6=$C$2,ROW(B_6)-3,""),ROW(G737)),MATCH(G$3,'Form Responses 1'!$A$4:$S$4,0))),"")</f>
        <v/>
      </c>
      <c r="H740" s="20" t="str">
        <f t="array" ref="H740">IFERROR(IF($C$2="","",INDEX(B_6,SMALL(IF(B_6=$C$2,ROW(B_6)-3,""),ROW(H737)),MATCH(H$3,'Form Responses 1'!$A$4:$S$4,0))),"")</f>
        <v/>
      </c>
      <c r="I740" s="20" t="str">
        <f t="array" ref="I740">IFERROR(IF($C$2="","",INDEX(B_6,SMALL(IF(B_6=$C$2,ROW(B_6)-3,""),ROW(I737)),MATCH(I$3,'Form Responses 1'!$A$4:$S$4,0))),"")</f>
        <v/>
      </c>
      <c r="J740" s="25" t="str">
        <f t="array" ref="J740">IFERROR(IF($C$2="","",INDEX(B_6,SMALL(IF(B_6=$C$2,ROW(B_6)-3,""),ROW(J737)),MATCH(J$3,'Form Responses 1'!$A$4:$S$4,0))),"")</f>
        <v/>
      </c>
    </row>
    <row r="741" spans="1:10" ht="17.25" customHeight="1" x14ac:dyDescent="0.2">
      <c r="A741" s="20" t="str">
        <f t="shared" si="11"/>
        <v/>
      </c>
      <c r="B741" s="20" t="str">
        <f t="array" ref="B741">IFERROR(IF($C$2="","",INDEX(B_6,SMALL(IF(B_6=$C$2,ROW(B_6)-3,""),ROW(B738)),MATCH(B$3,'Form Responses 1'!$A$4:$S$4,0))),"")</f>
        <v/>
      </c>
      <c r="C741" s="20" t="str">
        <f t="array" ref="C741">IFERROR(IF($C$2="","",INDEX(B_6,SMALL(IF(B_6=$C$2,ROW(B_6)-3,""),ROW(C738)),MATCH(C$3,'Form Responses 1'!$A$4:$S$4,0))),"")</f>
        <v/>
      </c>
      <c r="D741" s="20" t="str">
        <f t="array" ref="D741">IFERROR(IF($C$2="","",INDEX(B_6,SMALL(IF(B_6=$C$2,ROW(B_6)-3,""),ROW(D738)),MATCH(D$3,'Form Responses 1'!$A$4:$S$4,0))),"")</f>
        <v/>
      </c>
      <c r="E741" s="20" t="str">
        <f t="array" ref="E741">IFERROR(IF($C$2="","",INDEX(B_6,SMALL(IF(B_6=$C$2,ROW(B_6)-3,""),ROW(E738)),MATCH(E$3,'Form Responses 1'!$A$4:$S$4,0))),"")</f>
        <v/>
      </c>
      <c r="F741" s="20" t="str">
        <f t="array" ref="F741">IFERROR(IF($C$2="","",INDEX(B_6,SMALL(IF(B_6=$C$2,ROW(B_6)-3,""),ROW(F738)),MATCH(F$3,'Form Responses 1'!$A$4:$S$4,0))),"")</f>
        <v/>
      </c>
      <c r="G741" s="20" t="str">
        <f t="array" ref="G741">IFERROR(IF($C$2="","",INDEX(B_6,SMALL(IF(B_6=$C$2,ROW(B_6)-3,""),ROW(G738)),MATCH(G$3,'Form Responses 1'!$A$4:$S$4,0))),"")</f>
        <v/>
      </c>
      <c r="H741" s="20" t="str">
        <f t="array" ref="H741">IFERROR(IF($C$2="","",INDEX(B_6,SMALL(IF(B_6=$C$2,ROW(B_6)-3,""),ROW(H738)),MATCH(H$3,'Form Responses 1'!$A$4:$S$4,0))),"")</f>
        <v/>
      </c>
      <c r="I741" s="20" t="str">
        <f t="array" ref="I741">IFERROR(IF($C$2="","",INDEX(B_6,SMALL(IF(B_6=$C$2,ROW(B_6)-3,""),ROW(I738)),MATCH(I$3,'Form Responses 1'!$A$4:$S$4,0))),"")</f>
        <v/>
      </c>
      <c r="J741" s="25" t="str">
        <f t="array" ref="J741">IFERROR(IF($C$2="","",INDEX(B_6,SMALL(IF(B_6=$C$2,ROW(B_6)-3,""),ROW(J738)),MATCH(J$3,'Form Responses 1'!$A$4:$S$4,0))),"")</f>
        <v/>
      </c>
    </row>
    <row r="742" spans="1:10" ht="17.25" customHeight="1" x14ac:dyDescent="0.2">
      <c r="A742" s="20" t="str">
        <f t="shared" si="11"/>
        <v/>
      </c>
      <c r="B742" s="20" t="str">
        <f t="array" ref="B742">IFERROR(IF($C$2="","",INDEX(B_6,SMALL(IF(B_6=$C$2,ROW(B_6)-3,""),ROW(B739)),MATCH(B$3,'Form Responses 1'!$A$4:$S$4,0))),"")</f>
        <v/>
      </c>
      <c r="C742" s="20" t="str">
        <f t="array" ref="C742">IFERROR(IF($C$2="","",INDEX(B_6,SMALL(IF(B_6=$C$2,ROW(B_6)-3,""),ROW(C739)),MATCH(C$3,'Form Responses 1'!$A$4:$S$4,0))),"")</f>
        <v/>
      </c>
      <c r="D742" s="20" t="str">
        <f t="array" ref="D742">IFERROR(IF($C$2="","",INDEX(B_6,SMALL(IF(B_6=$C$2,ROW(B_6)-3,""),ROW(D739)),MATCH(D$3,'Form Responses 1'!$A$4:$S$4,0))),"")</f>
        <v/>
      </c>
      <c r="E742" s="20" t="str">
        <f t="array" ref="E742">IFERROR(IF($C$2="","",INDEX(B_6,SMALL(IF(B_6=$C$2,ROW(B_6)-3,""),ROW(E739)),MATCH(E$3,'Form Responses 1'!$A$4:$S$4,0))),"")</f>
        <v/>
      </c>
      <c r="F742" s="20" t="str">
        <f t="array" ref="F742">IFERROR(IF($C$2="","",INDEX(B_6,SMALL(IF(B_6=$C$2,ROW(B_6)-3,""),ROW(F739)),MATCH(F$3,'Form Responses 1'!$A$4:$S$4,0))),"")</f>
        <v/>
      </c>
      <c r="G742" s="20" t="str">
        <f t="array" ref="G742">IFERROR(IF($C$2="","",INDEX(B_6,SMALL(IF(B_6=$C$2,ROW(B_6)-3,""),ROW(G739)),MATCH(G$3,'Form Responses 1'!$A$4:$S$4,0))),"")</f>
        <v/>
      </c>
      <c r="H742" s="20" t="str">
        <f t="array" ref="H742">IFERROR(IF($C$2="","",INDEX(B_6,SMALL(IF(B_6=$C$2,ROW(B_6)-3,""),ROW(H739)),MATCH(H$3,'Form Responses 1'!$A$4:$S$4,0))),"")</f>
        <v/>
      </c>
      <c r="I742" s="20" t="str">
        <f t="array" ref="I742">IFERROR(IF($C$2="","",INDEX(B_6,SMALL(IF(B_6=$C$2,ROW(B_6)-3,""),ROW(I739)),MATCH(I$3,'Form Responses 1'!$A$4:$S$4,0))),"")</f>
        <v/>
      </c>
      <c r="J742" s="25" t="str">
        <f t="array" ref="J742">IFERROR(IF($C$2="","",INDEX(B_6,SMALL(IF(B_6=$C$2,ROW(B_6)-3,""),ROW(J739)),MATCH(J$3,'Form Responses 1'!$A$4:$S$4,0))),"")</f>
        <v/>
      </c>
    </row>
    <row r="743" spans="1:10" ht="17.25" customHeight="1" x14ac:dyDescent="0.2">
      <c r="A743" s="20" t="str">
        <f t="shared" si="11"/>
        <v/>
      </c>
      <c r="B743" s="20" t="str">
        <f t="array" ref="B743">IFERROR(IF($C$2="","",INDEX(B_6,SMALL(IF(B_6=$C$2,ROW(B_6)-3,""),ROW(B740)),MATCH(B$3,'Form Responses 1'!$A$4:$S$4,0))),"")</f>
        <v/>
      </c>
      <c r="C743" s="20" t="str">
        <f t="array" ref="C743">IFERROR(IF($C$2="","",INDEX(B_6,SMALL(IF(B_6=$C$2,ROW(B_6)-3,""),ROW(C740)),MATCH(C$3,'Form Responses 1'!$A$4:$S$4,0))),"")</f>
        <v/>
      </c>
      <c r="D743" s="20" t="str">
        <f t="array" ref="D743">IFERROR(IF($C$2="","",INDEX(B_6,SMALL(IF(B_6=$C$2,ROW(B_6)-3,""),ROW(D740)),MATCH(D$3,'Form Responses 1'!$A$4:$S$4,0))),"")</f>
        <v/>
      </c>
      <c r="E743" s="20" t="str">
        <f t="array" ref="E743">IFERROR(IF($C$2="","",INDEX(B_6,SMALL(IF(B_6=$C$2,ROW(B_6)-3,""),ROW(E740)),MATCH(E$3,'Form Responses 1'!$A$4:$S$4,0))),"")</f>
        <v/>
      </c>
      <c r="F743" s="20" t="str">
        <f t="array" ref="F743">IFERROR(IF($C$2="","",INDEX(B_6,SMALL(IF(B_6=$C$2,ROW(B_6)-3,""),ROW(F740)),MATCH(F$3,'Form Responses 1'!$A$4:$S$4,0))),"")</f>
        <v/>
      </c>
      <c r="G743" s="20" t="str">
        <f t="array" ref="G743">IFERROR(IF($C$2="","",INDEX(B_6,SMALL(IF(B_6=$C$2,ROW(B_6)-3,""),ROW(G740)),MATCH(G$3,'Form Responses 1'!$A$4:$S$4,0))),"")</f>
        <v/>
      </c>
      <c r="H743" s="20" t="str">
        <f t="array" ref="H743">IFERROR(IF($C$2="","",INDEX(B_6,SMALL(IF(B_6=$C$2,ROW(B_6)-3,""),ROW(H740)),MATCH(H$3,'Form Responses 1'!$A$4:$S$4,0))),"")</f>
        <v/>
      </c>
      <c r="I743" s="20" t="str">
        <f t="array" ref="I743">IFERROR(IF($C$2="","",INDEX(B_6,SMALL(IF(B_6=$C$2,ROW(B_6)-3,""),ROW(I740)),MATCH(I$3,'Form Responses 1'!$A$4:$S$4,0))),"")</f>
        <v/>
      </c>
      <c r="J743" s="25" t="str">
        <f t="array" ref="J743">IFERROR(IF($C$2="","",INDEX(B_6,SMALL(IF(B_6=$C$2,ROW(B_6)-3,""),ROW(J740)),MATCH(J$3,'Form Responses 1'!$A$4:$S$4,0))),"")</f>
        <v/>
      </c>
    </row>
    <row r="744" spans="1:10" ht="17.25" customHeight="1" x14ac:dyDescent="0.2">
      <c r="A744" s="20" t="str">
        <f t="shared" si="11"/>
        <v/>
      </c>
      <c r="B744" s="20" t="str">
        <f t="array" ref="B744">IFERROR(IF($C$2="","",INDEX(B_6,SMALL(IF(B_6=$C$2,ROW(B_6)-3,""),ROW(B741)),MATCH(B$3,'Form Responses 1'!$A$4:$S$4,0))),"")</f>
        <v/>
      </c>
      <c r="C744" s="20" t="str">
        <f t="array" ref="C744">IFERROR(IF($C$2="","",INDEX(B_6,SMALL(IF(B_6=$C$2,ROW(B_6)-3,""),ROW(C741)),MATCH(C$3,'Form Responses 1'!$A$4:$S$4,0))),"")</f>
        <v/>
      </c>
      <c r="D744" s="20" t="str">
        <f t="array" ref="D744">IFERROR(IF($C$2="","",INDEX(B_6,SMALL(IF(B_6=$C$2,ROW(B_6)-3,""),ROW(D741)),MATCH(D$3,'Form Responses 1'!$A$4:$S$4,0))),"")</f>
        <v/>
      </c>
      <c r="E744" s="20" t="str">
        <f t="array" ref="E744">IFERROR(IF($C$2="","",INDEX(B_6,SMALL(IF(B_6=$C$2,ROW(B_6)-3,""),ROW(E741)),MATCH(E$3,'Form Responses 1'!$A$4:$S$4,0))),"")</f>
        <v/>
      </c>
      <c r="F744" s="20" t="str">
        <f t="array" ref="F744">IFERROR(IF($C$2="","",INDEX(B_6,SMALL(IF(B_6=$C$2,ROW(B_6)-3,""),ROW(F741)),MATCH(F$3,'Form Responses 1'!$A$4:$S$4,0))),"")</f>
        <v/>
      </c>
      <c r="G744" s="20" t="str">
        <f t="array" ref="G744">IFERROR(IF($C$2="","",INDEX(B_6,SMALL(IF(B_6=$C$2,ROW(B_6)-3,""),ROW(G741)),MATCH(G$3,'Form Responses 1'!$A$4:$S$4,0))),"")</f>
        <v/>
      </c>
      <c r="H744" s="20" t="str">
        <f t="array" ref="H744">IFERROR(IF($C$2="","",INDEX(B_6,SMALL(IF(B_6=$C$2,ROW(B_6)-3,""),ROW(H741)),MATCH(H$3,'Form Responses 1'!$A$4:$S$4,0))),"")</f>
        <v/>
      </c>
      <c r="I744" s="20" t="str">
        <f t="array" ref="I744">IFERROR(IF($C$2="","",INDEX(B_6,SMALL(IF(B_6=$C$2,ROW(B_6)-3,""),ROW(I741)),MATCH(I$3,'Form Responses 1'!$A$4:$S$4,0))),"")</f>
        <v/>
      </c>
      <c r="J744" s="25" t="str">
        <f t="array" ref="J744">IFERROR(IF($C$2="","",INDEX(B_6,SMALL(IF(B_6=$C$2,ROW(B_6)-3,""),ROW(J741)),MATCH(J$3,'Form Responses 1'!$A$4:$S$4,0))),"")</f>
        <v/>
      </c>
    </row>
    <row r="745" spans="1:10" ht="17.25" customHeight="1" x14ac:dyDescent="0.2">
      <c r="A745" s="20" t="str">
        <f t="shared" si="11"/>
        <v/>
      </c>
      <c r="B745" s="20" t="str">
        <f t="array" ref="B745">IFERROR(IF($C$2="","",INDEX(B_6,SMALL(IF(B_6=$C$2,ROW(B_6)-3,""),ROW(B742)),MATCH(B$3,'Form Responses 1'!$A$4:$S$4,0))),"")</f>
        <v/>
      </c>
      <c r="C745" s="20" t="str">
        <f t="array" ref="C745">IFERROR(IF($C$2="","",INDEX(B_6,SMALL(IF(B_6=$C$2,ROW(B_6)-3,""),ROW(C742)),MATCH(C$3,'Form Responses 1'!$A$4:$S$4,0))),"")</f>
        <v/>
      </c>
      <c r="D745" s="20" t="str">
        <f t="array" ref="D745">IFERROR(IF($C$2="","",INDEX(B_6,SMALL(IF(B_6=$C$2,ROW(B_6)-3,""),ROW(D742)),MATCH(D$3,'Form Responses 1'!$A$4:$S$4,0))),"")</f>
        <v/>
      </c>
      <c r="E745" s="20" t="str">
        <f t="array" ref="E745">IFERROR(IF($C$2="","",INDEX(B_6,SMALL(IF(B_6=$C$2,ROW(B_6)-3,""),ROW(E742)),MATCH(E$3,'Form Responses 1'!$A$4:$S$4,0))),"")</f>
        <v/>
      </c>
      <c r="F745" s="20" t="str">
        <f t="array" ref="F745">IFERROR(IF($C$2="","",INDEX(B_6,SMALL(IF(B_6=$C$2,ROW(B_6)-3,""),ROW(F742)),MATCH(F$3,'Form Responses 1'!$A$4:$S$4,0))),"")</f>
        <v/>
      </c>
      <c r="G745" s="20" t="str">
        <f t="array" ref="G745">IFERROR(IF($C$2="","",INDEX(B_6,SMALL(IF(B_6=$C$2,ROW(B_6)-3,""),ROW(G742)),MATCH(G$3,'Form Responses 1'!$A$4:$S$4,0))),"")</f>
        <v/>
      </c>
      <c r="H745" s="20" t="str">
        <f t="array" ref="H745">IFERROR(IF($C$2="","",INDEX(B_6,SMALL(IF(B_6=$C$2,ROW(B_6)-3,""),ROW(H742)),MATCH(H$3,'Form Responses 1'!$A$4:$S$4,0))),"")</f>
        <v/>
      </c>
      <c r="I745" s="20" t="str">
        <f t="array" ref="I745">IFERROR(IF($C$2="","",INDEX(B_6,SMALL(IF(B_6=$C$2,ROW(B_6)-3,""),ROW(I742)),MATCH(I$3,'Form Responses 1'!$A$4:$S$4,0))),"")</f>
        <v/>
      </c>
      <c r="J745" s="25" t="str">
        <f t="array" ref="J745">IFERROR(IF($C$2="","",INDEX(B_6,SMALL(IF(B_6=$C$2,ROW(B_6)-3,""),ROW(J742)),MATCH(J$3,'Form Responses 1'!$A$4:$S$4,0))),"")</f>
        <v/>
      </c>
    </row>
    <row r="746" spans="1:10" ht="17.25" customHeight="1" x14ac:dyDescent="0.2">
      <c r="A746" s="20" t="str">
        <f t="shared" si="11"/>
        <v/>
      </c>
      <c r="B746" s="20" t="str">
        <f t="array" ref="B746">IFERROR(IF($C$2="","",INDEX(B_6,SMALL(IF(B_6=$C$2,ROW(B_6)-3,""),ROW(B743)),MATCH(B$3,'Form Responses 1'!$A$4:$S$4,0))),"")</f>
        <v/>
      </c>
      <c r="C746" s="20" t="str">
        <f t="array" ref="C746">IFERROR(IF($C$2="","",INDEX(B_6,SMALL(IF(B_6=$C$2,ROW(B_6)-3,""),ROW(C743)),MATCH(C$3,'Form Responses 1'!$A$4:$S$4,0))),"")</f>
        <v/>
      </c>
      <c r="D746" s="20" t="str">
        <f t="array" ref="D746">IFERROR(IF($C$2="","",INDEX(B_6,SMALL(IF(B_6=$C$2,ROW(B_6)-3,""),ROW(D743)),MATCH(D$3,'Form Responses 1'!$A$4:$S$4,0))),"")</f>
        <v/>
      </c>
      <c r="E746" s="20" t="str">
        <f t="array" ref="E746">IFERROR(IF($C$2="","",INDEX(B_6,SMALL(IF(B_6=$C$2,ROW(B_6)-3,""),ROW(E743)),MATCH(E$3,'Form Responses 1'!$A$4:$S$4,0))),"")</f>
        <v/>
      </c>
      <c r="F746" s="20" t="str">
        <f t="array" ref="F746">IFERROR(IF($C$2="","",INDEX(B_6,SMALL(IF(B_6=$C$2,ROW(B_6)-3,""),ROW(F743)),MATCH(F$3,'Form Responses 1'!$A$4:$S$4,0))),"")</f>
        <v/>
      </c>
      <c r="G746" s="20" t="str">
        <f t="array" ref="G746">IFERROR(IF($C$2="","",INDEX(B_6,SMALL(IF(B_6=$C$2,ROW(B_6)-3,""),ROW(G743)),MATCH(G$3,'Form Responses 1'!$A$4:$S$4,0))),"")</f>
        <v/>
      </c>
      <c r="H746" s="20" t="str">
        <f t="array" ref="H746">IFERROR(IF($C$2="","",INDEX(B_6,SMALL(IF(B_6=$C$2,ROW(B_6)-3,""),ROW(H743)),MATCH(H$3,'Form Responses 1'!$A$4:$S$4,0))),"")</f>
        <v/>
      </c>
      <c r="I746" s="20" t="str">
        <f t="array" ref="I746">IFERROR(IF($C$2="","",INDEX(B_6,SMALL(IF(B_6=$C$2,ROW(B_6)-3,""),ROW(I743)),MATCH(I$3,'Form Responses 1'!$A$4:$S$4,0))),"")</f>
        <v/>
      </c>
      <c r="J746" s="25" t="str">
        <f t="array" ref="J746">IFERROR(IF($C$2="","",INDEX(B_6,SMALL(IF(B_6=$C$2,ROW(B_6)-3,""),ROW(J743)),MATCH(J$3,'Form Responses 1'!$A$4:$S$4,0))),"")</f>
        <v/>
      </c>
    </row>
    <row r="747" spans="1:10" ht="17.25" customHeight="1" x14ac:dyDescent="0.2">
      <c r="A747" s="20" t="str">
        <f t="shared" si="11"/>
        <v/>
      </c>
      <c r="B747" s="20" t="str">
        <f t="array" ref="B747">IFERROR(IF($C$2="","",INDEX(B_6,SMALL(IF(B_6=$C$2,ROW(B_6)-3,""),ROW(B744)),MATCH(B$3,'Form Responses 1'!$A$4:$S$4,0))),"")</f>
        <v/>
      </c>
      <c r="C747" s="20" t="str">
        <f t="array" ref="C747">IFERROR(IF($C$2="","",INDEX(B_6,SMALL(IF(B_6=$C$2,ROW(B_6)-3,""),ROW(C744)),MATCH(C$3,'Form Responses 1'!$A$4:$S$4,0))),"")</f>
        <v/>
      </c>
      <c r="D747" s="20" t="str">
        <f t="array" ref="D747">IFERROR(IF($C$2="","",INDEX(B_6,SMALL(IF(B_6=$C$2,ROW(B_6)-3,""),ROW(D744)),MATCH(D$3,'Form Responses 1'!$A$4:$S$4,0))),"")</f>
        <v/>
      </c>
      <c r="E747" s="20" t="str">
        <f t="array" ref="E747">IFERROR(IF($C$2="","",INDEX(B_6,SMALL(IF(B_6=$C$2,ROW(B_6)-3,""),ROW(E744)),MATCH(E$3,'Form Responses 1'!$A$4:$S$4,0))),"")</f>
        <v/>
      </c>
      <c r="F747" s="20" t="str">
        <f t="array" ref="F747">IFERROR(IF($C$2="","",INDEX(B_6,SMALL(IF(B_6=$C$2,ROW(B_6)-3,""),ROW(F744)),MATCH(F$3,'Form Responses 1'!$A$4:$S$4,0))),"")</f>
        <v/>
      </c>
      <c r="G747" s="20" t="str">
        <f t="array" ref="G747">IFERROR(IF($C$2="","",INDEX(B_6,SMALL(IF(B_6=$C$2,ROW(B_6)-3,""),ROW(G744)),MATCH(G$3,'Form Responses 1'!$A$4:$S$4,0))),"")</f>
        <v/>
      </c>
      <c r="H747" s="20" t="str">
        <f t="array" ref="H747">IFERROR(IF($C$2="","",INDEX(B_6,SMALL(IF(B_6=$C$2,ROW(B_6)-3,""),ROW(H744)),MATCH(H$3,'Form Responses 1'!$A$4:$S$4,0))),"")</f>
        <v/>
      </c>
      <c r="I747" s="20" t="str">
        <f t="array" ref="I747">IFERROR(IF($C$2="","",INDEX(B_6,SMALL(IF(B_6=$C$2,ROW(B_6)-3,""),ROW(I744)),MATCH(I$3,'Form Responses 1'!$A$4:$S$4,0))),"")</f>
        <v/>
      </c>
      <c r="J747" s="25" t="str">
        <f t="array" ref="J747">IFERROR(IF($C$2="","",INDEX(B_6,SMALL(IF(B_6=$C$2,ROW(B_6)-3,""),ROW(J744)),MATCH(J$3,'Form Responses 1'!$A$4:$S$4,0))),"")</f>
        <v/>
      </c>
    </row>
    <row r="748" spans="1:10" ht="17.25" customHeight="1" x14ac:dyDescent="0.2">
      <c r="A748" s="20" t="str">
        <f t="shared" si="11"/>
        <v/>
      </c>
      <c r="B748" s="20" t="str">
        <f t="array" ref="B748">IFERROR(IF($C$2="","",INDEX(B_6,SMALL(IF(B_6=$C$2,ROW(B_6)-3,""),ROW(B745)),MATCH(B$3,'Form Responses 1'!$A$4:$S$4,0))),"")</f>
        <v/>
      </c>
      <c r="C748" s="20" t="str">
        <f t="array" ref="C748">IFERROR(IF($C$2="","",INDEX(B_6,SMALL(IF(B_6=$C$2,ROW(B_6)-3,""),ROW(C745)),MATCH(C$3,'Form Responses 1'!$A$4:$S$4,0))),"")</f>
        <v/>
      </c>
      <c r="D748" s="20" t="str">
        <f t="array" ref="D748">IFERROR(IF($C$2="","",INDEX(B_6,SMALL(IF(B_6=$C$2,ROW(B_6)-3,""),ROW(D745)),MATCH(D$3,'Form Responses 1'!$A$4:$S$4,0))),"")</f>
        <v/>
      </c>
      <c r="E748" s="20" t="str">
        <f t="array" ref="E748">IFERROR(IF($C$2="","",INDEX(B_6,SMALL(IF(B_6=$C$2,ROW(B_6)-3,""),ROW(E745)),MATCH(E$3,'Form Responses 1'!$A$4:$S$4,0))),"")</f>
        <v/>
      </c>
      <c r="F748" s="20" t="str">
        <f t="array" ref="F748">IFERROR(IF($C$2="","",INDEX(B_6,SMALL(IF(B_6=$C$2,ROW(B_6)-3,""),ROW(F745)),MATCH(F$3,'Form Responses 1'!$A$4:$S$4,0))),"")</f>
        <v/>
      </c>
      <c r="G748" s="20" t="str">
        <f t="array" ref="G748">IFERROR(IF($C$2="","",INDEX(B_6,SMALL(IF(B_6=$C$2,ROW(B_6)-3,""),ROW(G745)),MATCH(G$3,'Form Responses 1'!$A$4:$S$4,0))),"")</f>
        <v/>
      </c>
      <c r="H748" s="20" t="str">
        <f t="array" ref="H748">IFERROR(IF($C$2="","",INDEX(B_6,SMALL(IF(B_6=$C$2,ROW(B_6)-3,""),ROW(H745)),MATCH(H$3,'Form Responses 1'!$A$4:$S$4,0))),"")</f>
        <v/>
      </c>
      <c r="I748" s="20" t="str">
        <f t="array" ref="I748">IFERROR(IF($C$2="","",INDEX(B_6,SMALL(IF(B_6=$C$2,ROW(B_6)-3,""),ROW(I745)),MATCH(I$3,'Form Responses 1'!$A$4:$S$4,0))),"")</f>
        <v/>
      </c>
      <c r="J748" s="25" t="str">
        <f t="array" ref="J748">IFERROR(IF($C$2="","",INDEX(B_6,SMALL(IF(B_6=$C$2,ROW(B_6)-3,""),ROW(J745)),MATCH(J$3,'Form Responses 1'!$A$4:$S$4,0))),"")</f>
        <v/>
      </c>
    </row>
    <row r="749" spans="1:10" ht="17.25" customHeight="1" x14ac:dyDescent="0.2">
      <c r="A749" s="20" t="str">
        <f t="shared" si="11"/>
        <v/>
      </c>
      <c r="B749" s="20" t="str">
        <f t="array" ref="B749">IFERROR(IF($C$2="","",INDEX(B_6,SMALL(IF(B_6=$C$2,ROW(B_6)-3,""),ROW(B746)),MATCH(B$3,'Form Responses 1'!$A$4:$S$4,0))),"")</f>
        <v/>
      </c>
      <c r="C749" s="20" t="str">
        <f t="array" ref="C749">IFERROR(IF($C$2="","",INDEX(B_6,SMALL(IF(B_6=$C$2,ROW(B_6)-3,""),ROW(C746)),MATCH(C$3,'Form Responses 1'!$A$4:$S$4,0))),"")</f>
        <v/>
      </c>
      <c r="D749" s="20" t="str">
        <f t="array" ref="D749">IFERROR(IF($C$2="","",INDEX(B_6,SMALL(IF(B_6=$C$2,ROW(B_6)-3,""),ROW(D746)),MATCH(D$3,'Form Responses 1'!$A$4:$S$4,0))),"")</f>
        <v/>
      </c>
      <c r="E749" s="20" t="str">
        <f t="array" ref="E749">IFERROR(IF($C$2="","",INDEX(B_6,SMALL(IF(B_6=$C$2,ROW(B_6)-3,""),ROW(E746)),MATCH(E$3,'Form Responses 1'!$A$4:$S$4,0))),"")</f>
        <v/>
      </c>
      <c r="F749" s="20" t="str">
        <f t="array" ref="F749">IFERROR(IF($C$2="","",INDEX(B_6,SMALL(IF(B_6=$C$2,ROW(B_6)-3,""),ROW(F746)),MATCH(F$3,'Form Responses 1'!$A$4:$S$4,0))),"")</f>
        <v/>
      </c>
      <c r="G749" s="20" t="str">
        <f t="array" ref="G749">IFERROR(IF($C$2="","",INDEX(B_6,SMALL(IF(B_6=$C$2,ROW(B_6)-3,""),ROW(G746)),MATCH(G$3,'Form Responses 1'!$A$4:$S$4,0))),"")</f>
        <v/>
      </c>
      <c r="H749" s="20" t="str">
        <f t="array" ref="H749">IFERROR(IF($C$2="","",INDEX(B_6,SMALL(IF(B_6=$C$2,ROW(B_6)-3,""),ROW(H746)),MATCH(H$3,'Form Responses 1'!$A$4:$S$4,0))),"")</f>
        <v/>
      </c>
      <c r="I749" s="20" t="str">
        <f t="array" ref="I749">IFERROR(IF($C$2="","",INDEX(B_6,SMALL(IF(B_6=$C$2,ROW(B_6)-3,""),ROW(I746)),MATCH(I$3,'Form Responses 1'!$A$4:$S$4,0))),"")</f>
        <v/>
      </c>
      <c r="J749" s="25" t="str">
        <f t="array" ref="J749">IFERROR(IF($C$2="","",INDEX(B_6,SMALL(IF(B_6=$C$2,ROW(B_6)-3,""),ROW(J746)),MATCH(J$3,'Form Responses 1'!$A$4:$S$4,0))),"")</f>
        <v/>
      </c>
    </row>
    <row r="750" spans="1:10" ht="17.25" customHeight="1" x14ac:dyDescent="0.2">
      <c r="A750" s="20" t="str">
        <f t="shared" si="11"/>
        <v/>
      </c>
      <c r="B750" s="20" t="str">
        <f t="array" ref="B750">IFERROR(IF($C$2="","",INDEX(B_6,SMALL(IF(B_6=$C$2,ROW(B_6)-3,""),ROW(B747)),MATCH(B$3,'Form Responses 1'!$A$4:$S$4,0))),"")</f>
        <v/>
      </c>
      <c r="C750" s="20" t="str">
        <f t="array" ref="C750">IFERROR(IF($C$2="","",INDEX(B_6,SMALL(IF(B_6=$C$2,ROW(B_6)-3,""),ROW(C747)),MATCH(C$3,'Form Responses 1'!$A$4:$S$4,0))),"")</f>
        <v/>
      </c>
      <c r="D750" s="20" t="str">
        <f t="array" ref="D750">IFERROR(IF($C$2="","",INDEX(B_6,SMALL(IF(B_6=$C$2,ROW(B_6)-3,""),ROW(D747)),MATCH(D$3,'Form Responses 1'!$A$4:$S$4,0))),"")</f>
        <v/>
      </c>
      <c r="E750" s="20" t="str">
        <f t="array" ref="E750">IFERROR(IF($C$2="","",INDEX(B_6,SMALL(IF(B_6=$C$2,ROW(B_6)-3,""),ROW(E747)),MATCH(E$3,'Form Responses 1'!$A$4:$S$4,0))),"")</f>
        <v/>
      </c>
      <c r="F750" s="20" t="str">
        <f t="array" ref="F750">IFERROR(IF($C$2="","",INDEX(B_6,SMALL(IF(B_6=$C$2,ROW(B_6)-3,""),ROW(F747)),MATCH(F$3,'Form Responses 1'!$A$4:$S$4,0))),"")</f>
        <v/>
      </c>
      <c r="G750" s="20" t="str">
        <f t="array" ref="G750">IFERROR(IF($C$2="","",INDEX(B_6,SMALL(IF(B_6=$C$2,ROW(B_6)-3,""),ROW(G747)),MATCH(G$3,'Form Responses 1'!$A$4:$S$4,0))),"")</f>
        <v/>
      </c>
      <c r="H750" s="20" t="str">
        <f t="array" ref="H750">IFERROR(IF($C$2="","",INDEX(B_6,SMALL(IF(B_6=$C$2,ROW(B_6)-3,""),ROW(H747)),MATCH(H$3,'Form Responses 1'!$A$4:$S$4,0))),"")</f>
        <v/>
      </c>
      <c r="I750" s="20" t="str">
        <f t="array" ref="I750">IFERROR(IF($C$2="","",INDEX(B_6,SMALL(IF(B_6=$C$2,ROW(B_6)-3,""),ROW(I747)),MATCH(I$3,'Form Responses 1'!$A$4:$S$4,0))),"")</f>
        <v/>
      </c>
      <c r="J750" s="25" t="str">
        <f t="array" ref="J750">IFERROR(IF($C$2="","",INDEX(B_6,SMALL(IF(B_6=$C$2,ROW(B_6)-3,""),ROW(J747)),MATCH(J$3,'Form Responses 1'!$A$4:$S$4,0))),"")</f>
        <v/>
      </c>
    </row>
    <row r="751" spans="1:10" ht="17.25" customHeight="1" x14ac:dyDescent="0.2">
      <c r="A751" s="20" t="str">
        <f t="shared" si="11"/>
        <v/>
      </c>
      <c r="B751" s="20" t="str">
        <f t="array" ref="B751">IFERROR(IF($C$2="","",INDEX(B_6,SMALL(IF(B_6=$C$2,ROW(B_6)-3,""),ROW(B748)),MATCH(B$3,'Form Responses 1'!$A$4:$S$4,0))),"")</f>
        <v/>
      </c>
      <c r="C751" s="20" t="str">
        <f t="array" ref="C751">IFERROR(IF($C$2="","",INDEX(B_6,SMALL(IF(B_6=$C$2,ROW(B_6)-3,""),ROW(C748)),MATCH(C$3,'Form Responses 1'!$A$4:$S$4,0))),"")</f>
        <v/>
      </c>
      <c r="D751" s="20" t="str">
        <f t="array" ref="D751">IFERROR(IF($C$2="","",INDEX(B_6,SMALL(IF(B_6=$C$2,ROW(B_6)-3,""),ROW(D748)),MATCH(D$3,'Form Responses 1'!$A$4:$S$4,0))),"")</f>
        <v/>
      </c>
      <c r="E751" s="20" t="str">
        <f t="array" ref="E751">IFERROR(IF($C$2="","",INDEX(B_6,SMALL(IF(B_6=$C$2,ROW(B_6)-3,""),ROW(E748)),MATCH(E$3,'Form Responses 1'!$A$4:$S$4,0))),"")</f>
        <v/>
      </c>
      <c r="F751" s="20" t="str">
        <f t="array" ref="F751">IFERROR(IF($C$2="","",INDEX(B_6,SMALL(IF(B_6=$C$2,ROW(B_6)-3,""),ROW(F748)),MATCH(F$3,'Form Responses 1'!$A$4:$S$4,0))),"")</f>
        <v/>
      </c>
      <c r="G751" s="20" t="str">
        <f t="array" ref="G751">IFERROR(IF($C$2="","",INDEX(B_6,SMALL(IF(B_6=$C$2,ROW(B_6)-3,""),ROW(G748)),MATCH(G$3,'Form Responses 1'!$A$4:$S$4,0))),"")</f>
        <v/>
      </c>
      <c r="H751" s="20" t="str">
        <f t="array" ref="H751">IFERROR(IF($C$2="","",INDEX(B_6,SMALL(IF(B_6=$C$2,ROW(B_6)-3,""),ROW(H748)),MATCH(H$3,'Form Responses 1'!$A$4:$S$4,0))),"")</f>
        <v/>
      </c>
      <c r="I751" s="20" t="str">
        <f t="array" ref="I751">IFERROR(IF($C$2="","",INDEX(B_6,SMALL(IF(B_6=$C$2,ROW(B_6)-3,""),ROW(I748)),MATCH(I$3,'Form Responses 1'!$A$4:$S$4,0))),"")</f>
        <v/>
      </c>
      <c r="J751" s="25" t="str">
        <f t="array" ref="J751">IFERROR(IF($C$2="","",INDEX(B_6,SMALL(IF(B_6=$C$2,ROW(B_6)-3,""),ROW(J748)),MATCH(J$3,'Form Responses 1'!$A$4:$S$4,0))),"")</f>
        <v/>
      </c>
    </row>
    <row r="752" spans="1:10" ht="17.25" customHeight="1" x14ac:dyDescent="0.2">
      <c r="A752" s="20" t="str">
        <f t="shared" si="11"/>
        <v/>
      </c>
      <c r="B752" s="20" t="str">
        <f t="array" ref="B752">IFERROR(IF($C$2="","",INDEX(B_6,SMALL(IF(B_6=$C$2,ROW(B_6)-3,""),ROW(B749)),MATCH(B$3,'Form Responses 1'!$A$4:$S$4,0))),"")</f>
        <v/>
      </c>
      <c r="C752" s="20" t="str">
        <f t="array" ref="C752">IFERROR(IF($C$2="","",INDEX(B_6,SMALL(IF(B_6=$C$2,ROW(B_6)-3,""),ROW(C749)),MATCH(C$3,'Form Responses 1'!$A$4:$S$4,0))),"")</f>
        <v/>
      </c>
      <c r="D752" s="20" t="str">
        <f t="array" ref="D752">IFERROR(IF($C$2="","",INDEX(B_6,SMALL(IF(B_6=$C$2,ROW(B_6)-3,""),ROW(D749)),MATCH(D$3,'Form Responses 1'!$A$4:$S$4,0))),"")</f>
        <v/>
      </c>
      <c r="E752" s="20" t="str">
        <f t="array" ref="E752">IFERROR(IF($C$2="","",INDEX(B_6,SMALL(IF(B_6=$C$2,ROW(B_6)-3,""),ROW(E749)),MATCH(E$3,'Form Responses 1'!$A$4:$S$4,0))),"")</f>
        <v/>
      </c>
      <c r="F752" s="20" t="str">
        <f t="array" ref="F752">IFERROR(IF($C$2="","",INDEX(B_6,SMALL(IF(B_6=$C$2,ROW(B_6)-3,""),ROW(F749)),MATCH(F$3,'Form Responses 1'!$A$4:$S$4,0))),"")</f>
        <v/>
      </c>
      <c r="G752" s="20" t="str">
        <f t="array" ref="G752">IFERROR(IF($C$2="","",INDEX(B_6,SMALL(IF(B_6=$C$2,ROW(B_6)-3,""),ROW(G749)),MATCH(G$3,'Form Responses 1'!$A$4:$S$4,0))),"")</f>
        <v/>
      </c>
      <c r="H752" s="20" t="str">
        <f t="array" ref="H752">IFERROR(IF($C$2="","",INDEX(B_6,SMALL(IF(B_6=$C$2,ROW(B_6)-3,""),ROW(H749)),MATCH(H$3,'Form Responses 1'!$A$4:$S$4,0))),"")</f>
        <v/>
      </c>
      <c r="I752" s="20" t="str">
        <f t="array" ref="I752">IFERROR(IF($C$2="","",INDEX(B_6,SMALL(IF(B_6=$C$2,ROW(B_6)-3,""),ROW(I749)),MATCH(I$3,'Form Responses 1'!$A$4:$S$4,0))),"")</f>
        <v/>
      </c>
      <c r="J752" s="25" t="str">
        <f t="array" ref="J752">IFERROR(IF($C$2="","",INDEX(B_6,SMALL(IF(B_6=$C$2,ROW(B_6)-3,""),ROW(J749)),MATCH(J$3,'Form Responses 1'!$A$4:$S$4,0))),"")</f>
        <v/>
      </c>
    </row>
    <row r="753" spans="1:10" ht="17.25" customHeight="1" x14ac:dyDescent="0.2">
      <c r="A753" s="20" t="str">
        <f t="shared" si="11"/>
        <v/>
      </c>
      <c r="B753" s="20" t="str">
        <f t="array" ref="B753">IFERROR(IF($C$2="","",INDEX(B_6,SMALL(IF(B_6=$C$2,ROW(B_6)-3,""),ROW(B750)),MATCH(B$3,'Form Responses 1'!$A$4:$S$4,0))),"")</f>
        <v/>
      </c>
      <c r="C753" s="20" t="str">
        <f t="array" ref="C753">IFERROR(IF($C$2="","",INDEX(B_6,SMALL(IF(B_6=$C$2,ROW(B_6)-3,""),ROW(C750)),MATCH(C$3,'Form Responses 1'!$A$4:$S$4,0))),"")</f>
        <v/>
      </c>
      <c r="D753" s="20" t="str">
        <f t="array" ref="D753">IFERROR(IF($C$2="","",INDEX(B_6,SMALL(IF(B_6=$C$2,ROW(B_6)-3,""),ROW(D750)),MATCH(D$3,'Form Responses 1'!$A$4:$S$4,0))),"")</f>
        <v/>
      </c>
      <c r="E753" s="20" t="str">
        <f t="array" ref="E753">IFERROR(IF($C$2="","",INDEX(B_6,SMALL(IF(B_6=$C$2,ROW(B_6)-3,""),ROW(E750)),MATCH(E$3,'Form Responses 1'!$A$4:$S$4,0))),"")</f>
        <v/>
      </c>
      <c r="F753" s="20" t="str">
        <f t="array" ref="F753">IFERROR(IF($C$2="","",INDEX(B_6,SMALL(IF(B_6=$C$2,ROW(B_6)-3,""),ROW(F750)),MATCH(F$3,'Form Responses 1'!$A$4:$S$4,0))),"")</f>
        <v/>
      </c>
      <c r="G753" s="20" t="str">
        <f t="array" ref="G753">IFERROR(IF($C$2="","",INDEX(B_6,SMALL(IF(B_6=$C$2,ROW(B_6)-3,""),ROW(G750)),MATCH(G$3,'Form Responses 1'!$A$4:$S$4,0))),"")</f>
        <v/>
      </c>
      <c r="H753" s="20" t="str">
        <f t="array" ref="H753">IFERROR(IF($C$2="","",INDEX(B_6,SMALL(IF(B_6=$C$2,ROW(B_6)-3,""),ROW(H750)),MATCH(H$3,'Form Responses 1'!$A$4:$S$4,0))),"")</f>
        <v/>
      </c>
      <c r="I753" s="20" t="str">
        <f t="array" ref="I753">IFERROR(IF($C$2="","",INDEX(B_6,SMALL(IF(B_6=$C$2,ROW(B_6)-3,""),ROW(I750)),MATCH(I$3,'Form Responses 1'!$A$4:$S$4,0))),"")</f>
        <v/>
      </c>
      <c r="J753" s="25" t="str">
        <f t="array" ref="J753">IFERROR(IF($C$2="","",INDEX(B_6,SMALL(IF(B_6=$C$2,ROW(B_6)-3,""),ROW(J750)),MATCH(J$3,'Form Responses 1'!$A$4:$S$4,0))),"")</f>
        <v/>
      </c>
    </row>
    <row r="754" spans="1:10" ht="17.25" customHeight="1" x14ac:dyDescent="0.2">
      <c r="A754" s="20" t="str">
        <f t="shared" si="11"/>
        <v/>
      </c>
      <c r="B754" s="20" t="str">
        <f t="array" ref="B754">IFERROR(IF($C$2="","",INDEX(B_6,SMALL(IF(B_6=$C$2,ROW(B_6)-3,""),ROW(B751)),MATCH(B$3,'Form Responses 1'!$A$4:$S$4,0))),"")</f>
        <v/>
      </c>
      <c r="C754" s="20" t="str">
        <f t="array" ref="C754">IFERROR(IF($C$2="","",INDEX(B_6,SMALL(IF(B_6=$C$2,ROW(B_6)-3,""),ROW(C751)),MATCH(C$3,'Form Responses 1'!$A$4:$S$4,0))),"")</f>
        <v/>
      </c>
      <c r="D754" s="20" t="str">
        <f t="array" ref="D754">IFERROR(IF($C$2="","",INDEX(B_6,SMALL(IF(B_6=$C$2,ROW(B_6)-3,""),ROW(D751)),MATCH(D$3,'Form Responses 1'!$A$4:$S$4,0))),"")</f>
        <v/>
      </c>
      <c r="E754" s="20" t="str">
        <f t="array" ref="E754">IFERROR(IF($C$2="","",INDEX(B_6,SMALL(IF(B_6=$C$2,ROW(B_6)-3,""),ROW(E751)),MATCH(E$3,'Form Responses 1'!$A$4:$S$4,0))),"")</f>
        <v/>
      </c>
      <c r="F754" s="20" t="str">
        <f t="array" ref="F754">IFERROR(IF($C$2="","",INDEX(B_6,SMALL(IF(B_6=$C$2,ROW(B_6)-3,""),ROW(F751)),MATCH(F$3,'Form Responses 1'!$A$4:$S$4,0))),"")</f>
        <v/>
      </c>
      <c r="G754" s="20" t="str">
        <f t="array" ref="G754">IFERROR(IF($C$2="","",INDEX(B_6,SMALL(IF(B_6=$C$2,ROW(B_6)-3,""),ROW(G751)),MATCH(G$3,'Form Responses 1'!$A$4:$S$4,0))),"")</f>
        <v/>
      </c>
      <c r="H754" s="20" t="str">
        <f t="array" ref="H754">IFERROR(IF($C$2="","",INDEX(B_6,SMALL(IF(B_6=$C$2,ROW(B_6)-3,""),ROW(H751)),MATCH(H$3,'Form Responses 1'!$A$4:$S$4,0))),"")</f>
        <v/>
      </c>
      <c r="I754" s="20" t="str">
        <f t="array" ref="I754">IFERROR(IF($C$2="","",INDEX(B_6,SMALL(IF(B_6=$C$2,ROW(B_6)-3,""),ROW(I751)),MATCH(I$3,'Form Responses 1'!$A$4:$S$4,0))),"")</f>
        <v/>
      </c>
      <c r="J754" s="25" t="str">
        <f t="array" ref="J754">IFERROR(IF($C$2="","",INDEX(B_6,SMALL(IF(B_6=$C$2,ROW(B_6)-3,""),ROW(J751)),MATCH(J$3,'Form Responses 1'!$A$4:$S$4,0))),"")</f>
        <v/>
      </c>
    </row>
    <row r="755" spans="1:10" ht="17.25" customHeight="1" x14ac:dyDescent="0.2">
      <c r="A755" s="20" t="str">
        <f t="shared" si="11"/>
        <v/>
      </c>
      <c r="B755" s="20" t="str">
        <f t="array" ref="B755">IFERROR(IF($C$2="","",INDEX(B_6,SMALL(IF(B_6=$C$2,ROW(B_6)-3,""),ROW(B752)),MATCH(B$3,'Form Responses 1'!$A$4:$S$4,0))),"")</f>
        <v/>
      </c>
      <c r="C755" s="20" t="str">
        <f t="array" ref="C755">IFERROR(IF($C$2="","",INDEX(B_6,SMALL(IF(B_6=$C$2,ROW(B_6)-3,""),ROW(C752)),MATCH(C$3,'Form Responses 1'!$A$4:$S$4,0))),"")</f>
        <v/>
      </c>
      <c r="D755" s="20" t="str">
        <f t="array" ref="D755">IFERROR(IF($C$2="","",INDEX(B_6,SMALL(IF(B_6=$C$2,ROW(B_6)-3,""),ROW(D752)),MATCH(D$3,'Form Responses 1'!$A$4:$S$4,0))),"")</f>
        <v/>
      </c>
      <c r="E755" s="20" t="str">
        <f t="array" ref="E755">IFERROR(IF($C$2="","",INDEX(B_6,SMALL(IF(B_6=$C$2,ROW(B_6)-3,""),ROW(E752)),MATCH(E$3,'Form Responses 1'!$A$4:$S$4,0))),"")</f>
        <v/>
      </c>
      <c r="F755" s="20" t="str">
        <f t="array" ref="F755">IFERROR(IF($C$2="","",INDEX(B_6,SMALL(IF(B_6=$C$2,ROW(B_6)-3,""),ROW(F752)),MATCH(F$3,'Form Responses 1'!$A$4:$S$4,0))),"")</f>
        <v/>
      </c>
      <c r="G755" s="20" t="str">
        <f t="array" ref="G755">IFERROR(IF($C$2="","",INDEX(B_6,SMALL(IF(B_6=$C$2,ROW(B_6)-3,""),ROW(G752)),MATCH(G$3,'Form Responses 1'!$A$4:$S$4,0))),"")</f>
        <v/>
      </c>
      <c r="H755" s="20" t="str">
        <f t="array" ref="H755">IFERROR(IF($C$2="","",INDEX(B_6,SMALL(IF(B_6=$C$2,ROW(B_6)-3,""),ROW(H752)),MATCH(H$3,'Form Responses 1'!$A$4:$S$4,0))),"")</f>
        <v/>
      </c>
      <c r="I755" s="20" t="str">
        <f t="array" ref="I755">IFERROR(IF($C$2="","",INDEX(B_6,SMALL(IF(B_6=$C$2,ROW(B_6)-3,""),ROW(I752)),MATCH(I$3,'Form Responses 1'!$A$4:$S$4,0))),"")</f>
        <v/>
      </c>
      <c r="J755" s="25" t="str">
        <f t="array" ref="J755">IFERROR(IF($C$2="","",INDEX(B_6,SMALL(IF(B_6=$C$2,ROW(B_6)-3,""),ROW(J752)),MATCH(J$3,'Form Responses 1'!$A$4:$S$4,0))),"")</f>
        <v/>
      </c>
    </row>
    <row r="756" spans="1:10" ht="17.25" customHeight="1" x14ac:dyDescent="0.2">
      <c r="A756" s="20" t="str">
        <f t="shared" si="11"/>
        <v/>
      </c>
      <c r="B756" s="20" t="str">
        <f t="array" ref="B756">IFERROR(IF($C$2="","",INDEX(B_6,SMALL(IF(B_6=$C$2,ROW(B_6)-3,""),ROW(B753)),MATCH(B$3,'Form Responses 1'!$A$4:$S$4,0))),"")</f>
        <v/>
      </c>
      <c r="C756" s="20" t="str">
        <f t="array" ref="C756">IFERROR(IF($C$2="","",INDEX(B_6,SMALL(IF(B_6=$C$2,ROW(B_6)-3,""),ROW(C753)),MATCH(C$3,'Form Responses 1'!$A$4:$S$4,0))),"")</f>
        <v/>
      </c>
      <c r="D756" s="20" t="str">
        <f t="array" ref="D756">IFERROR(IF($C$2="","",INDEX(B_6,SMALL(IF(B_6=$C$2,ROW(B_6)-3,""),ROW(D753)),MATCH(D$3,'Form Responses 1'!$A$4:$S$4,0))),"")</f>
        <v/>
      </c>
      <c r="E756" s="20" t="str">
        <f t="array" ref="E756">IFERROR(IF($C$2="","",INDEX(B_6,SMALL(IF(B_6=$C$2,ROW(B_6)-3,""),ROW(E753)),MATCH(E$3,'Form Responses 1'!$A$4:$S$4,0))),"")</f>
        <v/>
      </c>
      <c r="F756" s="20" t="str">
        <f t="array" ref="F756">IFERROR(IF($C$2="","",INDEX(B_6,SMALL(IF(B_6=$C$2,ROW(B_6)-3,""),ROW(F753)),MATCH(F$3,'Form Responses 1'!$A$4:$S$4,0))),"")</f>
        <v/>
      </c>
      <c r="G756" s="20" t="str">
        <f t="array" ref="G756">IFERROR(IF($C$2="","",INDEX(B_6,SMALL(IF(B_6=$C$2,ROW(B_6)-3,""),ROW(G753)),MATCH(G$3,'Form Responses 1'!$A$4:$S$4,0))),"")</f>
        <v/>
      </c>
      <c r="H756" s="20" t="str">
        <f t="array" ref="H756">IFERROR(IF($C$2="","",INDEX(B_6,SMALL(IF(B_6=$C$2,ROW(B_6)-3,""),ROW(H753)),MATCH(H$3,'Form Responses 1'!$A$4:$S$4,0))),"")</f>
        <v/>
      </c>
      <c r="I756" s="20" t="str">
        <f t="array" ref="I756">IFERROR(IF($C$2="","",INDEX(B_6,SMALL(IF(B_6=$C$2,ROW(B_6)-3,""),ROW(I753)),MATCH(I$3,'Form Responses 1'!$A$4:$S$4,0))),"")</f>
        <v/>
      </c>
      <c r="J756" s="25" t="str">
        <f t="array" ref="J756">IFERROR(IF($C$2="","",INDEX(B_6,SMALL(IF(B_6=$C$2,ROW(B_6)-3,""),ROW(J753)),MATCH(J$3,'Form Responses 1'!$A$4:$S$4,0))),"")</f>
        <v/>
      </c>
    </row>
    <row r="757" spans="1:10" ht="17.25" customHeight="1" x14ac:dyDescent="0.2">
      <c r="A757" s="20" t="str">
        <f t="shared" si="11"/>
        <v/>
      </c>
      <c r="B757" s="20" t="str">
        <f t="array" ref="B757">IFERROR(IF($C$2="","",INDEX(B_6,SMALL(IF(B_6=$C$2,ROW(B_6)-3,""),ROW(B754)),MATCH(B$3,'Form Responses 1'!$A$4:$S$4,0))),"")</f>
        <v/>
      </c>
      <c r="C757" s="20" t="str">
        <f t="array" ref="C757">IFERROR(IF($C$2="","",INDEX(B_6,SMALL(IF(B_6=$C$2,ROW(B_6)-3,""),ROW(C754)),MATCH(C$3,'Form Responses 1'!$A$4:$S$4,0))),"")</f>
        <v/>
      </c>
      <c r="D757" s="20" t="str">
        <f t="array" ref="D757">IFERROR(IF($C$2="","",INDEX(B_6,SMALL(IF(B_6=$C$2,ROW(B_6)-3,""),ROW(D754)),MATCH(D$3,'Form Responses 1'!$A$4:$S$4,0))),"")</f>
        <v/>
      </c>
      <c r="E757" s="20" t="str">
        <f t="array" ref="E757">IFERROR(IF($C$2="","",INDEX(B_6,SMALL(IF(B_6=$C$2,ROW(B_6)-3,""),ROW(E754)),MATCH(E$3,'Form Responses 1'!$A$4:$S$4,0))),"")</f>
        <v/>
      </c>
      <c r="F757" s="20" t="str">
        <f t="array" ref="F757">IFERROR(IF($C$2="","",INDEX(B_6,SMALL(IF(B_6=$C$2,ROW(B_6)-3,""),ROW(F754)),MATCH(F$3,'Form Responses 1'!$A$4:$S$4,0))),"")</f>
        <v/>
      </c>
      <c r="G757" s="20" t="str">
        <f t="array" ref="G757">IFERROR(IF($C$2="","",INDEX(B_6,SMALL(IF(B_6=$C$2,ROW(B_6)-3,""),ROW(G754)),MATCH(G$3,'Form Responses 1'!$A$4:$S$4,0))),"")</f>
        <v/>
      </c>
      <c r="H757" s="20" t="str">
        <f t="array" ref="H757">IFERROR(IF($C$2="","",INDEX(B_6,SMALL(IF(B_6=$C$2,ROW(B_6)-3,""),ROW(H754)),MATCH(H$3,'Form Responses 1'!$A$4:$S$4,0))),"")</f>
        <v/>
      </c>
      <c r="I757" s="20" t="str">
        <f t="array" ref="I757">IFERROR(IF($C$2="","",INDEX(B_6,SMALL(IF(B_6=$C$2,ROW(B_6)-3,""),ROW(I754)),MATCH(I$3,'Form Responses 1'!$A$4:$S$4,0))),"")</f>
        <v/>
      </c>
      <c r="J757" s="25" t="str">
        <f t="array" ref="J757">IFERROR(IF($C$2="","",INDEX(B_6,SMALL(IF(B_6=$C$2,ROW(B_6)-3,""),ROW(J754)),MATCH(J$3,'Form Responses 1'!$A$4:$S$4,0))),"")</f>
        <v/>
      </c>
    </row>
    <row r="758" spans="1:10" ht="17.25" customHeight="1" x14ac:dyDescent="0.2">
      <c r="A758" s="20" t="str">
        <f t="shared" si="11"/>
        <v/>
      </c>
      <c r="B758" s="20" t="str">
        <f t="array" ref="B758">IFERROR(IF($C$2="","",INDEX(B_6,SMALL(IF(B_6=$C$2,ROW(B_6)-3,""),ROW(B755)),MATCH(B$3,'Form Responses 1'!$A$4:$S$4,0))),"")</f>
        <v/>
      </c>
      <c r="C758" s="20" t="str">
        <f t="array" ref="C758">IFERROR(IF($C$2="","",INDEX(B_6,SMALL(IF(B_6=$C$2,ROW(B_6)-3,""),ROW(C755)),MATCH(C$3,'Form Responses 1'!$A$4:$S$4,0))),"")</f>
        <v/>
      </c>
      <c r="D758" s="20" t="str">
        <f t="array" ref="D758">IFERROR(IF($C$2="","",INDEX(B_6,SMALL(IF(B_6=$C$2,ROW(B_6)-3,""),ROW(D755)),MATCH(D$3,'Form Responses 1'!$A$4:$S$4,0))),"")</f>
        <v/>
      </c>
      <c r="E758" s="20" t="str">
        <f t="array" ref="E758">IFERROR(IF($C$2="","",INDEX(B_6,SMALL(IF(B_6=$C$2,ROW(B_6)-3,""),ROW(E755)),MATCH(E$3,'Form Responses 1'!$A$4:$S$4,0))),"")</f>
        <v/>
      </c>
      <c r="F758" s="20" t="str">
        <f t="array" ref="F758">IFERROR(IF($C$2="","",INDEX(B_6,SMALL(IF(B_6=$C$2,ROW(B_6)-3,""),ROW(F755)),MATCH(F$3,'Form Responses 1'!$A$4:$S$4,0))),"")</f>
        <v/>
      </c>
      <c r="G758" s="20" t="str">
        <f t="array" ref="G758">IFERROR(IF($C$2="","",INDEX(B_6,SMALL(IF(B_6=$C$2,ROW(B_6)-3,""),ROW(G755)),MATCH(G$3,'Form Responses 1'!$A$4:$S$4,0))),"")</f>
        <v/>
      </c>
      <c r="H758" s="20" t="str">
        <f t="array" ref="H758">IFERROR(IF($C$2="","",INDEX(B_6,SMALL(IF(B_6=$C$2,ROW(B_6)-3,""),ROW(H755)),MATCH(H$3,'Form Responses 1'!$A$4:$S$4,0))),"")</f>
        <v/>
      </c>
      <c r="I758" s="20" t="str">
        <f t="array" ref="I758">IFERROR(IF($C$2="","",INDEX(B_6,SMALL(IF(B_6=$C$2,ROW(B_6)-3,""),ROW(I755)),MATCH(I$3,'Form Responses 1'!$A$4:$S$4,0))),"")</f>
        <v/>
      </c>
      <c r="J758" s="25" t="str">
        <f t="array" ref="J758">IFERROR(IF($C$2="","",INDEX(B_6,SMALL(IF(B_6=$C$2,ROW(B_6)-3,""),ROW(J755)),MATCH(J$3,'Form Responses 1'!$A$4:$S$4,0))),"")</f>
        <v/>
      </c>
    </row>
    <row r="759" spans="1:10" ht="17.25" customHeight="1" x14ac:dyDescent="0.2">
      <c r="A759" s="20" t="str">
        <f t="shared" si="11"/>
        <v/>
      </c>
      <c r="B759" s="20" t="str">
        <f t="array" ref="B759">IFERROR(IF($C$2="","",INDEX(B_6,SMALL(IF(B_6=$C$2,ROW(B_6)-3,""),ROW(B756)),MATCH(B$3,'Form Responses 1'!$A$4:$S$4,0))),"")</f>
        <v/>
      </c>
      <c r="C759" s="20" t="str">
        <f t="array" ref="C759">IFERROR(IF($C$2="","",INDEX(B_6,SMALL(IF(B_6=$C$2,ROW(B_6)-3,""),ROW(C756)),MATCH(C$3,'Form Responses 1'!$A$4:$S$4,0))),"")</f>
        <v/>
      </c>
      <c r="D759" s="20" t="str">
        <f t="array" ref="D759">IFERROR(IF($C$2="","",INDEX(B_6,SMALL(IF(B_6=$C$2,ROW(B_6)-3,""),ROW(D756)),MATCH(D$3,'Form Responses 1'!$A$4:$S$4,0))),"")</f>
        <v/>
      </c>
      <c r="E759" s="20" t="str">
        <f t="array" ref="E759">IFERROR(IF($C$2="","",INDEX(B_6,SMALL(IF(B_6=$C$2,ROW(B_6)-3,""),ROW(E756)),MATCH(E$3,'Form Responses 1'!$A$4:$S$4,0))),"")</f>
        <v/>
      </c>
      <c r="F759" s="20" t="str">
        <f t="array" ref="F759">IFERROR(IF($C$2="","",INDEX(B_6,SMALL(IF(B_6=$C$2,ROW(B_6)-3,""),ROW(F756)),MATCH(F$3,'Form Responses 1'!$A$4:$S$4,0))),"")</f>
        <v/>
      </c>
      <c r="G759" s="20" t="str">
        <f t="array" ref="G759">IFERROR(IF($C$2="","",INDEX(B_6,SMALL(IF(B_6=$C$2,ROW(B_6)-3,""),ROW(G756)),MATCH(G$3,'Form Responses 1'!$A$4:$S$4,0))),"")</f>
        <v/>
      </c>
      <c r="H759" s="20" t="str">
        <f t="array" ref="H759">IFERROR(IF($C$2="","",INDEX(B_6,SMALL(IF(B_6=$C$2,ROW(B_6)-3,""),ROW(H756)),MATCH(H$3,'Form Responses 1'!$A$4:$S$4,0))),"")</f>
        <v/>
      </c>
      <c r="I759" s="20" t="str">
        <f t="array" ref="I759">IFERROR(IF($C$2="","",INDEX(B_6,SMALL(IF(B_6=$C$2,ROW(B_6)-3,""),ROW(I756)),MATCH(I$3,'Form Responses 1'!$A$4:$S$4,0))),"")</f>
        <v/>
      </c>
      <c r="J759" s="25" t="str">
        <f t="array" ref="J759">IFERROR(IF($C$2="","",INDEX(B_6,SMALL(IF(B_6=$C$2,ROW(B_6)-3,""),ROW(J756)),MATCH(J$3,'Form Responses 1'!$A$4:$S$4,0))),"")</f>
        <v/>
      </c>
    </row>
    <row r="760" spans="1:10" ht="17.25" customHeight="1" x14ac:dyDescent="0.2">
      <c r="A760" s="20" t="str">
        <f t="shared" si="11"/>
        <v/>
      </c>
      <c r="B760" s="20" t="str">
        <f t="array" ref="B760">IFERROR(IF($C$2="","",INDEX(B_6,SMALL(IF(B_6=$C$2,ROW(B_6)-3,""),ROW(B757)),MATCH(B$3,'Form Responses 1'!$A$4:$S$4,0))),"")</f>
        <v/>
      </c>
      <c r="C760" s="20" t="str">
        <f t="array" ref="C760">IFERROR(IF($C$2="","",INDEX(B_6,SMALL(IF(B_6=$C$2,ROW(B_6)-3,""),ROW(C757)),MATCH(C$3,'Form Responses 1'!$A$4:$S$4,0))),"")</f>
        <v/>
      </c>
      <c r="D760" s="20" t="str">
        <f t="array" ref="D760">IFERROR(IF($C$2="","",INDEX(B_6,SMALL(IF(B_6=$C$2,ROW(B_6)-3,""),ROW(D757)),MATCH(D$3,'Form Responses 1'!$A$4:$S$4,0))),"")</f>
        <v/>
      </c>
      <c r="E760" s="20" t="str">
        <f t="array" ref="E760">IFERROR(IF($C$2="","",INDEX(B_6,SMALL(IF(B_6=$C$2,ROW(B_6)-3,""),ROW(E757)),MATCH(E$3,'Form Responses 1'!$A$4:$S$4,0))),"")</f>
        <v/>
      </c>
      <c r="F760" s="20" t="str">
        <f t="array" ref="F760">IFERROR(IF($C$2="","",INDEX(B_6,SMALL(IF(B_6=$C$2,ROW(B_6)-3,""),ROW(F757)),MATCH(F$3,'Form Responses 1'!$A$4:$S$4,0))),"")</f>
        <v/>
      </c>
      <c r="G760" s="20" t="str">
        <f t="array" ref="G760">IFERROR(IF($C$2="","",INDEX(B_6,SMALL(IF(B_6=$C$2,ROW(B_6)-3,""),ROW(G757)),MATCH(G$3,'Form Responses 1'!$A$4:$S$4,0))),"")</f>
        <v/>
      </c>
      <c r="H760" s="20" t="str">
        <f t="array" ref="H760">IFERROR(IF($C$2="","",INDEX(B_6,SMALL(IF(B_6=$C$2,ROW(B_6)-3,""),ROW(H757)),MATCH(H$3,'Form Responses 1'!$A$4:$S$4,0))),"")</f>
        <v/>
      </c>
      <c r="I760" s="20" t="str">
        <f t="array" ref="I760">IFERROR(IF($C$2="","",INDEX(B_6,SMALL(IF(B_6=$C$2,ROW(B_6)-3,""),ROW(I757)),MATCH(I$3,'Form Responses 1'!$A$4:$S$4,0))),"")</f>
        <v/>
      </c>
      <c r="J760" s="25" t="str">
        <f t="array" ref="J760">IFERROR(IF($C$2="","",INDEX(B_6,SMALL(IF(B_6=$C$2,ROW(B_6)-3,""),ROW(J757)),MATCH(J$3,'Form Responses 1'!$A$4:$S$4,0))),"")</f>
        <v/>
      </c>
    </row>
    <row r="761" spans="1:10" ht="17.25" customHeight="1" x14ac:dyDescent="0.2">
      <c r="A761" s="20" t="str">
        <f t="shared" si="11"/>
        <v/>
      </c>
      <c r="B761" s="20" t="str">
        <f t="array" ref="B761">IFERROR(IF($C$2="","",INDEX(B_6,SMALL(IF(B_6=$C$2,ROW(B_6)-3,""),ROW(B758)),MATCH(B$3,'Form Responses 1'!$A$4:$S$4,0))),"")</f>
        <v/>
      </c>
      <c r="C761" s="20" t="str">
        <f t="array" ref="C761">IFERROR(IF($C$2="","",INDEX(B_6,SMALL(IF(B_6=$C$2,ROW(B_6)-3,""),ROW(C758)),MATCH(C$3,'Form Responses 1'!$A$4:$S$4,0))),"")</f>
        <v/>
      </c>
      <c r="D761" s="20" t="str">
        <f t="array" ref="D761">IFERROR(IF($C$2="","",INDEX(B_6,SMALL(IF(B_6=$C$2,ROW(B_6)-3,""),ROW(D758)),MATCH(D$3,'Form Responses 1'!$A$4:$S$4,0))),"")</f>
        <v/>
      </c>
      <c r="E761" s="20" t="str">
        <f t="array" ref="E761">IFERROR(IF($C$2="","",INDEX(B_6,SMALL(IF(B_6=$C$2,ROW(B_6)-3,""),ROW(E758)),MATCH(E$3,'Form Responses 1'!$A$4:$S$4,0))),"")</f>
        <v/>
      </c>
      <c r="F761" s="20" t="str">
        <f t="array" ref="F761">IFERROR(IF($C$2="","",INDEX(B_6,SMALL(IF(B_6=$C$2,ROW(B_6)-3,""),ROW(F758)),MATCH(F$3,'Form Responses 1'!$A$4:$S$4,0))),"")</f>
        <v/>
      </c>
      <c r="G761" s="20" t="str">
        <f t="array" ref="G761">IFERROR(IF($C$2="","",INDEX(B_6,SMALL(IF(B_6=$C$2,ROW(B_6)-3,""),ROW(G758)),MATCH(G$3,'Form Responses 1'!$A$4:$S$4,0))),"")</f>
        <v/>
      </c>
      <c r="H761" s="20" t="str">
        <f t="array" ref="H761">IFERROR(IF($C$2="","",INDEX(B_6,SMALL(IF(B_6=$C$2,ROW(B_6)-3,""),ROW(H758)),MATCH(H$3,'Form Responses 1'!$A$4:$S$4,0))),"")</f>
        <v/>
      </c>
      <c r="I761" s="20" t="str">
        <f t="array" ref="I761">IFERROR(IF($C$2="","",INDEX(B_6,SMALL(IF(B_6=$C$2,ROW(B_6)-3,""),ROW(I758)),MATCH(I$3,'Form Responses 1'!$A$4:$S$4,0))),"")</f>
        <v/>
      </c>
      <c r="J761" s="25" t="str">
        <f t="array" ref="J761">IFERROR(IF($C$2="","",INDEX(B_6,SMALL(IF(B_6=$C$2,ROW(B_6)-3,""),ROW(J758)),MATCH(J$3,'Form Responses 1'!$A$4:$S$4,0))),"")</f>
        <v/>
      </c>
    </row>
    <row r="762" spans="1:10" ht="17.25" customHeight="1" x14ac:dyDescent="0.2">
      <c r="A762" s="20" t="str">
        <f t="shared" si="11"/>
        <v/>
      </c>
      <c r="B762" s="20" t="str">
        <f t="array" ref="B762">IFERROR(IF($C$2="","",INDEX(B_6,SMALL(IF(B_6=$C$2,ROW(B_6)-3,""),ROW(B759)),MATCH(B$3,'Form Responses 1'!$A$4:$S$4,0))),"")</f>
        <v/>
      </c>
      <c r="C762" s="20" t="str">
        <f t="array" ref="C762">IFERROR(IF($C$2="","",INDEX(B_6,SMALL(IF(B_6=$C$2,ROW(B_6)-3,""),ROW(C759)),MATCH(C$3,'Form Responses 1'!$A$4:$S$4,0))),"")</f>
        <v/>
      </c>
      <c r="D762" s="20" t="str">
        <f t="array" ref="D762">IFERROR(IF($C$2="","",INDEX(B_6,SMALL(IF(B_6=$C$2,ROW(B_6)-3,""),ROW(D759)),MATCH(D$3,'Form Responses 1'!$A$4:$S$4,0))),"")</f>
        <v/>
      </c>
      <c r="E762" s="20" t="str">
        <f t="array" ref="E762">IFERROR(IF($C$2="","",INDEX(B_6,SMALL(IF(B_6=$C$2,ROW(B_6)-3,""),ROW(E759)),MATCH(E$3,'Form Responses 1'!$A$4:$S$4,0))),"")</f>
        <v/>
      </c>
      <c r="F762" s="20" t="str">
        <f t="array" ref="F762">IFERROR(IF($C$2="","",INDEX(B_6,SMALL(IF(B_6=$C$2,ROW(B_6)-3,""),ROW(F759)),MATCH(F$3,'Form Responses 1'!$A$4:$S$4,0))),"")</f>
        <v/>
      </c>
      <c r="G762" s="20" t="str">
        <f t="array" ref="G762">IFERROR(IF($C$2="","",INDEX(B_6,SMALL(IF(B_6=$C$2,ROW(B_6)-3,""),ROW(G759)),MATCH(G$3,'Form Responses 1'!$A$4:$S$4,0))),"")</f>
        <v/>
      </c>
      <c r="H762" s="20" t="str">
        <f t="array" ref="H762">IFERROR(IF($C$2="","",INDEX(B_6,SMALL(IF(B_6=$C$2,ROW(B_6)-3,""),ROW(H759)),MATCH(H$3,'Form Responses 1'!$A$4:$S$4,0))),"")</f>
        <v/>
      </c>
      <c r="I762" s="20" t="str">
        <f t="array" ref="I762">IFERROR(IF($C$2="","",INDEX(B_6,SMALL(IF(B_6=$C$2,ROW(B_6)-3,""),ROW(I759)),MATCH(I$3,'Form Responses 1'!$A$4:$S$4,0))),"")</f>
        <v/>
      </c>
      <c r="J762" s="25" t="str">
        <f t="array" ref="J762">IFERROR(IF($C$2="","",INDEX(B_6,SMALL(IF(B_6=$C$2,ROW(B_6)-3,""),ROW(J759)),MATCH(J$3,'Form Responses 1'!$A$4:$S$4,0))),"")</f>
        <v/>
      </c>
    </row>
    <row r="763" spans="1:10" ht="17.25" customHeight="1" x14ac:dyDescent="0.2">
      <c r="A763" s="20" t="str">
        <f t="shared" si="11"/>
        <v/>
      </c>
      <c r="B763" s="20" t="str">
        <f t="array" ref="B763">IFERROR(IF($C$2="","",INDEX(B_6,SMALL(IF(B_6=$C$2,ROW(B_6)-3,""),ROW(B760)),MATCH(B$3,'Form Responses 1'!$A$4:$S$4,0))),"")</f>
        <v/>
      </c>
      <c r="C763" s="20" t="str">
        <f t="array" ref="C763">IFERROR(IF($C$2="","",INDEX(B_6,SMALL(IF(B_6=$C$2,ROW(B_6)-3,""),ROW(C760)),MATCH(C$3,'Form Responses 1'!$A$4:$S$4,0))),"")</f>
        <v/>
      </c>
      <c r="D763" s="20" t="str">
        <f t="array" ref="D763">IFERROR(IF($C$2="","",INDEX(B_6,SMALL(IF(B_6=$C$2,ROW(B_6)-3,""),ROW(D760)),MATCH(D$3,'Form Responses 1'!$A$4:$S$4,0))),"")</f>
        <v/>
      </c>
      <c r="E763" s="20" t="str">
        <f t="array" ref="E763">IFERROR(IF($C$2="","",INDEX(B_6,SMALL(IF(B_6=$C$2,ROW(B_6)-3,""),ROW(E760)),MATCH(E$3,'Form Responses 1'!$A$4:$S$4,0))),"")</f>
        <v/>
      </c>
      <c r="F763" s="20" t="str">
        <f t="array" ref="F763">IFERROR(IF($C$2="","",INDEX(B_6,SMALL(IF(B_6=$C$2,ROW(B_6)-3,""),ROW(F760)),MATCH(F$3,'Form Responses 1'!$A$4:$S$4,0))),"")</f>
        <v/>
      </c>
      <c r="G763" s="20" t="str">
        <f t="array" ref="G763">IFERROR(IF($C$2="","",INDEX(B_6,SMALL(IF(B_6=$C$2,ROW(B_6)-3,""),ROW(G760)),MATCH(G$3,'Form Responses 1'!$A$4:$S$4,0))),"")</f>
        <v/>
      </c>
      <c r="H763" s="20" t="str">
        <f t="array" ref="H763">IFERROR(IF($C$2="","",INDEX(B_6,SMALL(IF(B_6=$C$2,ROW(B_6)-3,""),ROW(H760)),MATCH(H$3,'Form Responses 1'!$A$4:$S$4,0))),"")</f>
        <v/>
      </c>
      <c r="I763" s="20" t="str">
        <f t="array" ref="I763">IFERROR(IF($C$2="","",INDEX(B_6,SMALL(IF(B_6=$C$2,ROW(B_6)-3,""),ROW(I760)),MATCH(I$3,'Form Responses 1'!$A$4:$S$4,0))),"")</f>
        <v/>
      </c>
      <c r="J763" s="25" t="str">
        <f t="array" ref="J763">IFERROR(IF($C$2="","",INDEX(B_6,SMALL(IF(B_6=$C$2,ROW(B_6)-3,""),ROW(J760)),MATCH(J$3,'Form Responses 1'!$A$4:$S$4,0))),"")</f>
        <v/>
      </c>
    </row>
    <row r="764" spans="1:10" ht="17.25" customHeight="1" x14ac:dyDescent="0.2">
      <c r="A764" s="20" t="str">
        <f t="shared" si="11"/>
        <v/>
      </c>
      <c r="B764" s="20" t="str">
        <f t="array" ref="B764">IFERROR(IF($C$2="","",INDEX(B_6,SMALL(IF(B_6=$C$2,ROW(B_6)-3,""),ROW(B761)),MATCH(B$3,'Form Responses 1'!$A$4:$S$4,0))),"")</f>
        <v/>
      </c>
      <c r="C764" s="20" t="str">
        <f t="array" ref="C764">IFERROR(IF($C$2="","",INDEX(B_6,SMALL(IF(B_6=$C$2,ROW(B_6)-3,""),ROW(C761)),MATCH(C$3,'Form Responses 1'!$A$4:$S$4,0))),"")</f>
        <v/>
      </c>
      <c r="D764" s="20" t="str">
        <f t="array" ref="D764">IFERROR(IF($C$2="","",INDEX(B_6,SMALL(IF(B_6=$C$2,ROW(B_6)-3,""),ROW(D761)),MATCH(D$3,'Form Responses 1'!$A$4:$S$4,0))),"")</f>
        <v/>
      </c>
      <c r="E764" s="20" t="str">
        <f t="array" ref="E764">IFERROR(IF($C$2="","",INDEX(B_6,SMALL(IF(B_6=$C$2,ROW(B_6)-3,""),ROW(E761)),MATCH(E$3,'Form Responses 1'!$A$4:$S$4,0))),"")</f>
        <v/>
      </c>
      <c r="F764" s="20" t="str">
        <f t="array" ref="F764">IFERROR(IF($C$2="","",INDEX(B_6,SMALL(IF(B_6=$C$2,ROW(B_6)-3,""),ROW(F761)),MATCH(F$3,'Form Responses 1'!$A$4:$S$4,0))),"")</f>
        <v/>
      </c>
      <c r="G764" s="20" t="str">
        <f t="array" ref="G764">IFERROR(IF($C$2="","",INDEX(B_6,SMALL(IF(B_6=$C$2,ROW(B_6)-3,""),ROW(G761)),MATCH(G$3,'Form Responses 1'!$A$4:$S$4,0))),"")</f>
        <v/>
      </c>
      <c r="H764" s="20" t="str">
        <f t="array" ref="H764">IFERROR(IF($C$2="","",INDEX(B_6,SMALL(IF(B_6=$C$2,ROW(B_6)-3,""),ROW(H761)),MATCH(H$3,'Form Responses 1'!$A$4:$S$4,0))),"")</f>
        <v/>
      </c>
      <c r="I764" s="20" t="str">
        <f t="array" ref="I764">IFERROR(IF($C$2="","",INDEX(B_6,SMALL(IF(B_6=$C$2,ROW(B_6)-3,""),ROW(I761)),MATCH(I$3,'Form Responses 1'!$A$4:$S$4,0))),"")</f>
        <v/>
      </c>
      <c r="J764" s="25" t="str">
        <f t="array" ref="J764">IFERROR(IF($C$2="","",INDEX(B_6,SMALL(IF(B_6=$C$2,ROW(B_6)-3,""),ROW(J761)),MATCH(J$3,'Form Responses 1'!$A$4:$S$4,0))),"")</f>
        <v/>
      </c>
    </row>
    <row r="765" spans="1:10" ht="17.25" customHeight="1" x14ac:dyDescent="0.2">
      <c r="A765" s="20" t="str">
        <f t="shared" si="11"/>
        <v/>
      </c>
      <c r="B765" s="20" t="str">
        <f t="array" ref="B765">IFERROR(IF($C$2="","",INDEX(B_6,SMALL(IF(B_6=$C$2,ROW(B_6)-3,""),ROW(B762)),MATCH(B$3,'Form Responses 1'!$A$4:$S$4,0))),"")</f>
        <v/>
      </c>
      <c r="C765" s="20" t="str">
        <f t="array" ref="C765">IFERROR(IF($C$2="","",INDEX(B_6,SMALL(IF(B_6=$C$2,ROW(B_6)-3,""),ROW(C762)),MATCH(C$3,'Form Responses 1'!$A$4:$S$4,0))),"")</f>
        <v/>
      </c>
      <c r="D765" s="20" t="str">
        <f t="array" ref="D765">IFERROR(IF($C$2="","",INDEX(B_6,SMALL(IF(B_6=$C$2,ROW(B_6)-3,""),ROW(D762)),MATCH(D$3,'Form Responses 1'!$A$4:$S$4,0))),"")</f>
        <v/>
      </c>
      <c r="E765" s="20" t="str">
        <f t="array" ref="E765">IFERROR(IF($C$2="","",INDEX(B_6,SMALL(IF(B_6=$C$2,ROW(B_6)-3,""),ROW(E762)),MATCH(E$3,'Form Responses 1'!$A$4:$S$4,0))),"")</f>
        <v/>
      </c>
      <c r="F765" s="20" t="str">
        <f t="array" ref="F765">IFERROR(IF($C$2="","",INDEX(B_6,SMALL(IF(B_6=$C$2,ROW(B_6)-3,""),ROW(F762)),MATCH(F$3,'Form Responses 1'!$A$4:$S$4,0))),"")</f>
        <v/>
      </c>
      <c r="G765" s="20" t="str">
        <f t="array" ref="G765">IFERROR(IF($C$2="","",INDEX(B_6,SMALL(IF(B_6=$C$2,ROW(B_6)-3,""),ROW(G762)),MATCH(G$3,'Form Responses 1'!$A$4:$S$4,0))),"")</f>
        <v/>
      </c>
      <c r="H765" s="20" t="str">
        <f t="array" ref="H765">IFERROR(IF($C$2="","",INDEX(B_6,SMALL(IF(B_6=$C$2,ROW(B_6)-3,""),ROW(H762)),MATCH(H$3,'Form Responses 1'!$A$4:$S$4,0))),"")</f>
        <v/>
      </c>
      <c r="I765" s="20" t="str">
        <f t="array" ref="I765">IFERROR(IF($C$2="","",INDEX(B_6,SMALL(IF(B_6=$C$2,ROW(B_6)-3,""),ROW(I762)),MATCH(I$3,'Form Responses 1'!$A$4:$S$4,0))),"")</f>
        <v/>
      </c>
      <c r="J765" s="25" t="str">
        <f t="array" ref="J765">IFERROR(IF($C$2="","",INDEX(B_6,SMALL(IF(B_6=$C$2,ROW(B_6)-3,""),ROW(J762)),MATCH(J$3,'Form Responses 1'!$A$4:$S$4,0))),"")</f>
        <v/>
      </c>
    </row>
    <row r="766" spans="1:10" ht="17.25" customHeight="1" x14ac:dyDescent="0.2">
      <c r="A766" s="20" t="str">
        <f t="shared" si="11"/>
        <v/>
      </c>
      <c r="B766" s="20" t="str">
        <f t="array" ref="B766">IFERROR(IF($C$2="","",INDEX(B_6,SMALL(IF(B_6=$C$2,ROW(B_6)-3,""),ROW(B763)),MATCH(B$3,'Form Responses 1'!$A$4:$S$4,0))),"")</f>
        <v/>
      </c>
      <c r="C766" s="20" t="str">
        <f t="array" ref="C766">IFERROR(IF($C$2="","",INDEX(B_6,SMALL(IF(B_6=$C$2,ROW(B_6)-3,""),ROW(C763)),MATCH(C$3,'Form Responses 1'!$A$4:$S$4,0))),"")</f>
        <v/>
      </c>
      <c r="D766" s="20" t="str">
        <f t="array" ref="D766">IFERROR(IF($C$2="","",INDEX(B_6,SMALL(IF(B_6=$C$2,ROW(B_6)-3,""),ROW(D763)),MATCH(D$3,'Form Responses 1'!$A$4:$S$4,0))),"")</f>
        <v/>
      </c>
      <c r="E766" s="20" t="str">
        <f t="array" ref="E766">IFERROR(IF($C$2="","",INDEX(B_6,SMALL(IF(B_6=$C$2,ROW(B_6)-3,""),ROW(E763)),MATCH(E$3,'Form Responses 1'!$A$4:$S$4,0))),"")</f>
        <v/>
      </c>
      <c r="F766" s="20" t="str">
        <f t="array" ref="F766">IFERROR(IF($C$2="","",INDEX(B_6,SMALL(IF(B_6=$C$2,ROW(B_6)-3,""),ROW(F763)),MATCH(F$3,'Form Responses 1'!$A$4:$S$4,0))),"")</f>
        <v/>
      </c>
      <c r="G766" s="20" t="str">
        <f t="array" ref="G766">IFERROR(IF($C$2="","",INDEX(B_6,SMALL(IF(B_6=$C$2,ROW(B_6)-3,""),ROW(G763)),MATCH(G$3,'Form Responses 1'!$A$4:$S$4,0))),"")</f>
        <v/>
      </c>
      <c r="H766" s="20" t="str">
        <f t="array" ref="H766">IFERROR(IF($C$2="","",INDEX(B_6,SMALL(IF(B_6=$C$2,ROW(B_6)-3,""),ROW(H763)),MATCH(H$3,'Form Responses 1'!$A$4:$S$4,0))),"")</f>
        <v/>
      </c>
      <c r="I766" s="20" t="str">
        <f t="array" ref="I766">IFERROR(IF($C$2="","",INDEX(B_6,SMALL(IF(B_6=$C$2,ROW(B_6)-3,""),ROW(I763)),MATCH(I$3,'Form Responses 1'!$A$4:$S$4,0))),"")</f>
        <v/>
      </c>
      <c r="J766" s="25" t="str">
        <f t="array" ref="J766">IFERROR(IF($C$2="","",INDEX(B_6,SMALL(IF(B_6=$C$2,ROW(B_6)-3,""),ROW(J763)),MATCH(J$3,'Form Responses 1'!$A$4:$S$4,0))),"")</f>
        <v/>
      </c>
    </row>
    <row r="767" spans="1:10" ht="17.25" customHeight="1" x14ac:dyDescent="0.2">
      <c r="A767" s="20" t="str">
        <f t="shared" si="11"/>
        <v/>
      </c>
      <c r="B767" s="20" t="str">
        <f t="array" ref="B767">IFERROR(IF($C$2="","",INDEX(B_6,SMALL(IF(B_6=$C$2,ROW(B_6)-3,""),ROW(B764)),MATCH(B$3,'Form Responses 1'!$A$4:$S$4,0))),"")</f>
        <v/>
      </c>
      <c r="C767" s="20" t="str">
        <f t="array" ref="C767">IFERROR(IF($C$2="","",INDEX(B_6,SMALL(IF(B_6=$C$2,ROW(B_6)-3,""),ROW(C764)),MATCH(C$3,'Form Responses 1'!$A$4:$S$4,0))),"")</f>
        <v/>
      </c>
      <c r="D767" s="20" t="str">
        <f t="array" ref="D767">IFERROR(IF($C$2="","",INDEX(B_6,SMALL(IF(B_6=$C$2,ROW(B_6)-3,""),ROW(D764)),MATCH(D$3,'Form Responses 1'!$A$4:$S$4,0))),"")</f>
        <v/>
      </c>
      <c r="E767" s="20" t="str">
        <f t="array" ref="E767">IFERROR(IF($C$2="","",INDEX(B_6,SMALL(IF(B_6=$C$2,ROW(B_6)-3,""),ROW(E764)),MATCH(E$3,'Form Responses 1'!$A$4:$S$4,0))),"")</f>
        <v/>
      </c>
      <c r="F767" s="20" t="str">
        <f t="array" ref="F767">IFERROR(IF($C$2="","",INDEX(B_6,SMALL(IF(B_6=$C$2,ROW(B_6)-3,""),ROW(F764)),MATCH(F$3,'Form Responses 1'!$A$4:$S$4,0))),"")</f>
        <v/>
      </c>
      <c r="G767" s="20" t="str">
        <f t="array" ref="G767">IFERROR(IF($C$2="","",INDEX(B_6,SMALL(IF(B_6=$C$2,ROW(B_6)-3,""),ROW(G764)),MATCH(G$3,'Form Responses 1'!$A$4:$S$4,0))),"")</f>
        <v/>
      </c>
      <c r="H767" s="20" t="str">
        <f t="array" ref="H767">IFERROR(IF($C$2="","",INDEX(B_6,SMALL(IF(B_6=$C$2,ROW(B_6)-3,""),ROW(H764)),MATCH(H$3,'Form Responses 1'!$A$4:$S$4,0))),"")</f>
        <v/>
      </c>
      <c r="I767" s="20" t="str">
        <f t="array" ref="I767">IFERROR(IF($C$2="","",INDEX(B_6,SMALL(IF(B_6=$C$2,ROW(B_6)-3,""),ROW(I764)),MATCH(I$3,'Form Responses 1'!$A$4:$S$4,0))),"")</f>
        <v/>
      </c>
      <c r="J767" s="25" t="str">
        <f t="array" ref="J767">IFERROR(IF($C$2="","",INDEX(B_6,SMALL(IF(B_6=$C$2,ROW(B_6)-3,""),ROW(J764)),MATCH(J$3,'Form Responses 1'!$A$4:$S$4,0))),"")</f>
        <v/>
      </c>
    </row>
    <row r="768" spans="1:10" ht="17.25" customHeight="1" x14ac:dyDescent="0.2">
      <c r="A768" s="20" t="str">
        <f t="shared" si="11"/>
        <v/>
      </c>
      <c r="B768" s="20" t="str">
        <f t="array" ref="B768">IFERROR(IF($C$2="","",INDEX(B_6,SMALL(IF(B_6=$C$2,ROW(B_6)-3,""),ROW(B765)),MATCH(B$3,'Form Responses 1'!$A$4:$S$4,0))),"")</f>
        <v/>
      </c>
      <c r="C768" s="20" t="str">
        <f t="array" ref="C768">IFERROR(IF($C$2="","",INDEX(B_6,SMALL(IF(B_6=$C$2,ROW(B_6)-3,""),ROW(C765)),MATCH(C$3,'Form Responses 1'!$A$4:$S$4,0))),"")</f>
        <v/>
      </c>
      <c r="D768" s="20" t="str">
        <f t="array" ref="D768">IFERROR(IF($C$2="","",INDEX(B_6,SMALL(IF(B_6=$C$2,ROW(B_6)-3,""),ROW(D765)),MATCH(D$3,'Form Responses 1'!$A$4:$S$4,0))),"")</f>
        <v/>
      </c>
      <c r="E768" s="20" t="str">
        <f t="array" ref="E768">IFERROR(IF($C$2="","",INDEX(B_6,SMALL(IF(B_6=$C$2,ROW(B_6)-3,""),ROW(E765)),MATCH(E$3,'Form Responses 1'!$A$4:$S$4,0))),"")</f>
        <v/>
      </c>
      <c r="F768" s="20" t="str">
        <f t="array" ref="F768">IFERROR(IF($C$2="","",INDEX(B_6,SMALL(IF(B_6=$C$2,ROW(B_6)-3,""),ROW(F765)),MATCH(F$3,'Form Responses 1'!$A$4:$S$4,0))),"")</f>
        <v/>
      </c>
      <c r="G768" s="20" t="str">
        <f t="array" ref="G768">IFERROR(IF($C$2="","",INDEX(B_6,SMALL(IF(B_6=$C$2,ROW(B_6)-3,""),ROW(G765)),MATCH(G$3,'Form Responses 1'!$A$4:$S$4,0))),"")</f>
        <v/>
      </c>
      <c r="H768" s="20" t="str">
        <f t="array" ref="H768">IFERROR(IF($C$2="","",INDEX(B_6,SMALL(IF(B_6=$C$2,ROW(B_6)-3,""),ROW(H765)),MATCH(H$3,'Form Responses 1'!$A$4:$S$4,0))),"")</f>
        <v/>
      </c>
      <c r="I768" s="20" t="str">
        <f t="array" ref="I768">IFERROR(IF($C$2="","",INDEX(B_6,SMALL(IF(B_6=$C$2,ROW(B_6)-3,""),ROW(I765)),MATCH(I$3,'Form Responses 1'!$A$4:$S$4,0))),"")</f>
        <v/>
      </c>
      <c r="J768" s="25" t="str">
        <f t="array" ref="J768">IFERROR(IF($C$2="","",INDEX(B_6,SMALL(IF(B_6=$C$2,ROW(B_6)-3,""),ROW(J765)),MATCH(J$3,'Form Responses 1'!$A$4:$S$4,0))),"")</f>
        <v/>
      </c>
    </row>
    <row r="769" spans="1:10" ht="17.25" customHeight="1" x14ac:dyDescent="0.2">
      <c r="A769" s="20" t="str">
        <f t="shared" si="11"/>
        <v/>
      </c>
      <c r="B769" s="20" t="str">
        <f t="array" ref="B769">IFERROR(IF($C$2="","",INDEX(B_6,SMALL(IF(B_6=$C$2,ROW(B_6)-3,""),ROW(B766)),MATCH(B$3,'Form Responses 1'!$A$4:$S$4,0))),"")</f>
        <v/>
      </c>
      <c r="C769" s="20" t="str">
        <f t="array" ref="C769">IFERROR(IF($C$2="","",INDEX(B_6,SMALL(IF(B_6=$C$2,ROW(B_6)-3,""),ROW(C766)),MATCH(C$3,'Form Responses 1'!$A$4:$S$4,0))),"")</f>
        <v/>
      </c>
      <c r="D769" s="20" t="str">
        <f t="array" ref="D769">IFERROR(IF($C$2="","",INDEX(B_6,SMALL(IF(B_6=$C$2,ROW(B_6)-3,""),ROW(D766)),MATCH(D$3,'Form Responses 1'!$A$4:$S$4,0))),"")</f>
        <v/>
      </c>
      <c r="E769" s="20" t="str">
        <f t="array" ref="E769">IFERROR(IF($C$2="","",INDEX(B_6,SMALL(IF(B_6=$C$2,ROW(B_6)-3,""),ROW(E766)),MATCH(E$3,'Form Responses 1'!$A$4:$S$4,0))),"")</f>
        <v/>
      </c>
      <c r="F769" s="20" t="str">
        <f t="array" ref="F769">IFERROR(IF($C$2="","",INDEX(B_6,SMALL(IF(B_6=$C$2,ROW(B_6)-3,""),ROW(F766)),MATCH(F$3,'Form Responses 1'!$A$4:$S$4,0))),"")</f>
        <v/>
      </c>
      <c r="G769" s="20" t="str">
        <f t="array" ref="G769">IFERROR(IF($C$2="","",INDEX(B_6,SMALL(IF(B_6=$C$2,ROW(B_6)-3,""),ROW(G766)),MATCH(G$3,'Form Responses 1'!$A$4:$S$4,0))),"")</f>
        <v/>
      </c>
      <c r="H769" s="20" t="str">
        <f t="array" ref="H769">IFERROR(IF($C$2="","",INDEX(B_6,SMALL(IF(B_6=$C$2,ROW(B_6)-3,""),ROW(H766)),MATCH(H$3,'Form Responses 1'!$A$4:$S$4,0))),"")</f>
        <v/>
      </c>
      <c r="I769" s="20" t="str">
        <f t="array" ref="I769">IFERROR(IF($C$2="","",INDEX(B_6,SMALL(IF(B_6=$C$2,ROW(B_6)-3,""),ROW(I766)),MATCH(I$3,'Form Responses 1'!$A$4:$S$4,0))),"")</f>
        <v/>
      </c>
      <c r="J769" s="25" t="str">
        <f t="array" ref="J769">IFERROR(IF($C$2="","",INDEX(B_6,SMALL(IF(B_6=$C$2,ROW(B_6)-3,""),ROW(J766)),MATCH(J$3,'Form Responses 1'!$A$4:$S$4,0))),"")</f>
        <v/>
      </c>
    </row>
    <row r="770" spans="1:10" ht="17.25" customHeight="1" x14ac:dyDescent="0.2">
      <c r="A770" s="20" t="str">
        <f t="shared" si="11"/>
        <v/>
      </c>
      <c r="B770" s="20" t="str">
        <f t="array" ref="B770">IFERROR(IF($C$2="","",INDEX(B_6,SMALL(IF(B_6=$C$2,ROW(B_6)-3,""),ROW(B767)),MATCH(B$3,'Form Responses 1'!$A$4:$S$4,0))),"")</f>
        <v/>
      </c>
      <c r="C770" s="20" t="str">
        <f t="array" ref="C770">IFERROR(IF($C$2="","",INDEX(B_6,SMALL(IF(B_6=$C$2,ROW(B_6)-3,""),ROW(C767)),MATCH(C$3,'Form Responses 1'!$A$4:$S$4,0))),"")</f>
        <v/>
      </c>
      <c r="D770" s="20" t="str">
        <f t="array" ref="D770">IFERROR(IF($C$2="","",INDEX(B_6,SMALL(IF(B_6=$C$2,ROW(B_6)-3,""),ROW(D767)),MATCH(D$3,'Form Responses 1'!$A$4:$S$4,0))),"")</f>
        <v/>
      </c>
      <c r="E770" s="20" t="str">
        <f t="array" ref="E770">IFERROR(IF($C$2="","",INDEX(B_6,SMALL(IF(B_6=$C$2,ROW(B_6)-3,""),ROW(E767)),MATCH(E$3,'Form Responses 1'!$A$4:$S$4,0))),"")</f>
        <v/>
      </c>
      <c r="F770" s="20" t="str">
        <f t="array" ref="F770">IFERROR(IF($C$2="","",INDEX(B_6,SMALL(IF(B_6=$C$2,ROW(B_6)-3,""),ROW(F767)),MATCH(F$3,'Form Responses 1'!$A$4:$S$4,0))),"")</f>
        <v/>
      </c>
      <c r="G770" s="20" t="str">
        <f t="array" ref="G770">IFERROR(IF($C$2="","",INDEX(B_6,SMALL(IF(B_6=$C$2,ROW(B_6)-3,""),ROW(G767)),MATCH(G$3,'Form Responses 1'!$A$4:$S$4,0))),"")</f>
        <v/>
      </c>
      <c r="H770" s="20" t="str">
        <f t="array" ref="H770">IFERROR(IF($C$2="","",INDEX(B_6,SMALL(IF(B_6=$C$2,ROW(B_6)-3,""),ROW(H767)),MATCH(H$3,'Form Responses 1'!$A$4:$S$4,0))),"")</f>
        <v/>
      </c>
      <c r="I770" s="20" t="str">
        <f t="array" ref="I770">IFERROR(IF($C$2="","",INDEX(B_6,SMALL(IF(B_6=$C$2,ROW(B_6)-3,""),ROW(I767)),MATCH(I$3,'Form Responses 1'!$A$4:$S$4,0))),"")</f>
        <v/>
      </c>
      <c r="J770" s="25" t="str">
        <f t="array" ref="J770">IFERROR(IF($C$2="","",INDEX(B_6,SMALL(IF(B_6=$C$2,ROW(B_6)-3,""),ROW(J767)),MATCH(J$3,'Form Responses 1'!$A$4:$S$4,0))),"")</f>
        <v/>
      </c>
    </row>
    <row r="771" spans="1:10" ht="17.25" customHeight="1" x14ac:dyDescent="0.2">
      <c r="A771" s="20" t="str">
        <f t="shared" si="11"/>
        <v/>
      </c>
      <c r="B771" s="20" t="str">
        <f t="array" ref="B771">IFERROR(IF($C$2="","",INDEX(B_6,SMALL(IF(B_6=$C$2,ROW(B_6)-3,""),ROW(B768)),MATCH(B$3,'Form Responses 1'!$A$4:$S$4,0))),"")</f>
        <v/>
      </c>
      <c r="C771" s="20" t="str">
        <f t="array" ref="C771">IFERROR(IF($C$2="","",INDEX(B_6,SMALL(IF(B_6=$C$2,ROW(B_6)-3,""),ROW(C768)),MATCH(C$3,'Form Responses 1'!$A$4:$S$4,0))),"")</f>
        <v/>
      </c>
      <c r="D771" s="20" t="str">
        <f t="array" ref="D771">IFERROR(IF($C$2="","",INDEX(B_6,SMALL(IF(B_6=$C$2,ROW(B_6)-3,""),ROW(D768)),MATCH(D$3,'Form Responses 1'!$A$4:$S$4,0))),"")</f>
        <v/>
      </c>
      <c r="E771" s="20" t="str">
        <f t="array" ref="E771">IFERROR(IF($C$2="","",INDEX(B_6,SMALL(IF(B_6=$C$2,ROW(B_6)-3,""),ROW(E768)),MATCH(E$3,'Form Responses 1'!$A$4:$S$4,0))),"")</f>
        <v/>
      </c>
      <c r="F771" s="20" t="str">
        <f t="array" ref="F771">IFERROR(IF($C$2="","",INDEX(B_6,SMALL(IF(B_6=$C$2,ROW(B_6)-3,""),ROW(F768)),MATCH(F$3,'Form Responses 1'!$A$4:$S$4,0))),"")</f>
        <v/>
      </c>
      <c r="G771" s="20" t="str">
        <f t="array" ref="G771">IFERROR(IF($C$2="","",INDEX(B_6,SMALL(IF(B_6=$C$2,ROW(B_6)-3,""),ROW(G768)),MATCH(G$3,'Form Responses 1'!$A$4:$S$4,0))),"")</f>
        <v/>
      </c>
      <c r="H771" s="20" t="str">
        <f t="array" ref="H771">IFERROR(IF($C$2="","",INDEX(B_6,SMALL(IF(B_6=$C$2,ROW(B_6)-3,""),ROW(H768)),MATCH(H$3,'Form Responses 1'!$A$4:$S$4,0))),"")</f>
        <v/>
      </c>
      <c r="I771" s="20" t="str">
        <f t="array" ref="I771">IFERROR(IF($C$2="","",INDEX(B_6,SMALL(IF(B_6=$C$2,ROW(B_6)-3,""),ROW(I768)),MATCH(I$3,'Form Responses 1'!$A$4:$S$4,0))),"")</f>
        <v/>
      </c>
      <c r="J771" s="25" t="str">
        <f t="array" ref="J771">IFERROR(IF($C$2="","",INDEX(B_6,SMALL(IF(B_6=$C$2,ROW(B_6)-3,""),ROW(J768)),MATCH(J$3,'Form Responses 1'!$A$4:$S$4,0))),"")</f>
        <v/>
      </c>
    </row>
    <row r="772" spans="1:10" ht="17.25" customHeight="1" x14ac:dyDescent="0.2">
      <c r="A772" s="20" t="str">
        <f t="shared" si="11"/>
        <v/>
      </c>
      <c r="B772" s="20" t="str">
        <f t="array" ref="B772">IFERROR(IF($C$2="","",INDEX(B_6,SMALL(IF(B_6=$C$2,ROW(B_6)-3,""),ROW(B769)),MATCH(B$3,'Form Responses 1'!$A$4:$S$4,0))),"")</f>
        <v/>
      </c>
      <c r="C772" s="20" t="str">
        <f t="array" ref="C772">IFERROR(IF($C$2="","",INDEX(B_6,SMALL(IF(B_6=$C$2,ROW(B_6)-3,""),ROW(C769)),MATCH(C$3,'Form Responses 1'!$A$4:$S$4,0))),"")</f>
        <v/>
      </c>
      <c r="D772" s="20" t="str">
        <f t="array" ref="D772">IFERROR(IF($C$2="","",INDEX(B_6,SMALL(IF(B_6=$C$2,ROW(B_6)-3,""),ROW(D769)),MATCH(D$3,'Form Responses 1'!$A$4:$S$4,0))),"")</f>
        <v/>
      </c>
      <c r="E772" s="20" t="str">
        <f t="array" ref="E772">IFERROR(IF($C$2="","",INDEX(B_6,SMALL(IF(B_6=$C$2,ROW(B_6)-3,""),ROW(E769)),MATCH(E$3,'Form Responses 1'!$A$4:$S$4,0))),"")</f>
        <v/>
      </c>
      <c r="F772" s="20" t="str">
        <f t="array" ref="F772">IFERROR(IF($C$2="","",INDEX(B_6,SMALL(IF(B_6=$C$2,ROW(B_6)-3,""),ROW(F769)),MATCH(F$3,'Form Responses 1'!$A$4:$S$4,0))),"")</f>
        <v/>
      </c>
      <c r="G772" s="20" t="str">
        <f t="array" ref="G772">IFERROR(IF($C$2="","",INDEX(B_6,SMALL(IF(B_6=$C$2,ROW(B_6)-3,""),ROW(G769)),MATCH(G$3,'Form Responses 1'!$A$4:$S$4,0))),"")</f>
        <v/>
      </c>
      <c r="H772" s="20" t="str">
        <f t="array" ref="H772">IFERROR(IF($C$2="","",INDEX(B_6,SMALL(IF(B_6=$C$2,ROW(B_6)-3,""),ROW(H769)),MATCH(H$3,'Form Responses 1'!$A$4:$S$4,0))),"")</f>
        <v/>
      </c>
      <c r="I772" s="20" t="str">
        <f t="array" ref="I772">IFERROR(IF($C$2="","",INDEX(B_6,SMALL(IF(B_6=$C$2,ROW(B_6)-3,""),ROW(I769)),MATCH(I$3,'Form Responses 1'!$A$4:$S$4,0))),"")</f>
        <v/>
      </c>
      <c r="J772" s="25" t="str">
        <f t="array" ref="J772">IFERROR(IF($C$2="","",INDEX(B_6,SMALL(IF(B_6=$C$2,ROW(B_6)-3,""),ROW(J769)),MATCH(J$3,'Form Responses 1'!$A$4:$S$4,0))),"")</f>
        <v/>
      </c>
    </row>
    <row r="773" spans="1:10" ht="17.25" customHeight="1" x14ac:dyDescent="0.2">
      <c r="A773" s="20" t="str">
        <f t="shared" ref="A773:A836" si="12">IF(B773="","",ROW()-3)</f>
        <v/>
      </c>
      <c r="B773" s="20" t="str">
        <f t="array" ref="B773">IFERROR(IF($C$2="","",INDEX(B_6,SMALL(IF(B_6=$C$2,ROW(B_6)-3,""),ROW(B770)),MATCH(B$3,'Form Responses 1'!$A$4:$S$4,0))),"")</f>
        <v/>
      </c>
      <c r="C773" s="20" t="str">
        <f t="array" ref="C773">IFERROR(IF($C$2="","",INDEX(B_6,SMALL(IF(B_6=$C$2,ROW(B_6)-3,""),ROW(C770)),MATCH(C$3,'Form Responses 1'!$A$4:$S$4,0))),"")</f>
        <v/>
      </c>
      <c r="D773" s="20" t="str">
        <f t="array" ref="D773">IFERROR(IF($C$2="","",INDEX(B_6,SMALL(IF(B_6=$C$2,ROW(B_6)-3,""),ROW(D770)),MATCH(D$3,'Form Responses 1'!$A$4:$S$4,0))),"")</f>
        <v/>
      </c>
      <c r="E773" s="20" t="str">
        <f t="array" ref="E773">IFERROR(IF($C$2="","",INDEX(B_6,SMALL(IF(B_6=$C$2,ROW(B_6)-3,""),ROW(E770)),MATCH(E$3,'Form Responses 1'!$A$4:$S$4,0))),"")</f>
        <v/>
      </c>
      <c r="F773" s="20" t="str">
        <f t="array" ref="F773">IFERROR(IF($C$2="","",INDEX(B_6,SMALL(IF(B_6=$C$2,ROW(B_6)-3,""),ROW(F770)),MATCH(F$3,'Form Responses 1'!$A$4:$S$4,0))),"")</f>
        <v/>
      </c>
      <c r="G773" s="20" t="str">
        <f t="array" ref="G773">IFERROR(IF($C$2="","",INDEX(B_6,SMALL(IF(B_6=$C$2,ROW(B_6)-3,""),ROW(G770)),MATCH(G$3,'Form Responses 1'!$A$4:$S$4,0))),"")</f>
        <v/>
      </c>
      <c r="H773" s="20" t="str">
        <f t="array" ref="H773">IFERROR(IF($C$2="","",INDEX(B_6,SMALL(IF(B_6=$C$2,ROW(B_6)-3,""),ROW(H770)),MATCH(H$3,'Form Responses 1'!$A$4:$S$4,0))),"")</f>
        <v/>
      </c>
      <c r="I773" s="20" t="str">
        <f t="array" ref="I773">IFERROR(IF($C$2="","",INDEX(B_6,SMALL(IF(B_6=$C$2,ROW(B_6)-3,""),ROW(I770)),MATCH(I$3,'Form Responses 1'!$A$4:$S$4,0))),"")</f>
        <v/>
      </c>
      <c r="J773" s="25" t="str">
        <f t="array" ref="J773">IFERROR(IF($C$2="","",INDEX(B_6,SMALL(IF(B_6=$C$2,ROW(B_6)-3,""),ROW(J770)),MATCH(J$3,'Form Responses 1'!$A$4:$S$4,0))),"")</f>
        <v/>
      </c>
    </row>
    <row r="774" spans="1:10" ht="17.25" customHeight="1" x14ac:dyDescent="0.2">
      <c r="A774" s="20" t="str">
        <f t="shared" si="12"/>
        <v/>
      </c>
      <c r="B774" s="20" t="str">
        <f t="array" ref="B774">IFERROR(IF($C$2="","",INDEX(B_6,SMALL(IF(B_6=$C$2,ROW(B_6)-3,""),ROW(B771)),MATCH(B$3,'Form Responses 1'!$A$4:$S$4,0))),"")</f>
        <v/>
      </c>
      <c r="C774" s="20" t="str">
        <f t="array" ref="C774">IFERROR(IF($C$2="","",INDEX(B_6,SMALL(IF(B_6=$C$2,ROW(B_6)-3,""),ROW(C771)),MATCH(C$3,'Form Responses 1'!$A$4:$S$4,0))),"")</f>
        <v/>
      </c>
      <c r="D774" s="20" t="str">
        <f t="array" ref="D774">IFERROR(IF($C$2="","",INDEX(B_6,SMALL(IF(B_6=$C$2,ROW(B_6)-3,""),ROW(D771)),MATCH(D$3,'Form Responses 1'!$A$4:$S$4,0))),"")</f>
        <v/>
      </c>
      <c r="E774" s="20" t="str">
        <f t="array" ref="E774">IFERROR(IF($C$2="","",INDEX(B_6,SMALL(IF(B_6=$C$2,ROW(B_6)-3,""),ROW(E771)),MATCH(E$3,'Form Responses 1'!$A$4:$S$4,0))),"")</f>
        <v/>
      </c>
      <c r="F774" s="20" t="str">
        <f t="array" ref="F774">IFERROR(IF($C$2="","",INDEX(B_6,SMALL(IF(B_6=$C$2,ROW(B_6)-3,""),ROW(F771)),MATCH(F$3,'Form Responses 1'!$A$4:$S$4,0))),"")</f>
        <v/>
      </c>
      <c r="G774" s="20" t="str">
        <f t="array" ref="G774">IFERROR(IF($C$2="","",INDEX(B_6,SMALL(IF(B_6=$C$2,ROW(B_6)-3,""),ROW(G771)),MATCH(G$3,'Form Responses 1'!$A$4:$S$4,0))),"")</f>
        <v/>
      </c>
      <c r="H774" s="20" t="str">
        <f t="array" ref="H774">IFERROR(IF($C$2="","",INDEX(B_6,SMALL(IF(B_6=$C$2,ROW(B_6)-3,""),ROW(H771)),MATCH(H$3,'Form Responses 1'!$A$4:$S$4,0))),"")</f>
        <v/>
      </c>
      <c r="I774" s="20" t="str">
        <f t="array" ref="I774">IFERROR(IF($C$2="","",INDEX(B_6,SMALL(IF(B_6=$C$2,ROW(B_6)-3,""),ROW(I771)),MATCH(I$3,'Form Responses 1'!$A$4:$S$4,0))),"")</f>
        <v/>
      </c>
      <c r="J774" s="25" t="str">
        <f t="array" ref="J774">IFERROR(IF($C$2="","",INDEX(B_6,SMALL(IF(B_6=$C$2,ROW(B_6)-3,""),ROW(J771)),MATCH(J$3,'Form Responses 1'!$A$4:$S$4,0))),"")</f>
        <v/>
      </c>
    </row>
    <row r="775" spans="1:10" ht="17.25" customHeight="1" x14ac:dyDescent="0.2">
      <c r="A775" s="20" t="str">
        <f t="shared" si="12"/>
        <v/>
      </c>
      <c r="B775" s="20" t="str">
        <f t="array" ref="B775">IFERROR(IF($C$2="","",INDEX(B_6,SMALL(IF(B_6=$C$2,ROW(B_6)-3,""),ROW(B772)),MATCH(B$3,'Form Responses 1'!$A$4:$S$4,0))),"")</f>
        <v/>
      </c>
      <c r="C775" s="20" t="str">
        <f t="array" ref="C775">IFERROR(IF($C$2="","",INDEX(B_6,SMALL(IF(B_6=$C$2,ROW(B_6)-3,""),ROW(C772)),MATCH(C$3,'Form Responses 1'!$A$4:$S$4,0))),"")</f>
        <v/>
      </c>
      <c r="D775" s="20" t="str">
        <f t="array" ref="D775">IFERROR(IF($C$2="","",INDEX(B_6,SMALL(IF(B_6=$C$2,ROW(B_6)-3,""),ROW(D772)),MATCH(D$3,'Form Responses 1'!$A$4:$S$4,0))),"")</f>
        <v/>
      </c>
      <c r="E775" s="20" t="str">
        <f t="array" ref="E775">IFERROR(IF($C$2="","",INDEX(B_6,SMALL(IF(B_6=$C$2,ROW(B_6)-3,""),ROW(E772)),MATCH(E$3,'Form Responses 1'!$A$4:$S$4,0))),"")</f>
        <v/>
      </c>
      <c r="F775" s="20" t="str">
        <f t="array" ref="F775">IFERROR(IF($C$2="","",INDEX(B_6,SMALL(IF(B_6=$C$2,ROW(B_6)-3,""),ROW(F772)),MATCH(F$3,'Form Responses 1'!$A$4:$S$4,0))),"")</f>
        <v/>
      </c>
      <c r="G775" s="20" t="str">
        <f t="array" ref="G775">IFERROR(IF($C$2="","",INDEX(B_6,SMALL(IF(B_6=$C$2,ROW(B_6)-3,""),ROW(G772)),MATCH(G$3,'Form Responses 1'!$A$4:$S$4,0))),"")</f>
        <v/>
      </c>
      <c r="H775" s="20" t="str">
        <f t="array" ref="H775">IFERROR(IF($C$2="","",INDEX(B_6,SMALL(IF(B_6=$C$2,ROW(B_6)-3,""),ROW(H772)),MATCH(H$3,'Form Responses 1'!$A$4:$S$4,0))),"")</f>
        <v/>
      </c>
      <c r="I775" s="20" t="str">
        <f t="array" ref="I775">IFERROR(IF($C$2="","",INDEX(B_6,SMALL(IF(B_6=$C$2,ROW(B_6)-3,""),ROW(I772)),MATCH(I$3,'Form Responses 1'!$A$4:$S$4,0))),"")</f>
        <v/>
      </c>
      <c r="J775" s="25" t="str">
        <f t="array" ref="J775">IFERROR(IF($C$2="","",INDEX(B_6,SMALL(IF(B_6=$C$2,ROW(B_6)-3,""),ROW(J772)),MATCH(J$3,'Form Responses 1'!$A$4:$S$4,0))),"")</f>
        <v/>
      </c>
    </row>
    <row r="776" spans="1:10" ht="17.25" customHeight="1" x14ac:dyDescent="0.2">
      <c r="A776" s="20" t="str">
        <f t="shared" si="12"/>
        <v/>
      </c>
      <c r="B776" s="20" t="str">
        <f t="array" ref="B776">IFERROR(IF($C$2="","",INDEX(B_6,SMALL(IF(B_6=$C$2,ROW(B_6)-3,""),ROW(B773)),MATCH(B$3,'Form Responses 1'!$A$4:$S$4,0))),"")</f>
        <v/>
      </c>
      <c r="C776" s="20" t="str">
        <f t="array" ref="C776">IFERROR(IF($C$2="","",INDEX(B_6,SMALL(IF(B_6=$C$2,ROW(B_6)-3,""),ROW(C773)),MATCH(C$3,'Form Responses 1'!$A$4:$S$4,0))),"")</f>
        <v/>
      </c>
      <c r="D776" s="20" t="str">
        <f t="array" ref="D776">IFERROR(IF($C$2="","",INDEX(B_6,SMALL(IF(B_6=$C$2,ROW(B_6)-3,""),ROW(D773)),MATCH(D$3,'Form Responses 1'!$A$4:$S$4,0))),"")</f>
        <v/>
      </c>
      <c r="E776" s="20" t="str">
        <f t="array" ref="E776">IFERROR(IF($C$2="","",INDEX(B_6,SMALL(IF(B_6=$C$2,ROW(B_6)-3,""),ROW(E773)),MATCH(E$3,'Form Responses 1'!$A$4:$S$4,0))),"")</f>
        <v/>
      </c>
      <c r="F776" s="20" t="str">
        <f t="array" ref="F776">IFERROR(IF($C$2="","",INDEX(B_6,SMALL(IF(B_6=$C$2,ROW(B_6)-3,""),ROW(F773)),MATCH(F$3,'Form Responses 1'!$A$4:$S$4,0))),"")</f>
        <v/>
      </c>
      <c r="G776" s="20" t="str">
        <f t="array" ref="G776">IFERROR(IF($C$2="","",INDEX(B_6,SMALL(IF(B_6=$C$2,ROW(B_6)-3,""),ROW(G773)),MATCH(G$3,'Form Responses 1'!$A$4:$S$4,0))),"")</f>
        <v/>
      </c>
      <c r="H776" s="20" t="str">
        <f t="array" ref="H776">IFERROR(IF($C$2="","",INDEX(B_6,SMALL(IF(B_6=$C$2,ROW(B_6)-3,""),ROW(H773)),MATCH(H$3,'Form Responses 1'!$A$4:$S$4,0))),"")</f>
        <v/>
      </c>
      <c r="I776" s="20" t="str">
        <f t="array" ref="I776">IFERROR(IF($C$2="","",INDEX(B_6,SMALL(IF(B_6=$C$2,ROW(B_6)-3,""),ROW(I773)),MATCH(I$3,'Form Responses 1'!$A$4:$S$4,0))),"")</f>
        <v/>
      </c>
      <c r="J776" s="25" t="str">
        <f t="array" ref="J776">IFERROR(IF($C$2="","",INDEX(B_6,SMALL(IF(B_6=$C$2,ROW(B_6)-3,""),ROW(J773)),MATCH(J$3,'Form Responses 1'!$A$4:$S$4,0))),"")</f>
        <v/>
      </c>
    </row>
    <row r="777" spans="1:10" ht="17.25" customHeight="1" x14ac:dyDescent="0.2">
      <c r="A777" s="20" t="str">
        <f t="shared" si="12"/>
        <v/>
      </c>
      <c r="B777" s="20" t="str">
        <f t="array" ref="B777">IFERROR(IF($C$2="","",INDEX(B_6,SMALL(IF(B_6=$C$2,ROW(B_6)-3,""),ROW(B774)),MATCH(B$3,'Form Responses 1'!$A$4:$S$4,0))),"")</f>
        <v/>
      </c>
      <c r="C777" s="20" t="str">
        <f t="array" ref="C777">IFERROR(IF($C$2="","",INDEX(B_6,SMALL(IF(B_6=$C$2,ROW(B_6)-3,""),ROW(C774)),MATCH(C$3,'Form Responses 1'!$A$4:$S$4,0))),"")</f>
        <v/>
      </c>
      <c r="D777" s="20" t="str">
        <f t="array" ref="D777">IFERROR(IF($C$2="","",INDEX(B_6,SMALL(IF(B_6=$C$2,ROW(B_6)-3,""),ROW(D774)),MATCH(D$3,'Form Responses 1'!$A$4:$S$4,0))),"")</f>
        <v/>
      </c>
      <c r="E777" s="20" t="str">
        <f t="array" ref="E777">IFERROR(IF($C$2="","",INDEX(B_6,SMALL(IF(B_6=$C$2,ROW(B_6)-3,""),ROW(E774)),MATCH(E$3,'Form Responses 1'!$A$4:$S$4,0))),"")</f>
        <v/>
      </c>
      <c r="F777" s="20" t="str">
        <f t="array" ref="F777">IFERROR(IF($C$2="","",INDEX(B_6,SMALL(IF(B_6=$C$2,ROW(B_6)-3,""),ROW(F774)),MATCH(F$3,'Form Responses 1'!$A$4:$S$4,0))),"")</f>
        <v/>
      </c>
      <c r="G777" s="20" t="str">
        <f t="array" ref="G777">IFERROR(IF($C$2="","",INDEX(B_6,SMALL(IF(B_6=$C$2,ROW(B_6)-3,""),ROW(G774)),MATCH(G$3,'Form Responses 1'!$A$4:$S$4,0))),"")</f>
        <v/>
      </c>
      <c r="H777" s="20" t="str">
        <f t="array" ref="H777">IFERROR(IF($C$2="","",INDEX(B_6,SMALL(IF(B_6=$C$2,ROW(B_6)-3,""),ROW(H774)),MATCH(H$3,'Form Responses 1'!$A$4:$S$4,0))),"")</f>
        <v/>
      </c>
      <c r="I777" s="20" t="str">
        <f t="array" ref="I777">IFERROR(IF($C$2="","",INDEX(B_6,SMALL(IF(B_6=$C$2,ROW(B_6)-3,""),ROW(I774)),MATCH(I$3,'Form Responses 1'!$A$4:$S$4,0))),"")</f>
        <v/>
      </c>
      <c r="J777" s="25" t="str">
        <f t="array" ref="J777">IFERROR(IF($C$2="","",INDEX(B_6,SMALL(IF(B_6=$C$2,ROW(B_6)-3,""),ROW(J774)),MATCH(J$3,'Form Responses 1'!$A$4:$S$4,0))),"")</f>
        <v/>
      </c>
    </row>
    <row r="778" spans="1:10" ht="17.25" customHeight="1" x14ac:dyDescent="0.2">
      <c r="A778" s="20" t="str">
        <f t="shared" si="12"/>
        <v/>
      </c>
      <c r="B778" s="20" t="str">
        <f t="array" ref="B778">IFERROR(IF($C$2="","",INDEX(B_6,SMALL(IF(B_6=$C$2,ROW(B_6)-3,""),ROW(B775)),MATCH(B$3,'Form Responses 1'!$A$4:$S$4,0))),"")</f>
        <v/>
      </c>
      <c r="C778" s="20" t="str">
        <f t="array" ref="C778">IFERROR(IF($C$2="","",INDEX(B_6,SMALL(IF(B_6=$C$2,ROW(B_6)-3,""),ROW(C775)),MATCH(C$3,'Form Responses 1'!$A$4:$S$4,0))),"")</f>
        <v/>
      </c>
      <c r="D778" s="20" t="str">
        <f t="array" ref="D778">IFERROR(IF($C$2="","",INDEX(B_6,SMALL(IF(B_6=$C$2,ROW(B_6)-3,""),ROW(D775)),MATCH(D$3,'Form Responses 1'!$A$4:$S$4,0))),"")</f>
        <v/>
      </c>
      <c r="E778" s="20" t="str">
        <f t="array" ref="E778">IFERROR(IF($C$2="","",INDEX(B_6,SMALL(IF(B_6=$C$2,ROW(B_6)-3,""),ROW(E775)),MATCH(E$3,'Form Responses 1'!$A$4:$S$4,0))),"")</f>
        <v/>
      </c>
      <c r="F778" s="20" t="str">
        <f t="array" ref="F778">IFERROR(IF($C$2="","",INDEX(B_6,SMALL(IF(B_6=$C$2,ROW(B_6)-3,""),ROW(F775)),MATCH(F$3,'Form Responses 1'!$A$4:$S$4,0))),"")</f>
        <v/>
      </c>
      <c r="G778" s="20" t="str">
        <f t="array" ref="G778">IFERROR(IF($C$2="","",INDEX(B_6,SMALL(IF(B_6=$C$2,ROW(B_6)-3,""),ROW(G775)),MATCH(G$3,'Form Responses 1'!$A$4:$S$4,0))),"")</f>
        <v/>
      </c>
      <c r="H778" s="20" t="str">
        <f t="array" ref="H778">IFERROR(IF($C$2="","",INDEX(B_6,SMALL(IF(B_6=$C$2,ROW(B_6)-3,""),ROW(H775)),MATCH(H$3,'Form Responses 1'!$A$4:$S$4,0))),"")</f>
        <v/>
      </c>
      <c r="I778" s="20" t="str">
        <f t="array" ref="I778">IFERROR(IF($C$2="","",INDEX(B_6,SMALL(IF(B_6=$C$2,ROW(B_6)-3,""),ROW(I775)),MATCH(I$3,'Form Responses 1'!$A$4:$S$4,0))),"")</f>
        <v/>
      </c>
      <c r="J778" s="25" t="str">
        <f t="array" ref="J778">IFERROR(IF($C$2="","",INDEX(B_6,SMALL(IF(B_6=$C$2,ROW(B_6)-3,""),ROW(J775)),MATCH(J$3,'Form Responses 1'!$A$4:$S$4,0))),"")</f>
        <v/>
      </c>
    </row>
    <row r="779" spans="1:10" ht="17.25" customHeight="1" x14ac:dyDescent="0.2">
      <c r="A779" s="20" t="str">
        <f t="shared" si="12"/>
        <v/>
      </c>
      <c r="B779" s="20" t="str">
        <f t="array" ref="B779">IFERROR(IF($C$2="","",INDEX(B_6,SMALL(IF(B_6=$C$2,ROW(B_6)-3,""),ROW(B776)),MATCH(B$3,'Form Responses 1'!$A$4:$S$4,0))),"")</f>
        <v/>
      </c>
      <c r="C779" s="20" t="str">
        <f t="array" ref="C779">IFERROR(IF($C$2="","",INDEX(B_6,SMALL(IF(B_6=$C$2,ROW(B_6)-3,""),ROW(C776)),MATCH(C$3,'Form Responses 1'!$A$4:$S$4,0))),"")</f>
        <v/>
      </c>
      <c r="D779" s="20" t="str">
        <f t="array" ref="D779">IFERROR(IF($C$2="","",INDEX(B_6,SMALL(IF(B_6=$C$2,ROW(B_6)-3,""),ROW(D776)),MATCH(D$3,'Form Responses 1'!$A$4:$S$4,0))),"")</f>
        <v/>
      </c>
      <c r="E779" s="20" t="str">
        <f t="array" ref="E779">IFERROR(IF($C$2="","",INDEX(B_6,SMALL(IF(B_6=$C$2,ROW(B_6)-3,""),ROW(E776)),MATCH(E$3,'Form Responses 1'!$A$4:$S$4,0))),"")</f>
        <v/>
      </c>
      <c r="F779" s="20" t="str">
        <f t="array" ref="F779">IFERROR(IF($C$2="","",INDEX(B_6,SMALL(IF(B_6=$C$2,ROW(B_6)-3,""),ROW(F776)),MATCH(F$3,'Form Responses 1'!$A$4:$S$4,0))),"")</f>
        <v/>
      </c>
      <c r="G779" s="20" t="str">
        <f t="array" ref="G779">IFERROR(IF($C$2="","",INDEX(B_6,SMALL(IF(B_6=$C$2,ROW(B_6)-3,""),ROW(G776)),MATCH(G$3,'Form Responses 1'!$A$4:$S$4,0))),"")</f>
        <v/>
      </c>
      <c r="H779" s="20" t="str">
        <f t="array" ref="H779">IFERROR(IF($C$2="","",INDEX(B_6,SMALL(IF(B_6=$C$2,ROW(B_6)-3,""),ROW(H776)),MATCH(H$3,'Form Responses 1'!$A$4:$S$4,0))),"")</f>
        <v/>
      </c>
      <c r="I779" s="20" t="str">
        <f t="array" ref="I779">IFERROR(IF($C$2="","",INDEX(B_6,SMALL(IF(B_6=$C$2,ROW(B_6)-3,""),ROW(I776)),MATCH(I$3,'Form Responses 1'!$A$4:$S$4,0))),"")</f>
        <v/>
      </c>
      <c r="J779" s="25" t="str">
        <f t="array" ref="J779">IFERROR(IF($C$2="","",INDEX(B_6,SMALL(IF(B_6=$C$2,ROW(B_6)-3,""),ROW(J776)),MATCH(J$3,'Form Responses 1'!$A$4:$S$4,0))),"")</f>
        <v/>
      </c>
    </row>
    <row r="780" spans="1:10" ht="17.25" customHeight="1" x14ac:dyDescent="0.2">
      <c r="A780" s="20" t="str">
        <f t="shared" si="12"/>
        <v/>
      </c>
      <c r="B780" s="20" t="str">
        <f t="array" ref="B780">IFERROR(IF($C$2="","",INDEX(B_6,SMALL(IF(B_6=$C$2,ROW(B_6)-3,""),ROW(B777)),MATCH(B$3,'Form Responses 1'!$A$4:$S$4,0))),"")</f>
        <v/>
      </c>
      <c r="C780" s="20" t="str">
        <f t="array" ref="C780">IFERROR(IF($C$2="","",INDEX(B_6,SMALL(IF(B_6=$C$2,ROW(B_6)-3,""),ROW(C777)),MATCH(C$3,'Form Responses 1'!$A$4:$S$4,0))),"")</f>
        <v/>
      </c>
      <c r="D780" s="20" t="str">
        <f t="array" ref="D780">IFERROR(IF($C$2="","",INDEX(B_6,SMALL(IF(B_6=$C$2,ROW(B_6)-3,""),ROW(D777)),MATCH(D$3,'Form Responses 1'!$A$4:$S$4,0))),"")</f>
        <v/>
      </c>
      <c r="E780" s="20" t="str">
        <f t="array" ref="E780">IFERROR(IF($C$2="","",INDEX(B_6,SMALL(IF(B_6=$C$2,ROW(B_6)-3,""),ROW(E777)),MATCH(E$3,'Form Responses 1'!$A$4:$S$4,0))),"")</f>
        <v/>
      </c>
      <c r="F780" s="20" t="str">
        <f t="array" ref="F780">IFERROR(IF($C$2="","",INDEX(B_6,SMALL(IF(B_6=$C$2,ROW(B_6)-3,""),ROW(F777)),MATCH(F$3,'Form Responses 1'!$A$4:$S$4,0))),"")</f>
        <v/>
      </c>
      <c r="G780" s="20" t="str">
        <f t="array" ref="G780">IFERROR(IF($C$2="","",INDEX(B_6,SMALL(IF(B_6=$C$2,ROW(B_6)-3,""),ROW(G777)),MATCH(G$3,'Form Responses 1'!$A$4:$S$4,0))),"")</f>
        <v/>
      </c>
      <c r="H780" s="20" t="str">
        <f t="array" ref="H780">IFERROR(IF($C$2="","",INDEX(B_6,SMALL(IF(B_6=$C$2,ROW(B_6)-3,""),ROW(H777)),MATCH(H$3,'Form Responses 1'!$A$4:$S$4,0))),"")</f>
        <v/>
      </c>
      <c r="I780" s="20" t="str">
        <f t="array" ref="I780">IFERROR(IF($C$2="","",INDEX(B_6,SMALL(IF(B_6=$C$2,ROW(B_6)-3,""),ROW(I777)),MATCH(I$3,'Form Responses 1'!$A$4:$S$4,0))),"")</f>
        <v/>
      </c>
      <c r="J780" s="25" t="str">
        <f t="array" ref="J780">IFERROR(IF($C$2="","",INDEX(B_6,SMALL(IF(B_6=$C$2,ROW(B_6)-3,""),ROW(J777)),MATCH(J$3,'Form Responses 1'!$A$4:$S$4,0))),"")</f>
        <v/>
      </c>
    </row>
    <row r="781" spans="1:10" ht="17.25" customHeight="1" x14ac:dyDescent="0.2">
      <c r="A781" s="20" t="str">
        <f t="shared" si="12"/>
        <v/>
      </c>
      <c r="B781" s="20" t="str">
        <f t="array" ref="B781">IFERROR(IF($C$2="","",INDEX(B_6,SMALL(IF(B_6=$C$2,ROW(B_6)-3,""),ROW(B778)),MATCH(B$3,'Form Responses 1'!$A$4:$S$4,0))),"")</f>
        <v/>
      </c>
      <c r="C781" s="20" t="str">
        <f t="array" ref="C781">IFERROR(IF($C$2="","",INDEX(B_6,SMALL(IF(B_6=$C$2,ROW(B_6)-3,""),ROW(C778)),MATCH(C$3,'Form Responses 1'!$A$4:$S$4,0))),"")</f>
        <v/>
      </c>
      <c r="D781" s="20" t="str">
        <f t="array" ref="D781">IFERROR(IF($C$2="","",INDEX(B_6,SMALL(IF(B_6=$C$2,ROW(B_6)-3,""),ROW(D778)),MATCH(D$3,'Form Responses 1'!$A$4:$S$4,0))),"")</f>
        <v/>
      </c>
      <c r="E781" s="20" t="str">
        <f t="array" ref="E781">IFERROR(IF($C$2="","",INDEX(B_6,SMALL(IF(B_6=$C$2,ROW(B_6)-3,""),ROW(E778)),MATCH(E$3,'Form Responses 1'!$A$4:$S$4,0))),"")</f>
        <v/>
      </c>
      <c r="F781" s="20" t="str">
        <f t="array" ref="F781">IFERROR(IF($C$2="","",INDEX(B_6,SMALL(IF(B_6=$C$2,ROW(B_6)-3,""),ROW(F778)),MATCH(F$3,'Form Responses 1'!$A$4:$S$4,0))),"")</f>
        <v/>
      </c>
      <c r="G781" s="20" t="str">
        <f t="array" ref="G781">IFERROR(IF($C$2="","",INDEX(B_6,SMALL(IF(B_6=$C$2,ROW(B_6)-3,""),ROW(G778)),MATCH(G$3,'Form Responses 1'!$A$4:$S$4,0))),"")</f>
        <v/>
      </c>
      <c r="H781" s="20" t="str">
        <f t="array" ref="H781">IFERROR(IF($C$2="","",INDEX(B_6,SMALL(IF(B_6=$C$2,ROW(B_6)-3,""),ROW(H778)),MATCH(H$3,'Form Responses 1'!$A$4:$S$4,0))),"")</f>
        <v/>
      </c>
      <c r="I781" s="20" t="str">
        <f t="array" ref="I781">IFERROR(IF($C$2="","",INDEX(B_6,SMALL(IF(B_6=$C$2,ROW(B_6)-3,""),ROW(I778)),MATCH(I$3,'Form Responses 1'!$A$4:$S$4,0))),"")</f>
        <v/>
      </c>
      <c r="J781" s="25" t="str">
        <f t="array" ref="J781">IFERROR(IF($C$2="","",INDEX(B_6,SMALL(IF(B_6=$C$2,ROW(B_6)-3,""),ROW(J778)),MATCH(J$3,'Form Responses 1'!$A$4:$S$4,0))),"")</f>
        <v/>
      </c>
    </row>
    <row r="782" spans="1:10" ht="17.25" customHeight="1" x14ac:dyDescent="0.2">
      <c r="A782" s="20" t="str">
        <f t="shared" si="12"/>
        <v/>
      </c>
      <c r="B782" s="20" t="str">
        <f t="array" ref="B782">IFERROR(IF($C$2="","",INDEX(B_6,SMALL(IF(B_6=$C$2,ROW(B_6)-3,""),ROW(B779)),MATCH(B$3,'Form Responses 1'!$A$4:$S$4,0))),"")</f>
        <v/>
      </c>
      <c r="C782" s="20" t="str">
        <f t="array" ref="C782">IFERROR(IF($C$2="","",INDEX(B_6,SMALL(IF(B_6=$C$2,ROW(B_6)-3,""),ROW(C779)),MATCH(C$3,'Form Responses 1'!$A$4:$S$4,0))),"")</f>
        <v/>
      </c>
      <c r="D782" s="20" t="str">
        <f t="array" ref="D782">IFERROR(IF($C$2="","",INDEX(B_6,SMALL(IF(B_6=$C$2,ROW(B_6)-3,""),ROW(D779)),MATCH(D$3,'Form Responses 1'!$A$4:$S$4,0))),"")</f>
        <v/>
      </c>
      <c r="E782" s="20" t="str">
        <f t="array" ref="E782">IFERROR(IF($C$2="","",INDEX(B_6,SMALL(IF(B_6=$C$2,ROW(B_6)-3,""),ROW(E779)),MATCH(E$3,'Form Responses 1'!$A$4:$S$4,0))),"")</f>
        <v/>
      </c>
      <c r="F782" s="20" t="str">
        <f t="array" ref="F782">IFERROR(IF($C$2="","",INDEX(B_6,SMALL(IF(B_6=$C$2,ROW(B_6)-3,""),ROW(F779)),MATCH(F$3,'Form Responses 1'!$A$4:$S$4,0))),"")</f>
        <v/>
      </c>
      <c r="G782" s="20" t="str">
        <f t="array" ref="G782">IFERROR(IF($C$2="","",INDEX(B_6,SMALL(IF(B_6=$C$2,ROW(B_6)-3,""),ROW(G779)),MATCH(G$3,'Form Responses 1'!$A$4:$S$4,0))),"")</f>
        <v/>
      </c>
      <c r="H782" s="20" t="str">
        <f t="array" ref="H782">IFERROR(IF($C$2="","",INDEX(B_6,SMALL(IF(B_6=$C$2,ROW(B_6)-3,""),ROW(H779)),MATCH(H$3,'Form Responses 1'!$A$4:$S$4,0))),"")</f>
        <v/>
      </c>
      <c r="I782" s="20" t="str">
        <f t="array" ref="I782">IFERROR(IF($C$2="","",INDEX(B_6,SMALL(IF(B_6=$C$2,ROW(B_6)-3,""),ROW(I779)),MATCH(I$3,'Form Responses 1'!$A$4:$S$4,0))),"")</f>
        <v/>
      </c>
      <c r="J782" s="25" t="str">
        <f t="array" ref="J782">IFERROR(IF($C$2="","",INDEX(B_6,SMALL(IF(B_6=$C$2,ROW(B_6)-3,""),ROW(J779)),MATCH(J$3,'Form Responses 1'!$A$4:$S$4,0))),"")</f>
        <v/>
      </c>
    </row>
    <row r="783" spans="1:10" ht="17.25" customHeight="1" x14ac:dyDescent="0.2">
      <c r="A783" s="20" t="str">
        <f t="shared" si="12"/>
        <v/>
      </c>
      <c r="B783" s="20" t="str">
        <f t="array" ref="B783">IFERROR(IF($C$2="","",INDEX(B_6,SMALL(IF(B_6=$C$2,ROW(B_6)-3,""),ROW(B780)),MATCH(B$3,'Form Responses 1'!$A$4:$S$4,0))),"")</f>
        <v/>
      </c>
      <c r="C783" s="20" t="str">
        <f t="array" ref="C783">IFERROR(IF($C$2="","",INDEX(B_6,SMALL(IF(B_6=$C$2,ROW(B_6)-3,""),ROW(C780)),MATCH(C$3,'Form Responses 1'!$A$4:$S$4,0))),"")</f>
        <v/>
      </c>
      <c r="D783" s="20" t="str">
        <f t="array" ref="D783">IFERROR(IF($C$2="","",INDEX(B_6,SMALL(IF(B_6=$C$2,ROW(B_6)-3,""),ROW(D780)),MATCH(D$3,'Form Responses 1'!$A$4:$S$4,0))),"")</f>
        <v/>
      </c>
      <c r="E783" s="20" t="str">
        <f t="array" ref="E783">IFERROR(IF($C$2="","",INDEX(B_6,SMALL(IF(B_6=$C$2,ROW(B_6)-3,""),ROW(E780)),MATCH(E$3,'Form Responses 1'!$A$4:$S$4,0))),"")</f>
        <v/>
      </c>
      <c r="F783" s="20" t="str">
        <f t="array" ref="F783">IFERROR(IF($C$2="","",INDEX(B_6,SMALL(IF(B_6=$C$2,ROW(B_6)-3,""),ROW(F780)),MATCH(F$3,'Form Responses 1'!$A$4:$S$4,0))),"")</f>
        <v/>
      </c>
      <c r="G783" s="20" t="str">
        <f t="array" ref="G783">IFERROR(IF($C$2="","",INDEX(B_6,SMALL(IF(B_6=$C$2,ROW(B_6)-3,""),ROW(G780)),MATCH(G$3,'Form Responses 1'!$A$4:$S$4,0))),"")</f>
        <v/>
      </c>
      <c r="H783" s="20" t="str">
        <f t="array" ref="H783">IFERROR(IF($C$2="","",INDEX(B_6,SMALL(IF(B_6=$C$2,ROW(B_6)-3,""),ROW(H780)),MATCH(H$3,'Form Responses 1'!$A$4:$S$4,0))),"")</f>
        <v/>
      </c>
      <c r="I783" s="20" t="str">
        <f t="array" ref="I783">IFERROR(IF($C$2="","",INDEX(B_6,SMALL(IF(B_6=$C$2,ROW(B_6)-3,""),ROW(I780)),MATCH(I$3,'Form Responses 1'!$A$4:$S$4,0))),"")</f>
        <v/>
      </c>
      <c r="J783" s="25" t="str">
        <f t="array" ref="J783">IFERROR(IF($C$2="","",INDEX(B_6,SMALL(IF(B_6=$C$2,ROW(B_6)-3,""),ROW(J780)),MATCH(J$3,'Form Responses 1'!$A$4:$S$4,0))),"")</f>
        <v/>
      </c>
    </row>
    <row r="784" spans="1:10" ht="17.25" customHeight="1" x14ac:dyDescent="0.2">
      <c r="A784" s="20" t="str">
        <f t="shared" si="12"/>
        <v/>
      </c>
      <c r="B784" s="20" t="str">
        <f t="array" ref="B784">IFERROR(IF($C$2="","",INDEX(B_6,SMALL(IF(B_6=$C$2,ROW(B_6)-3,""),ROW(B781)),MATCH(B$3,'Form Responses 1'!$A$4:$S$4,0))),"")</f>
        <v/>
      </c>
      <c r="C784" s="20" t="str">
        <f t="array" ref="C784">IFERROR(IF($C$2="","",INDEX(B_6,SMALL(IF(B_6=$C$2,ROW(B_6)-3,""),ROW(C781)),MATCH(C$3,'Form Responses 1'!$A$4:$S$4,0))),"")</f>
        <v/>
      </c>
      <c r="D784" s="20" t="str">
        <f t="array" ref="D784">IFERROR(IF($C$2="","",INDEX(B_6,SMALL(IF(B_6=$C$2,ROW(B_6)-3,""),ROW(D781)),MATCH(D$3,'Form Responses 1'!$A$4:$S$4,0))),"")</f>
        <v/>
      </c>
      <c r="E784" s="20" t="str">
        <f t="array" ref="E784">IFERROR(IF($C$2="","",INDEX(B_6,SMALL(IF(B_6=$C$2,ROW(B_6)-3,""),ROW(E781)),MATCH(E$3,'Form Responses 1'!$A$4:$S$4,0))),"")</f>
        <v/>
      </c>
      <c r="F784" s="20" t="str">
        <f t="array" ref="F784">IFERROR(IF($C$2="","",INDEX(B_6,SMALL(IF(B_6=$C$2,ROW(B_6)-3,""),ROW(F781)),MATCH(F$3,'Form Responses 1'!$A$4:$S$4,0))),"")</f>
        <v/>
      </c>
      <c r="G784" s="20" t="str">
        <f t="array" ref="G784">IFERROR(IF($C$2="","",INDEX(B_6,SMALL(IF(B_6=$C$2,ROW(B_6)-3,""),ROW(G781)),MATCH(G$3,'Form Responses 1'!$A$4:$S$4,0))),"")</f>
        <v/>
      </c>
      <c r="H784" s="20" t="str">
        <f t="array" ref="H784">IFERROR(IF($C$2="","",INDEX(B_6,SMALL(IF(B_6=$C$2,ROW(B_6)-3,""),ROW(H781)),MATCH(H$3,'Form Responses 1'!$A$4:$S$4,0))),"")</f>
        <v/>
      </c>
      <c r="I784" s="20" t="str">
        <f t="array" ref="I784">IFERROR(IF($C$2="","",INDEX(B_6,SMALL(IF(B_6=$C$2,ROW(B_6)-3,""),ROW(I781)),MATCH(I$3,'Form Responses 1'!$A$4:$S$4,0))),"")</f>
        <v/>
      </c>
      <c r="J784" s="25" t="str">
        <f t="array" ref="J784">IFERROR(IF($C$2="","",INDEX(B_6,SMALL(IF(B_6=$C$2,ROW(B_6)-3,""),ROW(J781)),MATCH(J$3,'Form Responses 1'!$A$4:$S$4,0))),"")</f>
        <v/>
      </c>
    </row>
    <row r="785" spans="1:10" ht="17.25" customHeight="1" x14ac:dyDescent="0.2">
      <c r="A785" s="20" t="str">
        <f t="shared" si="12"/>
        <v/>
      </c>
      <c r="B785" s="20" t="str">
        <f t="array" ref="B785">IFERROR(IF($C$2="","",INDEX(B_6,SMALL(IF(B_6=$C$2,ROW(B_6)-3,""),ROW(B782)),MATCH(B$3,'Form Responses 1'!$A$4:$S$4,0))),"")</f>
        <v/>
      </c>
      <c r="C785" s="20" t="str">
        <f t="array" ref="C785">IFERROR(IF($C$2="","",INDEX(B_6,SMALL(IF(B_6=$C$2,ROW(B_6)-3,""),ROW(C782)),MATCH(C$3,'Form Responses 1'!$A$4:$S$4,0))),"")</f>
        <v/>
      </c>
      <c r="D785" s="20" t="str">
        <f t="array" ref="D785">IFERROR(IF($C$2="","",INDEX(B_6,SMALL(IF(B_6=$C$2,ROW(B_6)-3,""),ROW(D782)),MATCH(D$3,'Form Responses 1'!$A$4:$S$4,0))),"")</f>
        <v/>
      </c>
      <c r="E785" s="20" t="str">
        <f t="array" ref="E785">IFERROR(IF($C$2="","",INDEX(B_6,SMALL(IF(B_6=$C$2,ROW(B_6)-3,""),ROW(E782)),MATCH(E$3,'Form Responses 1'!$A$4:$S$4,0))),"")</f>
        <v/>
      </c>
      <c r="F785" s="20" t="str">
        <f t="array" ref="F785">IFERROR(IF($C$2="","",INDEX(B_6,SMALL(IF(B_6=$C$2,ROW(B_6)-3,""),ROW(F782)),MATCH(F$3,'Form Responses 1'!$A$4:$S$4,0))),"")</f>
        <v/>
      </c>
      <c r="G785" s="20" t="str">
        <f t="array" ref="G785">IFERROR(IF($C$2="","",INDEX(B_6,SMALL(IF(B_6=$C$2,ROW(B_6)-3,""),ROW(G782)),MATCH(G$3,'Form Responses 1'!$A$4:$S$4,0))),"")</f>
        <v/>
      </c>
      <c r="H785" s="20" t="str">
        <f t="array" ref="H785">IFERROR(IF($C$2="","",INDEX(B_6,SMALL(IF(B_6=$C$2,ROW(B_6)-3,""),ROW(H782)),MATCH(H$3,'Form Responses 1'!$A$4:$S$4,0))),"")</f>
        <v/>
      </c>
      <c r="I785" s="20" t="str">
        <f t="array" ref="I785">IFERROR(IF($C$2="","",INDEX(B_6,SMALL(IF(B_6=$C$2,ROW(B_6)-3,""),ROW(I782)),MATCH(I$3,'Form Responses 1'!$A$4:$S$4,0))),"")</f>
        <v/>
      </c>
      <c r="J785" s="25" t="str">
        <f t="array" ref="J785">IFERROR(IF($C$2="","",INDEX(B_6,SMALL(IF(B_6=$C$2,ROW(B_6)-3,""),ROW(J782)),MATCH(J$3,'Form Responses 1'!$A$4:$S$4,0))),"")</f>
        <v/>
      </c>
    </row>
    <row r="786" spans="1:10" ht="17.25" customHeight="1" x14ac:dyDescent="0.2">
      <c r="A786" s="20" t="str">
        <f t="shared" si="12"/>
        <v/>
      </c>
      <c r="B786" s="20" t="str">
        <f t="array" ref="B786">IFERROR(IF($C$2="","",INDEX(B_6,SMALL(IF(B_6=$C$2,ROW(B_6)-3,""),ROW(B783)),MATCH(B$3,'Form Responses 1'!$A$4:$S$4,0))),"")</f>
        <v/>
      </c>
      <c r="C786" s="20" t="str">
        <f t="array" ref="C786">IFERROR(IF($C$2="","",INDEX(B_6,SMALL(IF(B_6=$C$2,ROW(B_6)-3,""),ROW(C783)),MATCH(C$3,'Form Responses 1'!$A$4:$S$4,0))),"")</f>
        <v/>
      </c>
      <c r="D786" s="20" t="str">
        <f t="array" ref="D786">IFERROR(IF($C$2="","",INDEX(B_6,SMALL(IF(B_6=$C$2,ROW(B_6)-3,""),ROW(D783)),MATCH(D$3,'Form Responses 1'!$A$4:$S$4,0))),"")</f>
        <v/>
      </c>
      <c r="E786" s="20" t="str">
        <f t="array" ref="E786">IFERROR(IF($C$2="","",INDEX(B_6,SMALL(IF(B_6=$C$2,ROW(B_6)-3,""),ROW(E783)),MATCH(E$3,'Form Responses 1'!$A$4:$S$4,0))),"")</f>
        <v/>
      </c>
      <c r="F786" s="20" t="str">
        <f t="array" ref="F786">IFERROR(IF($C$2="","",INDEX(B_6,SMALL(IF(B_6=$C$2,ROW(B_6)-3,""),ROW(F783)),MATCH(F$3,'Form Responses 1'!$A$4:$S$4,0))),"")</f>
        <v/>
      </c>
      <c r="G786" s="20" t="str">
        <f t="array" ref="G786">IFERROR(IF($C$2="","",INDEX(B_6,SMALL(IF(B_6=$C$2,ROW(B_6)-3,""),ROW(G783)),MATCH(G$3,'Form Responses 1'!$A$4:$S$4,0))),"")</f>
        <v/>
      </c>
      <c r="H786" s="20" t="str">
        <f t="array" ref="H786">IFERROR(IF($C$2="","",INDEX(B_6,SMALL(IF(B_6=$C$2,ROW(B_6)-3,""),ROW(H783)),MATCH(H$3,'Form Responses 1'!$A$4:$S$4,0))),"")</f>
        <v/>
      </c>
      <c r="I786" s="20" t="str">
        <f t="array" ref="I786">IFERROR(IF($C$2="","",INDEX(B_6,SMALL(IF(B_6=$C$2,ROW(B_6)-3,""),ROW(I783)),MATCH(I$3,'Form Responses 1'!$A$4:$S$4,0))),"")</f>
        <v/>
      </c>
      <c r="J786" s="25" t="str">
        <f t="array" ref="J786">IFERROR(IF($C$2="","",INDEX(B_6,SMALL(IF(B_6=$C$2,ROW(B_6)-3,""),ROW(J783)),MATCH(J$3,'Form Responses 1'!$A$4:$S$4,0))),"")</f>
        <v/>
      </c>
    </row>
    <row r="787" spans="1:10" ht="17.25" customHeight="1" x14ac:dyDescent="0.2">
      <c r="A787" s="20" t="str">
        <f t="shared" si="12"/>
        <v/>
      </c>
      <c r="B787" s="20" t="str">
        <f t="array" ref="B787">IFERROR(IF($C$2="","",INDEX(B_6,SMALL(IF(B_6=$C$2,ROW(B_6)-3,""),ROW(B784)),MATCH(B$3,'Form Responses 1'!$A$4:$S$4,0))),"")</f>
        <v/>
      </c>
      <c r="C787" s="20" t="str">
        <f t="array" ref="C787">IFERROR(IF($C$2="","",INDEX(B_6,SMALL(IF(B_6=$C$2,ROW(B_6)-3,""),ROW(C784)),MATCH(C$3,'Form Responses 1'!$A$4:$S$4,0))),"")</f>
        <v/>
      </c>
      <c r="D787" s="20" t="str">
        <f t="array" ref="D787">IFERROR(IF($C$2="","",INDEX(B_6,SMALL(IF(B_6=$C$2,ROW(B_6)-3,""),ROW(D784)),MATCH(D$3,'Form Responses 1'!$A$4:$S$4,0))),"")</f>
        <v/>
      </c>
      <c r="E787" s="20" t="str">
        <f t="array" ref="E787">IFERROR(IF($C$2="","",INDEX(B_6,SMALL(IF(B_6=$C$2,ROW(B_6)-3,""),ROW(E784)),MATCH(E$3,'Form Responses 1'!$A$4:$S$4,0))),"")</f>
        <v/>
      </c>
      <c r="F787" s="20" t="str">
        <f t="array" ref="F787">IFERROR(IF($C$2="","",INDEX(B_6,SMALL(IF(B_6=$C$2,ROW(B_6)-3,""),ROW(F784)),MATCH(F$3,'Form Responses 1'!$A$4:$S$4,0))),"")</f>
        <v/>
      </c>
      <c r="G787" s="20" t="str">
        <f t="array" ref="G787">IFERROR(IF($C$2="","",INDEX(B_6,SMALL(IF(B_6=$C$2,ROW(B_6)-3,""),ROW(G784)),MATCH(G$3,'Form Responses 1'!$A$4:$S$4,0))),"")</f>
        <v/>
      </c>
      <c r="H787" s="20" t="str">
        <f t="array" ref="H787">IFERROR(IF($C$2="","",INDEX(B_6,SMALL(IF(B_6=$C$2,ROW(B_6)-3,""),ROW(H784)),MATCH(H$3,'Form Responses 1'!$A$4:$S$4,0))),"")</f>
        <v/>
      </c>
      <c r="I787" s="20" t="str">
        <f t="array" ref="I787">IFERROR(IF($C$2="","",INDEX(B_6,SMALL(IF(B_6=$C$2,ROW(B_6)-3,""),ROW(I784)),MATCH(I$3,'Form Responses 1'!$A$4:$S$4,0))),"")</f>
        <v/>
      </c>
      <c r="J787" s="25" t="str">
        <f t="array" ref="J787">IFERROR(IF($C$2="","",INDEX(B_6,SMALL(IF(B_6=$C$2,ROW(B_6)-3,""),ROW(J784)),MATCH(J$3,'Form Responses 1'!$A$4:$S$4,0))),"")</f>
        <v/>
      </c>
    </row>
    <row r="788" spans="1:10" ht="17.25" customHeight="1" x14ac:dyDescent="0.2">
      <c r="A788" s="20" t="str">
        <f t="shared" si="12"/>
        <v/>
      </c>
      <c r="B788" s="20" t="str">
        <f t="array" ref="B788">IFERROR(IF($C$2="","",INDEX(B_6,SMALL(IF(B_6=$C$2,ROW(B_6)-3,""),ROW(B785)),MATCH(B$3,'Form Responses 1'!$A$4:$S$4,0))),"")</f>
        <v/>
      </c>
      <c r="C788" s="20" t="str">
        <f t="array" ref="C788">IFERROR(IF($C$2="","",INDEX(B_6,SMALL(IF(B_6=$C$2,ROW(B_6)-3,""),ROW(C785)),MATCH(C$3,'Form Responses 1'!$A$4:$S$4,0))),"")</f>
        <v/>
      </c>
      <c r="D788" s="20" t="str">
        <f t="array" ref="D788">IFERROR(IF($C$2="","",INDEX(B_6,SMALL(IF(B_6=$C$2,ROW(B_6)-3,""),ROW(D785)),MATCH(D$3,'Form Responses 1'!$A$4:$S$4,0))),"")</f>
        <v/>
      </c>
      <c r="E788" s="20" t="str">
        <f t="array" ref="E788">IFERROR(IF($C$2="","",INDEX(B_6,SMALL(IF(B_6=$C$2,ROW(B_6)-3,""),ROW(E785)),MATCH(E$3,'Form Responses 1'!$A$4:$S$4,0))),"")</f>
        <v/>
      </c>
      <c r="F788" s="20" t="str">
        <f t="array" ref="F788">IFERROR(IF($C$2="","",INDEX(B_6,SMALL(IF(B_6=$C$2,ROW(B_6)-3,""),ROW(F785)),MATCH(F$3,'Form Responses 1'!$A$4:$S$4,0))),"")</f>
        <v/>
      </c>
      <c r="G788" s="20" t="str">
        <f t="array" ref="G788">IFERROR(IF($C$2="","",INDEX(B_6,SMALL(IF(B_6=$C$2,ROW(B_6)-3,""),ROW(G785)),MATCH(G$3,'Form Responses 1'!$A$4:$S$4,0))),"")</f>
        <v/>
      </c>
      <c r="H788" s="20" t="str">
        <f t="array" ref="H788">IFERROR(IF($C$2="","",INDEX(B_6,SMALL(IF(B_6=$C$2,ROW(B_6)-3,""),ROW(H785)),MATCH(H$3,'Form Responses 1'!$A$4:$S$4,0))),"")</f>
        <v/>
      </c>
      <c r="I788" s="20" t="str">
        <f t="array" ref="I788">IFERROR(IF($C$2="","",INDEX(B_6,SMALL(IF(B_6=$C$2,ROW(B_6)-3,""),ROW(I785)),MATCH(I$3,'Form Responses 1'!$A$4:$S$4,0))),"")</f>
        <v/>
      </c>
      <c r="J788" s="25" t="str">
        <f t="array" ref="J788">IFERROR(IF($C$2="","",INDEX(B_6,SMALL(IF(B_6=$C$2,ROW(B_6)-3,""),ROW(J785)),MATCH(J$3,'Form Responses 1'!$A$4:$S$4,0))),"")</f>
        <v/>
      </c>
    </row>
    <row r="789" spans="1:10" ht="17.25" customHeight="1" x14ac:dyDescent="0.2">
      <c r="A789" s="20" t="str">
        <f t="shared" si="12"/>
        <v/>
      </c>
      <c r="B789" s="20" t="str">
        <f t="array" ref="B789">IFERROR(IF($C$2="","",INDEX(B_6,SMALL(IF(B_6=$C$2,ROW(B_6)-3,""),ROW(B786)),MATCH(B$3,'Form Responses 1'!$A$4:$S$4,0))),"")</f>
        <v/>
      </c>
      <c r="C789" s="20" t="str">
        <f t="array" ref="C789">IFERROR(IF($C$2="","",INDEX(B_6,SMALL(IF(B_6=$C$2,ROW(B_6)-3,""),ROW(C786)),MATCH(C$3,'Form Responses 1'!$A$4:$S$4,0))),"")</f>
        <v/>
      </c>
      <c r="D789" s="20" t="str">
        <f t="array" ref="D789">IFERROR(IF($C$2="","",INDEX(B_6,SMALL(IF(B_6=$C$2,ROW(B_6)-3,""),ROW(D786)),MATCH(D$3,'Form Responses 1'!$A$4:$S$4,0))),"")</f>
        <v/>
      </c>
      <c r="E789" s="20" t="str">
        <f t="array" ref="E789">IFERROR(IF($C$2="","",INDEX(B_6,SMALL(IF(B_6=$C$2,ROW(B_6)-3,""),ROW(E786)),MATCH(E$3,'Form Responses 1'!$A$4:$S$4,0))),"")</f>
        <v/>
      </c>
      <c r="F789" s="20" t="str">
        <f t="array" ref="F789">IFERROR(IF($C$2="","",INDEX(B_6,SMALL(IF(B_6=$C$2,ROW(B_6)-3,""),ROW(F786)),MATCH(F$3,'Form Responses 1'!$A$4:$S$4,0))),"")</f>
        <v/>
      </c>
      <c r="G789" s="20" t="str">
        <f t="array" ref="G789">IFERROR(IF($C$2="","",INDEX(B_6,SMALL(IF(B_6=$C$2,ROW(B_6)-3,""),ROW(G786)),MATCH(G$3,'Form Responses 1'!$A$4:$S$4,0))),"")</f>
        <v/>
      </c>
      <c r="H789" s="20" t="str">
        <f t="array" ref="H789">IFERROR(IF($C$2="","",INDEX(B_6,SMALL(IF(B_6=$C$2,ROW(B_6)-3,""),ROW(H786)),MATCH(H$3,'Form Responses 1'!$A$4:$S$4,0))),"")</f>
        <v/>
      </c>
      <c r="I789" s="20" t="str">
        <f t="array" ref="I789">IFERROR(IF($C$2="","",INDEX(B_6,SMALL(IF(B_6=$C$2,ROW(B_6)-3,""),ROW(I786)),MATCH(I$3,'Form Responses 1'!$A$4:$S$4,0))),"")</f>
        <v/>
      </c>
      <c r="J789" s="25" t="str">
        <f t="array" ref="J789">IFERROR(IF($C$2="","",INDEX(B_6,SMALL(IF(B_6=$C$2,ROW(B_6)-3,""),ROW(J786)),MATCH(J$3,'Form Responses 1'!$A$4:$S$4,0))),"")</f>
        <v/>
      </c>
    </row>
    <row r="790" spans="1:10" ht="17.25" customHeight="1" x14ac:dyDescent="0.2">
      <c r="A790" s="20" t="str">
        <f t="shared" si="12"/>
        <v/>
      </c>
      <c r="B790" s="20" t="str">
        <f t="array" ref="B790">IFERROR(IF($C$2="","",INDEX(B_6,SMALL(IF(B_6=$C$2,ROW(B_6)-3,""),ROW(B787)),MATCH(B$3,'Form Responses 1'!$A$4:$S$4,0))),"")</f>
        <v/>
      </c>
      <c r="C790" s="20" t="str">
        <f t="array" ref="C790">IFERROR(IF($C$2="","",INDEX(B_6,SMALL(IF(B_6=$C$2,ROW(B_6)-3,""),ROW(C787)),MATCH(C$3,'Form Responses 1'!$A$4:$S$4,0))),"")</f>
        <v/>
      </c>
      <c r="D790" s="20" t="str">
        <f t="array" ref="D790">IFERROR(IF($C$2="","",INDEX(B_6,SMALL(IF(B_6=$C$2,ROW(B_6)-3,""),ROW(D787)),MATCH(D$3,'Form Responses 1'!$A$4:$S$4,0))),"")</f>
        <v/>
      </c>
      <c r="E790" s="20" t="str">
        <f t="array" ref="E790">IFERROR(IF($C$2="","",INDEX(B_6,SMALL(IF(B_6=$C$2,ROW(B_6)-3,""),ROW(E787)),MATCH(E$3,'Form Responses 1'!$A$4:$S$4,0))),"")</f>
        <v/>
      </c>
      <c r="F790" s="20" t="str">
        <f t="array" ref="F790">IFERROR(IF($C$2="","",INDEX(B_6,SMALL(IF(B_6=$C$2,ROW(B_6)-3,""),ROW(F787)),MATCH(F$3,'Form Responses 1'!$A$4:$S$4,0))),"")</f>
        <v/>
      </c>
      <c r="G790" s="20" t="str">
        <f t="array" ref="G790">IFERROR(IF($C$2="","",INDEX(B_6,SMALL(IF(B_6=$C$2,ROW(B_6)-3,""),ROW(G787)),MATCH(G$3,'Form Responses 1'!$A$4:$S$4,0))),"")</f>
        <v/>
      </c>
      <c r="H790" s="20" t="str">
        <f t="array" ref="H790">IFERROR(IF($C$2="","",INDEX(B_6,SMALL(IF(B_6=$C$2,ROW(B_6)-3,""),ROW(H787)),MATCH(H$3,'Form Responses 1'!$A$4:$S$4,0))),"")</f>
        <v/>
      </c>
      <c r="I790" s="20" t="str">
        <f t="array" ref="I790">IFERROR(IF($C$2="","",INDEX(B_6,SMALL(IF(B_6=$C$2,ROW(B_6)-3,""),ROW(I787)),MATCH(I$3,'Form Responses 1'!$A$4:$S$4,0))),"")</f>
        <v/>
      </c>
      <c r="J790" s="25" t="str">
        <f t="array" ref="J790">IFERROR(IF($C$2="","",INDEX(B_6,SMALL(IF(B_6=$C$2,ROW(B_6)-3,""),ROW(J787)),MATCH(J$3,'Form Responses 1'!$A$4:$S$4,0))),"")</f>
        <v/>
      </c>
    </row>
    <row r="791" spans="1:10" ht="17.25" customHeight="1" x14ac:dyDescent="0.2">
      <c r="A791" s="20" t="str">
        <f t="shared" si="12"/>
        <v/>
      </c>
      <c r="B791" s="20" t="str">
        <f t="array" ref="B791">IFERROR(IF($C$2="","",INDEX(B_6,SMALL(IF(B_6=$C$2,ROW(B_6)-3,""),ROW(B788)),MATCH(B$3,'Form Responses 1'!$A$4:$S$4,0))),"")</f>
        <v/>
      </c>
      <c r="C791" s="20" t="str">
        <f t="array" ref="C791">IFERROR(IF($C$2="","",INDEX(B_6,SMALL(IF(B_6=$C$2,ROW(B_6)-3,""),ROW(C788)),MATCH(C$3,'Form Responses 1'!$A$4:$S$4,0))),"")</f>
        <v/>
      </c>
      <c r="D791" s="20" t="str">
        <f t="array" ref="D791">IFERROR(IF($C$2="","",INDEX(B_6,SMALL(IF(B_6=$C$2,ROW(B_6)-3,""),ROW(D788)),MATCH(D$3,'Form Responses 1'!$A$4:$S$4,0))),"")</f>
        <v/>
      </c>
      <c r="E791" s="20" t="str">
        <f t="array" ref="E791">IFERROR(IF($C$2="","",INDEX(B_6,SMALL(IF(B_6=$C$2,ROW(B_6)-3,""),ROW(E788)),MATCH(E$3,'Form Responses 1'!$A$4:$S$4,0))),"")</f>
        <v/>
      </c>
      <c r="F791" s="20" t="str">
        <f t="array" ref="F791">IFERROR(IF($C$2="","",INDEX(B_6,SMALL(IF(B_6=$C$2,ROW(B_6)-3,""),ROW(F788)),MATCH(F$3,'Form Responses 1'!$A$4:$S$4,0))),"")</f>
        <v/>
      </c>
      <c r="G791" s="20" t="str">
        <f t="array" ref="G791">IFERROR(IF($C$2="","",INDEX(B_6,SMALL(IF(B_6=$C$2,ROW(B_6)-3,""),ROW(G788)),MATCH(G$3,'Form Responses 1'!$A$4:$S$4,0))),"")</f>
        <v/>
      </c>
      <c r="H791" s="20" t="str">
        <f t="array" ref="H791">IFERROR(IF($C$2="","",INDEX(B_6,SMALL(IF(B_6=$C$2,ROW(B_6)-3,""),ROW(H788)),MATCH(H$3,'Form Responses 1'!$A$4:$S$4,0))),"")</f>
        <v/>
      </c>
      <c r="I791" s="20" t="str">
        <f t="array" ref="I791">IFERROR(IF($C$2="","",INDEX(B_6,SMALL(IF(B_6=$C$2,ROW(B_6)-3,""),ROW(I788)),MATCH(I$3,'Form Responses 1'!$A$4:$S$4,0))),"")</f>
        <v/>
      </c>
      <c r="J791" s="25" t="str">
        <f t="array" ref="J791">IFERROR(IF($C$2="","",INDEX(B_6,SMALL(IF(B_6=$C$2,ROW(B_6)-3,""),ROW(J788)),MATCH(J$3,'Form Responses 1'!$A$4:$S$4,0))),"")</f>
        <v/>
      </c>
    </row>
    <row r="792" spans="1:10" ht="17.25" customHeight="1" x14ac:dyDescent="0.2">
      <c r="A792" s="20" t="str">
        <f t="shared" si="12"/>
        <v/>
      </c>
      <c r="B792" s="20" t="str">
        <f t="array" ref="B792">IFERROR(IF($C$2="","",INDEX(B_6,SMALL(IF(B_6=$C$2,ROW(B_6)-3,""),ROW(B789)),MATCH(B$3,'Form Responses 1'!$A$4:$S$4,0))),"")</f>
        <v/>
      </c>
      <c r="C792" s="20" t="str">
        <f t="array" ref="C792">IFERROR(IF($C$2="","",INDEX(B_6,SMALL(IF(B_6=$C$2,ROW(B_6)-3,""),ROW(C789)),MATCH(C$3,'Form Responses 1'!$A$4:$S$4,0))),"")</f>
        <v/>
      </c>
      <c r="D792" s="20" t="str">
        <f t="array" ref="D792">IFERROR(IF($C$2="","",INDEX(B_6,SMALL(IF(B_6=$C$2,ROW(B_6)-3,""),ROW(D789)),MATCH(D$3,'Form Responses 1'!$A$4:$S$4,0))),"")</f>
        <v/>
      </c>
      <c r="E792" s="20" t="str">
        <f t="array" ref="E792">IFERROR(IF($C$2="","",INDEX(B_6,SMALL(IF(B_6=$C$2,ROW(B_6)-3,""),ROW(E789)),MATCH(E$3,'Form Responses 1'!$A$4:$S$4,0))),"")</f>
        <v/>
      </c>
      <c r="F792" s="20" t="str">
        <f t="array" ref="F792">IFERROR(IF($C$2="","",INDEX(B_6,SMALL(IF(B_6=$C$2,ROW(B_6)-3,""),ROW(F789)),MATCH(F$3,'Form Responses 1'!$A$4:$S$4,0))),"")</f>
        <v/>
      </c>
      <c r="G792" s="20" t="str">
        <f t="array" ref="G792">IFERROR(IF($C$2="","",INDEX(B_6,SMALL(IF(B_6=$C$2,ROW(B_6)-3,""),ROW(G789)),MATCH(G$3,'Form Responses 1'!$A$4:$S$4,0))),"")</f>
        <v/>
      </c>
      <c r="H792" s="20" t="str">
        <f t="array" ref="H792">IFERROR(IF($C$2="","",INDEX(B_6,SMALL(IF(B_6=$C$2,ROW(B_6)-3,""),ROW(H789)),MATCH(H$3,'Form Responses 1'!$A$4:$S$4,0))),"")</f>
        <v/>
      </c>
      <c r="I792" s="20" t="str">
        <f t="array" ref="I792">IFERROR(IF($C$2="","",INDEX(B_6,SMALL(IF(B_6=$C$2,ROW(B_6)-3,""),ROW(I789)),MATCH(I$3,'Form Responses 1'!$A$4:$S$4,0))),"")</f>
        <v/>
      </c>
      <c r="J792" s="25" t="str">
        <f t="array" ref="J792">IFERROR(IF($C$2="","",INDEX(B_6,SMALL(IF(B_6=$C$2,ROW(B_6)-3,""),ROW(J789)),MATCH(J$3,'Form Responses 1'!$A$4:$S$4,0))),"")</f>
        <v/>
      </c>
    </row>
    <row r="793" spans="1:10" ht="17.25" customHeight="1" x14ac:dyDescent="0.2">
      <c r="A793" s="20" t="str">
        <f t="shared" si="12"/>
        <v/>
      </c>
      <c r="B793" s="20" t="str">
        <f t="array" ref="B793">IFERROR(IF($C$2="","",INDEX(B_6,SMALL(IF(B_6=$C$2,ROW(B_6)-3,""),ROW(B790)),MATCH(B$3,'Form Responses 1'!$A$4:$S$4,0))),"")</f>
        <v/>
      </c>
      <c r="C793" s="20" t="str">
        <f t="array" ref="C793">IFERROR(IF($C$2="","",INDEX(B_6,SMALL(IF(B_6=$C$2,ROW(B_6)-3,""),ROW(C790)),MATCH(C$3,'Form Responses 1'!$A$4:$S$4,0))),"")</f>
        <v/>
      </c>
      <c r="D793" s="20" t="str">
        <f t="array" ref="D793">IFERROR(IF($C$2="","",INDEX(B_6,SMALL(IF(B_6=$C$2,ROW(B_6)-3,""),ROW(D790)),MATCH(D$3,'Form Responses 1'!$A$4:$S$4,0))),"")</f>
        <v/>
      </c>
      <c r="E793" s="20" t="str">
        <f t="array" ref="E793">IFERROR(IF($C$2="","",INDEX(B_6,SMALL(IF(B_6=$C$2,ROW(B_6)-3,""),ROW(E790)),MATCH(E$3,'Form Responses 1'!$A$4:$S$4,0))),"")</f>
        <v/>
      </c>
      <c r="F793" s="20" t="str">
        <f t="array" ref="F793">IFERROR(IF($C$2="","",INDEX(B_6,SMALL(IF(B_6=$C$2,ROW(B_6)-3,""),ROW(F790)),MATCH(F$3,'Form Responses 1'!$A$4:$S$4,0))),"")</f>
        <v/>
      </c>
      <c r="G793" s="20" t="str">
        <f t="array" ref="G793">IFERROR(IF($C$2="","",INDEX(B_6,SMALL(IF(B_6=$C$2,ROW(B_6)-3,""),ROW(G790)),MATCH(G$3,'Form Responses 1'!$A$4:$S$4,0))),"")</f>
        <v/>
      </c>
      <c r="H793" s="20" t="str">
        <f t="array" ref="H793">IFERROR(IF($C$2="","",INDEX(B_6,SMALL(IF(B_6=$C$2,ROW(B_6)-3,""),ROW(H790)),MATCH(H$3,'Form Responses 1'!$A$4:$S$4,0))),"")</f>
        <v/>
      </c>
      <c r="I793" s="20" t="str">
        <f t="array" ref="I793">IFERROR(IF($C$2="","",INDEX(B_6,SMALL(IF(B_6=$C$2,ROW(B_6)-3,""),ROW(I790)),MATCH(I$3,'Form Responses 1'!$A$4:$S$4,0))),"")</f>
        <v/>
      </c>
      <c r="J793" s="25" t="str">
        <f t="array" ref="J793">IFERROR(IF($C$2="","",INDEX(B_6,SMALL(IF(B_6=$C$2,ROW(B_6)-3,""),ROW(J790)),MATCH(J$3,'Form Responses 1'!$A$4:$S$4,0))),"")</f>
        <v/>
      </c>
    </row>
    <row r="794" spans="1:10" ht="17.25" customHeight="1" x14ac:dyDescent="0.2">
      <c r="A794" s="20" t="str">
        <f t="shared" si="12"/>
        <v/>
      </c>
      <c r="B794" s="20" t="str">
        <f t="array" ref="B794">IFERROR(IF($C$2="","",INDEX(B_6,SMALL(IF(B_6=$C$2,ROW(B_6)-3,""),ROW(B791)),MATCH(B$3,'Form Responses 1'!$A$4:$S$4,0))),"")</f>
        <v/>
      </c>
      <c r="C794" s="20" t="str">
        <f t="array" ref="C794">IFERROR(IF($C$2="","",INDEX(B_6,SMALL(IF(B_6=$C$2,ROW(B_6)-3,""),ROW(C791)),MATCH(C$3,'Form Responses 1'!$A$4:$S$4,0))),"")</f>
        <v/>
      </c>
      <c r="D794" s="20" t="str">
        <f t="array" ref="D794">IFERROR(IF($C$2="","",INDEX(B_6,SMALL(IF(B_6=$C$2,ROW(B_6)-3,""),ROW(D791)),MATCH(D$3,'Form Responses 1'!$A$4:$S$4,0))),"")</f>
        <v/>
      </c>
      <c r="E794" s="20" t="str">
        <f t="array" ref="E794">IFERROR(IF($C$2="","",INDEX(B_6,SMALL(IF(B_6=$C$2,ROW(B_6)-3,""),ROW(E791)),MATCH(E$3,'Form Responses 1'!$A$4:$S$4,0))),"")</f>
        <v/>
      </c>
      <c r="F794" s="20" t="str">
        <f t="array" ref="F794">IFERROR(IF($C$2="","",INDEX(B_6,SMALL(IF(B_6=$C$2,ROW(B_6)-3,""),ROW(F791)),MATCH(F$3,'Form Responses 1'!$A$4:$S$4,0))),"")</f>
        <v/>
      </c>
      <c r="G794" s="20" t="str">
        <f t="array" ref="G794">IFERROR(IF($C$2="","",INDEX(B_6,SMALL(IF(B_6=$C$2,ROW(B_6)-3,""),ROW(G791)),MATCH(G$3,'Form Responses 1'!$A$4:$S$4,0))),"")</f>
        <v/>
      </c>
      <c r="H794" s="20" t="str">
        <f t="array" ref="H794">IFERROR(IF($C$2="","",INDEX(B_6,SMALL(IF(B_6=$C$2,ROW(B_6)-3,""),ROW(H791)),MATCH(H$3,'Form Responses 1'!$A$4:$S$4,0))),"")</f>
        <v/>
      </c>
      <c r="I794" s="20" t="str">
        <f t="array" ref="I794">IFERROR(IF($C$2="","",INDEX(B_6,SMALL(IF(B_6=$C$2,ROW(B_6)-3,""),ROW(I791)),MATCH(I$3,'Form Responses 1'!$A$4:$S$4,0))),"")</f>
        <v/>
      </c>
      <c r="J794" s="25" t="str">
        <f t="array" ref="J794">IFERROR(IF($C$2="","",INDEX(B_6,SMALL(IF(B_6=$C$2,ROW(B_6)-3,""),ROW(J791)),MATCH(J$3,'Form Responses 1'!$A$4:$S$4,0))),"")</f>
        <v/>
      </c>
    </row>
    <row r="795" spans="1:10" ht="17.25" customHeight="1" x14ac:dyDescent="0.2">
      <c r="A795" s="20" t="str">
        <f t="shared" si="12"/>
        <v/>
      </c>
      <c r="B795" s="20" t="str">
        <f t="array" ref="B795">IFERROR(IF($C$2="","",INDEX(B_6,SMALL(IF(B_6=$C$2,ROW(B_6)-3,""),ROW(B792)),MATCH(B$3,'Form Responses 1'!$A$4:$S$4,0))),"")</f>
        <v/>
      </c>
      <c r="C795" s="20" t="str">
        <f t="array" ref="C795">IFERROR(IF($C$2="","",INDEX(B_6,SMALL(IF(B_6=$C$2,ROW(B_6)-3,""),ROW(C792)),MATCH(C$3,'Form Responses 1'!$A$4:$S$4,0))),"")</f>
        <v/>
      </c>
      <c r="D795" s="20" t="str">
        <f t="array" ref="D795">IFERROR(IF($C$2="","",INDEX(B_6,SMALL(IF(B_6=$C$2,ROW(B_6)-3,""),ROW(D792)),MATCH(D$3,'Form Responses 1'!$A$4:$S$4,0))),"")</f>
        <v/>
      </c>
      <c r="E795" s="20" t="str">
        <f t="array" ref="E795">IFERROR(IF($C$2="","",INDEX(B_6,SMALL(IF(B_6=$C$2,ROW(B_6)-3,""),ROW(E792)),MATCH(E$3,'Form Responses 1'!$A$4:$S$4,0))),"")</f>
        <v/>
      </c>
      <c r="F795" s="20" t="str">
        <f t="array" ref="F795">IFERROR(IF($C$2="","",INDEX(B_6,SMALL(IF(B_6=$C$2,ROW(B_6)-3,""),ROW(F792)),MATCH(F$3,'Form Responses 1'!$A$4:$S$4,0))),"")</f>
        <v/>
      </c>
      <c r="G795" s="20" t="str">
        <f t="array" ref="G795">IFERROR(IF($C$2="","",INDEX(B_6,SMALL(IF(B_6=$C$2,ROW(B_6)-3,""),ROW(G792)),MATCH(G$3,'Form Responses 1'!$A$4:$S$4,0))),"")</f>
        <v/>
      </c>
      <c r="H795" s="20" t="str">
        <f t="array" ref="H795">IFERROR(IF($C$2="","",INDEX(B_6,SMALL(IF(B_6=$C$2,ROW(B_6)-3,""),ROW(H792)),MATCH(H$3,'Form Responses 1'!$A$4:$S$4,0))),"")</f>
        <v/>
      </c>
      <c r="I795" s="20" t="str">
        <f t="array" ref="I795">IFERROR(IF($C$2="","",INDEX(B_6,SMALL(IF(B_6=$C$2,ROW(B_6)-3,""),ROW(I792)),MATCH(I$3,'Form Responses 1'!$A$4:$S$4,0))),"")</f>
        <v/>
      </c>
      <c r="J795" s="25" t="str">
        <f t="array" ref="J795">IFERROR(IF($C$2="","",INDEX(B_6,SMALL(IF(B_6=$C$2,ROW(B_6)-3,""),ROW(J792)),MATCH(J$3,'Form Responses 1'!$A$4:$S$4,0))),"")</f>
        <v/>
      </c>
    </row>
    <row r="796" spans="1:10" ht="17.25" customHeight="1" x14ac:dyDescent="0.2">
      <c r="A796" s="20" t="str">
        <f t="shared" si="12"/>
        <v/>
      </c>
      <c r="B796" s="20" t="str">
        <f t="array" ref="B796">IFERROR(IF($C$2="","",INDEX(B_6,SMALL(IF(B_6=$C$2,ROW(B_6)-3,""),ROW(B793)),MATCH(B$3,'Form Responses 1'!$A$4:$S$4,0))),"")</f>
        <v/>
      </c>
      <c r="C796" s="20" t="str">
        <f t="array" ref="C796">IFERROR(IF($C$2="","",INDEX(B_6,SMALL(IF(B_6=$C$2,ROW(B_6)-3,""),ROW(C793)),MATCH(C$3,'Form Responses 1'!$A$4:$S$4,0))),"")</f>
        <v/>
      </c>
      <c r="D796" s="20" t="str">
        <f t="array" ref="D796">IFERROR(IF($C$2="","",INDEX(B_6,SMALL(IF(B_6=$C$2,ROW(B_6)-3,""),ROW(D793)),MATCH(D$3,'Form Responses 1'!$A$4:$S$4,0))),"")</f>
        <v/>
      </c>
      <c r="E796" s="20" t="str">
        <f t="array" ref="E796">IFERROR(IF($C$2="","",INDEX(B_6,SMALL(IF(B_6=$C$2,ROW(B_6)-3,""),ROW(E793)),MATCH(E$3,'Form Responses 1'!$A$4:$S$4,0))),"")</f>
        <v/>
      </c>
      <c r="F796" s="20" t="str">
        <f t="array" ref="F796">IFERROR(IF($C$2="","",INDEX(B_6,SMALL(IF(B_6=$C$2,ROW(B_6)-3,""),ROW(F793)),MATCH(F$3,'Form Responses 1'!$A$4:$S$4,0))),"")</f>
        <v/>
      </c>
      <c r="G796" s="20" t="str">
        <f t="array" ref="G796">IFERROR(IF($C$2="","",INDEX(B_6,SMALL(IF(B_6=$C$2,ROW(B_6)-3,""),ROW(G793)),MATCH(G$3,'Form Responses 1'!$A$4:$S$4,0))),"")</f>
        <v/>
      </c>
      <c r="H796" s="20" t="str">
        <f t="array" ref="H796">IFERROR(IF($C$2="","",INDEX(B_6,SMALL(IF(B_6=$C$2,ROW(B_6)-3,""),ROW(H793)),MATCH(H$3,'Form Responses 1'!$A$4:$S$4,0))),"")</f>
        <v/>
      </c>
      <c r="I796" s="20" t="str">
        <f t="array" ref="I796">IFERROR(IF($C$2="","",INDEX(B_6,SMALL(IF(B_6=$C$2,ROW(B_6)-3,""),ROW(I793)),MATCH(I$3,'Form Responses 1'!$A$4:$S$4,0))),"")</f>
        <v/>
      </c>
      <c r="J796" s="25" t="str">
        <f t="array" ref="J796">IFERROR(IF($C$2="","",INDEX(B_6,SMALL(IF(B_6=$C$2,ROW(B_6)-3,""),ROW(J793)),MATCH(J$3,'Form Responses 1'!$A$4:$S$4,0))),"")</f>
        <v/>
      </c>
    </row>
    <row r="797" spans="1:10" ht="17.25" customHeight="1" x14ac:dyDescent="0.2">
      <c r="A797" s="20" t="str">
        <f t="shared" si="12"/>
        <v/>
      </c>
      <c r="B797" s="20" t="str">
        <f t="array" ref="B797">IFERROR(IF($C$2="","",INDEX(B_6,SMALL(IF(B_6=$C$2,ROW(B_6)-3,""),ROW(B794)),MATCH(B$3,'Form Responses 1'!$A$4:$S$4,0))),"")</f>
        <v/>
      </c>
      <c r="C797" s="20" t="str">
        <f t="array" ref="C797">IFERROR(IF($C$2="","",INDEX(B_6,SMALL(IF(B_6=$C$2,ROW(B_6)-3,""),ROW(C794)),MATCH(C$3,'Form Responses 1'!$A$4:$S$4,0))),"")</f>
        <v/>
      </c>
      <c r="D797" s="20" t="str">
        <f t="array" ref="D797">IFERROR(IF($C$2="","",INDEX(B_6,SMALL(IF(B_6=$C$2,ROW(B_6)-3,""),ROW(D794)),MATCH(D$3,'Form Responses 1'!$A$4:$S$4,0))),"")</f>
        <v/>
      </c>
      <c r="E797" s="20" t="str">
        <f t="array" ref="E797">IFERROR(IF($C$2="","",INDEX(B_6,SMALL(IF(B_6=$C$2,ROW(B_6)-3,""),ROW(E794)),MATCH(E$3,'Form Responses 1'!$A$4:$S$4,0))),"")</f>
        <v/>
      </c>
      <c r="F797" s="20" t="str">
        <f t="array" ref="F797">IFERROR(IF($C$2="","",INDEX(B_6,SMALL(IF(B_6=$C$2,ROW(B_6)-3,""),ROW(F794)),MATCH(F$3,'Form Responses 1'!$A$4:$S$4,0))),"")</f>
        <v/>
      </c>
      <c r="G797" s="20" t="str">
        <f t="array" ref="G797">IFERROR(IF($C$2="","",INDEX(B_6,SMALL(IF(B_6=$C$2,ROW(B_6)-3,""),ROW(G794)),MATCH(G$3,'Form Responses 1'!$A$4:$S$4,0))),"")</f>
        <v/>
      </c>
      <c r="H797" s="20" t="str">
        <f t="array" ref="H797">IFERROR(IF($C$2="","",INDEX(B_6,SMALL(IF(B_6=$C$2,ROW(B_6)-3,""),ROW(H794)),MATCH(H$3,'Form Responses 1'!$A$4:$S$4,0))),"")</f>
        <v/>
      </c>
      <c r="I797" s="20" t="str">
        <f t="array" ref="I797">IFERROR(IF($C$2="","",INDEX(B_6,SMALL(IF(B_6=$C$2,ROW(B_6)-3,""),ROW(I794)),MATCH(I$3,'Form Responses 1'!$A$4:$S$4,0))),"")</f>
        <v/>
      </c>
      <c r="J797" s="25" t="str">
        <f t="array" ref="J797">IFERROR(IF($C$2="","",INDEX(B_6,SMALL(IF(B_6=$C$2,ROW(B_6)-3,""),ROW(J794)),MATCH(J$3,'Form Responses 1'!$A$4:$S$4,0))),"")</f>
        <v/>
      </c>
    </row>
    <row r="798" spans="1:10" ht="17.25" customHeight="1" x14ac:dyDescent="0.2">
      <c r="A798" s="20" t="str">
        <f t="shared" si="12"/>
        <v/>
      </c>
      <c r="B798" s="20" t="str">
        <f t="array" ref="B798">IFERROR(IF($C$2="","",INDEX(B_6,SMALL(IF(B_6=$C$2,ROW(B_6)-3,""),ROW(B795)),MATCH(B$3,'Form Responses 1'!$A$4:$S$4,0))),"")</f>
        <v/>
      </c>
      <c r="C798" s="20" t="str">
        <f t="array" ref="C798">IFERROR(IF($C$2="","",INDEX(B_6,SMALL(IF(B_6=$C$2,ROW(B_6)-3,""),ROW(C795)),MATCH(C$3,'Form Responses 1'!$A$4:$S$4,0))),"")</f>
        <v/>
      </c>
      <c r="D798" s="20" t="str">
        <f t="array" ref="D798">IFERROR(IF($C$2="","",INDEX(B_6,SMALL(IF(B_6=$C$2,ROW(B_6)-3,""),ROW(D795)),MATCH(D$3,'Form Responses 1'!$A$4:$S$4,0))),"")</f>
        <v/>
      </c>
      <c r="E798" s="20" t="str">
        <f t="array" ref="E798">IFERROR(IF($C$2="","",INDEX(B_6,SMALL(IF(B_6=$C$2,ROW(B_6)-3,""),ROW(E795)),MATCH(E$3,'Form Responses 1'!$A$4:$S$4,0))),"")</f>
        <v/>
      </c>
      <c r="F798" s="20" t="str">
        <f t="array" ref="F798">IFERROR(IF($C$2="","",INDEX(B_6,SMALL(IF(B_6=$C$2,ROW(B_6)-3,""),ROW(F795)),MATCH(F$3,'Form Responses 1'!$A$4:$S$4,0))),"")</f>
        <v/>
      </c>
      <c r="G798" s="20" t="str">
        <f t="array" ref="G798">IFERROR(IF($C$2="","",INDEX(B_6,SMALL(IF(B_6=$C$2,ROW(B_6)-3,""),ROW(G795)),MATCH(G$3,'Form Responses 1'!$A$4:$S$4,0))),"")</f>
        <v/>
      </c>
      <c r="H798" s="20" t="str">
        <f t="array" ref="H798">IFERROR(IF($C$2="","",INDEX(B_6,SMALL(IF(B_6=$C$2,ROW(B_6)-3,""),ROW(H795)),MATCH(H$3,'Form Responses 1'!$A$4:$S$4,0))),"")</f>
        <v/>
      </c>
      <c r="I798" s="20" t="str">
        <f t="array" ref="I798">IFERROR(IF($C$2="","",INDEX(B_6,SMALL(IF(B_6=$C$2,ROW(B_6)-3,""),ROW(I795)),MATCH(I$3,'Form Responses 1'!$A$4:$S$4,0))),"")</f>
        <v/>
      </c>
      <c r="J798" s="25" t="str">
        <f t="array" ref="J798">IFERROR(IF($C$2="","",INDEX(B_6,SMALL(IF(B_6=$C$2,ROW(B_6)-3,""),ROW(J795)),MATCH(J$3,'Form Responses 1'!$A$4:$S$4,0))),"")</f>
        <v/>
      </c>
    </row>
    <row r="799" spans="1:10" ht="17.25" customHeight="1" x14ac:dyDescent="0.2">
      <c r="A799" s="20" t="str">
        <f t="shared" si="12"/>
        <v/>
      </c>
      <c r="B799" s="20" t="str">
        <f t="array" ref="B799">IFERROR(IF($C$2="","",INDEX(B_6,SMALL(IF(B_6=$C$2,ROW(B_6)-3,""),ROW(B796)),MATCH(B$3,'Form Responses 1'!$A$4:$S$4,0))),"")</f>
        <v/>
      </c>
      <c r="C799" s="20" t="str">
        <f t="array" ref="C799">IFERROR(IF($C$2="","",INDEX(B_6,SMALL(IF(B_6=$C$2,ROW(B_6)-3,""),ROW(C796)),MATCH(C$3,'Form Responses 1'!$A$4:$S$4,0))),"")</f>
        <v/>
      </c>
      <c r="D799" s="20" t="str">
        <f t="array" ref="D799">IFERROR(IF($C$2="","",INDEX(B_6,SMALL(IF(B_6=$C$2,ROW(B_6)-3,""),ROW(D796)),MATCH(D$3,'Form Responses 1'!$A$4:$S$4,0))),"")</f>
        <v/>
      </c>
      <c r="E799" s="20" t="str">
        <f t="array" ref="E799">IFERROR(IF($C$2="","",INDEX(B_6,SMALL(IF(B_6=$C$2,ROW(B_6)-3,""),ROW(E796)),MATCH(E$3,'Form Responses 1'!$A$4:$S$4,0))),"")</f>
        <v/>
      </c>
      <c r="F799" s="20" t="str">
        <f t="array" ref="F799">IFERROR(IF($C$2="","",INDEX(B_6,SMALL(IF(B_6=$C$2,ROW(B_6)-3,""),ROW(F796)),MATCH(F$3,'Form Responses 1'!$A$4:$S$4,0))),"")</f>
        <v/>
      </c>
      <c r="G799" s="20" t="str">
        <f t="array" ref="G799">IFERROR(IF($C$2="","",INDEX(B_6,SMALL(IF(B_6=$C$2,ROW(B_6)-3,""),ROW(G796)),MATCH(G$3,'Form Responses 1'!$A$4:$S$4,0))),"")</f>
        <v/>
      </c>
      <c r="H799" s="20" t="str">
        <f t="array" ref="H799">IFERROR(IF($C$2="","",INDEX(B_6,SMALL(IF(B_6=$C$2,ROW(B_6)-3,""),ROW(H796)),MATCH(H$3,'Form Responses 1'!$A$4:$S$4,0))),"")</f>
        <v/>
      </c>
      <c r="I799" s="20" t="str">
        <f t="array" ref="I799">IFERROR(IF($C$2="","",INDEX(B_6,SMALL(IF(B_6=$C$2,ROW(B_6)-3,""),ROW(I796)),MATCH(I$3,'Form Responses 1'!$A$4:$S$4,0))),"")</f>
        <v/>
      </c>
      <c r="J799" s="25" t="str">
        <f t="array" ref="J799">IFERROR(IF($C$2="","",INDEX(B_6,SMALL(IF(B_6=$C$2,ROW(B_6)-3,""),ROW(J796)),MATCH(J$3,'Form Responses 1'!$A$4:$S$4,0))),"")</f>
        <v/>
      </c>
    </row>
    <row r="800" spans="1:10" ht="17.25" customHeight="1" x14ac:dyDescent="0.2">
      <c r="A800" s="20" t="str">
        <f t="shared" si="12"/>
        <v/>
      </c>
      <c r="B800" s="20" t="str">
        <f t="array" ref="B800">IFERROR(IF($C$2="","",INDEX(B_6,SMALL(IF(B_6=$C$2,ROW(B_6)-3,""),ROW(B797)),MATCH(B$3,'Form Responses 1'!$A$4:$S$4,0))),"")</f>
        <v/>
      </c>
      <c r="C800" s="20" t="str">
        <f t="array" ref="C800">IFERROR(IF($C$2="","",INDEX(B_6,SMALL(IF(B_6=$C$2,ROW(B_6)-3,""),ROW(C797)),MATCH(C$3,'Form Responses 1'!$A$4:$S$4,0))),"")</f>
        <v/>
      </c>
      <c r="D800" s="20" t="str">
        <f t="array" ref="D800">IFERROR(IF($C$2="","",INDEX(B_6,SMALL(IF(B_6=$C$2,ROW(B_6)-3,""),ROW(D797)),MATCH(D$3,'Form Responses 1'!$A$4:$S$4,0))),"")</f>
        <v/>
      </c>
      <c r="E800" s="20" t="str">
        <f t="array" ref="E800">IFERROR(IF($C$2="","",INDEX(B_6,SMALL(IF(B_6=$C$2,ROW(B_6)-3,""),ROW(E797)),MATCH(E$3,'Form Responses 1'!$A$4:$S$4,0))),"")</f>
        <v/>
      </c>
      <c r="F800" s="20" t="str">
        <f t="array" ref="F800">IFERROR(IF($C$2="","",INDEX(B_6,SMALL(IF(B_6=$C$2,ROW(B_6)-3,""),ROW(F797)),MATCH(F$3,'Form Responses 1'!$A$4:$S$4,0))),"")</f>
        <v/>
      </c>
      <c r="G800" s="20" t="str">
        <f t="array" ref="G800">IFERROR(IF($C$2="","",INDEX(B_6,SMALL(IF(B_6=$C$2,ROW(B_6)-3,""),ROW(G797)),MATCH(G$3,'Form Responses 1'!$A$4:$S$4,0))),"")</f>
        <v/>
      </c>
      <c r="H800" s="20" t="str">
        <f t="array" ref="H800">IFERROR(IF($C$2="","",INDEX(B_6,SMALL(IF(B_6=$C$2,ROW(B_6)-3,""),ROW(H797)),MATCH(H$3,'Form Responses 1'!$A$4:$S$4,0))),"")</f>
        <v/>
      </c>
      <c r="I800" s="20" t="str">
        <f t="array" ref="I800">IFERROR(IF($C$2="","",INDEX(B_6,SMALL(IF(B_6=$C$2,ROW(B_6)-3,""),ROW(I797)),MATCH(I$3,'Form Responses 1'!$A$4:$S$4,0))),"")</f>
        <v/>
      </c>
      <c r="J800" s="25" t="str">
        <f t="array" ref="J800">IFERROR(IF($C$2="","",INDEX(B_6,SMALL(IF(B_6=$C$2,ROW(B_6)-3,""),ROW(J797)),MATCH(J$3,'Form Responses 1'!$A$4:$S$4,0))),"")</f>
        <v/>
      </c>
    </row>
    <row r="801" spans="1:10" ht="17.25" customHeight="1" x14ac:dyDescent="0.2">
      <c r="A801" s="20" t="str">
        <f t="shared" si="12"/>
        <v/>
      </c>
      <c r="B801" s="20" t="str">
        <f t="array" ref="B801">IFERROR(IF($C$2="","",INDEX(B_6,SMALL(IF(B_6=$C$2,ROW(B_6)-3,""),ROW(B798)),MATCH(B$3,'Form Responses 1'!$A$4:$S$4,0))),"")</f>
        <v/>
      </c>
      <c r="C801" s="20" t="str">
        <f t="array" ref="C801">IFERROR(IF($C$2="","",INDEX(B_6,SMALL(IF(B_6=$C$2,ROW(B_6)-3,""),ROW(C798)),MATCH(C$3,'Form Responses 1'!$A$4:$S$4,0))),"")</f>
        <v/>
      </c>
      <c r="D801" s="20" t="str">
        <f t="array" ref="D801">IFERROR(IF($C$2="","",INDEX(B_6,SMALL(IF(B_6=$C$2,ROW(B_6)-3,""),ROW(D798)),MATCH(D$3,'Form Responses 1'!$A$4:$S$4,0))),"")</f>
        <v/>
      </c>
      <c r="E801" s="20" t="str">
        <f t="array" ref="E801">IFERROR(IF($C$2="","",INDEX(B_6,SMALL(IF(B_6=$C$2,ROW(B_6)-3,""),ROW(E798)),MATCH(E$3,'Form Responses 1'!$A$4:$S$4,0))),"")</f>
        <v/>
      </c>
      <c r="F801" s="20" t="str">
        <f t="array" ref="F801">IFERROR(IF($C$2="","",INDEX(B_6,SMALL(IF(B_6=$C$2,ROW(B_6)-3,""),ROW(F798)),MATCH(F$3,'Form Responses 1'!$A$4:$S$4,0))),"")</f>
        <v/>
      </c>
      <c r="G801" s="20" t="str">
        <f t="array" ref="G801">IFERROR(IF($C$2="","",INDEX(B_6,SMALL(IF(B_6=$C$2,ROW(B_6)-3,""),ROW(G798)),MATCH(G$3,'Form Responses 1'!$A$4:$S$4,0))),"")</f>
        <v/>
      </c>
      <c r="H801" s="20" t="str">
        <f t="array" ref="H801">IFERROR(IF($C$2="","",INDEX(B_6,SMALL(IF(B_6=$C$2,ROW(B_6)-3,""),ROW(H798)),MATCH(H$3,'Form Responses 1'!$A$4:$S$4,0))),"")</f>
        <v/>
      </c>
      <c r="I801" s="20" t="str">
        <f t="array" ref="I801">IFERROR(IF($C$2="","",INDEX(B_6,SMALL(IF(B_6=$C$2,ROW(B_6)-3,""),ROW(I798)),MATCH(I$3,'Form Responses 1'!$A$4:$S$4,0))),"")</f>
        <v/>
      </c>
      <c r="J801" s="25" t="str">
        <f t="array" ref="J801">IFERROR(IF($C$2="","",INDEX(B_6,SMALL(IF(B_6=$C$2,ROW(B_6)-3,""),ROW(J798)),MATCH(J$3,'Form Responses 1'!$A$4:$S$4,0))),"")</f>
        <v/>
      </c>
    </row>
    <row r="802" spans="1:10" ht="17.25" customHeight="1" x14ac:dyDescent="0.2">
      <c r="A802" s="20" t="str">
        <f t="shared" si="12"/>
        <v/>
      </c>
      <c r="B802" s="20" t="str">
        <f t="array" ref="B802">IFERROR(IF($C$2="","",INDEX(B_6,SMALL(IF(B_6=$C$2,ROW(B_6)-3,""),ROW(B799)),MATCH(B$3,'Form Responses 1'!$A$4:$S$4,0))),"")</f>
        <v/>
      </c>
      <c r="C802" s="20" t="str">
        <f t="array" ref="C802">IFERROR(IF($C$2="","",INDEX(B_6,SMALL(IF(B_6=$C$2,ROW(B_6)-3,""),ROW(C799)),MATCH(C$3,'Form Responses 1'!$A$4:$S$4,0))),"")</f>
        <v/>
      </c>
      <c r="D802" s="20" t="str">
        <f t="array" ref="D802">IFERROR(IF($C$2="","",INDEX(B_6,SMALL(IF(B_6=$C$2,ROW(B_6)-3,""),ROW(D799)),MATCH(D$3,'Form Responses 1'!$A$4:$S$4,0))),"")</f>
        <v/>
      </c>
      <c r="E802" s="20" t="str">
        <f t="array" ref="E802">IFERROR(IF($C$2="","",INDEX(B_6,SMALL(IF(B_6=$C$2,ROW(B_6)-3,""),ROW(E799)),MATCH(E$3,'Form Responses 1'!$A$4:$S$4,0))),"")</f>
        <v/>
      </c>
      <c r="F802" s="20" t="str">
        <f t="array" ref="F802">IFERROR(IF($C$2="","",INDEX(B_6,SMALL(IF(B_6=$C$2,ROW(B_6)-3,""),ROW(F799)),MATCH(F$3,'Form Responses 1'!$A$4:$S$4,0))),"")</f>
        <v/>
      </c>
      <c r="G802" s="20" t="str">
        <f t="array" ref="G802">IFERROR(IF($C$2="","",INDEX(B_6,SMALL(IF(B_6=$C$2,ROW(B_6)-3,""),ROW(G799)),MATCH(G$3,'Form Responses 1'!$A$4:$S$4,0))),"")</f>
        <v/>
      </c>
      <c r="H802" s="20" t="str">
        <f t="array" ref="H802">IFERROR(IF($C$2="","",INDEX(B_6,SMALL(IF(B_6=$C$2,ROW(B_6)-3,""),ROW(H799)),MATCH(H$3,'Form Responses 1'!$A$4:$S$4,0))),"")</f>
        <v/>
      </c>
      <c r="I802" s="20" t="str">
        <f t="array" ref="I802">IFERROR(IF($C$2="","",INDEX(B_6,SMALL(IF(B_6=$C$2,ROW(B_6)-3,""),ROW(I799)),MATCH(I$3,'Form Responses 1'!$A$4:$S$4,0))),"")</f>
        <v/>
      </c>
      <c r="J802" s="25" t="str">
        <f t="array" ref="J802">IFERROR(IF($C$2="","",INDEX(B_6,SMALL(IF(B_6=$C$2,ROW(B_6)-3,""),ROW(J799)),MATCH(J$3,'Form Responses 1'!$A$4:$S$4,0))),"")</f>
        <v/>
      </c>
    </row>
    <row r="803" spans="1:10" ht="17.25" customHeight="1" x14ac:dyDescent="0.2">
      <c r="A803" s="20" t="str">
        <f t="shared" si="12"/>
        <v/>
      </c>
      <c r="B803" s="20" t="str">
        <f t="array" ref="B803">IFERROR(IF($C$2="","",INDEX(B_6,SMALL(IF(B_6=$C$2,ROW(B_6)-3,""),ROW(B800)),MATCH(B$3,'Form Responses 1'!$A$4:$S$4,0))),"")</f>
        <v/>
      </c>
      <c r="C803" s="20" t="str">
        <f t="array" ref="C803">IFERROR(IF($C$2="","",INDEX(B_6,SMALL(IF(B_6=$C$2,ROW(B_6)-3,""),ROW(C800)),MATCH(C$3,'Form Responses 1'!$A$4:$S$4,0))),"")</f>
        <v/>
      </c>
      <c r="D803" s="20" t="str">
        <f t="array" ref="D803">IFERROR(IF($C$2="","",INDEX(B_6,SMALL(IF(B_6=$C$2,ROW(B_6)-3,""),ROW(D800)),MATCH(D$3,'Form Responses 1'!$A$4:$S$4,0))),"")</f>
        <v/>
      </c>
      <c r="E803" s="20" t="str">
        <f t="array" ref="E803">IFERROR(IF($C$2="","",INDEX(B_6,SMALL(IF(B_6=$C$2,ROW(B_6)-3,""),ROW(E800)),MATCH(E$3,'Form Responses 1'!$A$4:$S$4,0))),"")</f>
        <v/>
      </c>
      <c r="F803" s="20" t="str">
        <f t="array" ref="F803">IFERROR(IF($C$2="","",INDEX(B_6,SMALL(IF(B_6=$C$2,ROW(B_6)-3,""),ROW(F800)),MATCH(F$3,'Form Responses 1'!$A$4:$S$4,0))),"")</f>
        <v/>
      </c>
      <c r="G803" s="20" t="str">
        <f t="array" ref="G803">IFERROR(IF($C$2="","",INDEX(B_6,SMALL(IF(B_6=$C$2,ROW(B_6)-3,""),ROW(G800)),MATCH(G$3,'Form Responses 1'!$A$4:$S$4,0))),"")</f>
        <v/>
      </c>
      <c r="H803" s="20" t="str">
        <f t="array" ref="H803">IFERROR(IF($C$2="","",INDEX(B_6,SMALL(IF(B_6=$C$2,ROW(B_6)-3,""),ROW(H800)),MATCH(H$3,'Form Responses 1'!$A$4:$S$4,0))),"")</f>
        <v/>
      </c>
      <c r="I803" s="20" t="str">
        <f t="array" ref="I803">IFERROR(IF($C$2="","",INDEX(B_6,SMALL(IF(B_6=$C$2,ROW(B_6)-3,""),ROW(I800)),MATCH(I$3,'Form Responses 1'!$A$4:$S$4,0))),"")</f>
        <v/>
      </c>
      <c r="J803" s="25" t="str">
        <f t="array" ref="J803">IFERROR(IF($C$2="","",INDEX(B_6,SMALL(IF(B_6=$C$2,ROW(B_6)-3,""),ROW(J800)),MATCH(J$3,'Form Responses 1'!$A$4:$S$4,0))),"")</f>
        <v/>
      </c>
    </row>
    <row r="804" spans="1:10" ht="17.25" customHeight="1" x14ac:dyDescent="0.2">
      <c r="A804" s="20" t="str">
        <f t="shared" si="12"/>
        <v/>
      </c>
      <c r="B804" s="20" t="str">
        <f t="array" ref="B804">IFERROR(IF($C$2="","",INDEX(B_6,SMALL(IF(B_6=$C$2,ROW(B_6)-3,""),ROW(B801)),MATCH(B$3,'Form Responses 1'!$A$4:$S$4,0))),"")</f>
        <v/>
      </c>
      <c r="C804" s="20" t="str">
        <f t="array" ref="C804">IFERROR(IF($C$2="","",INDEX(B_6,SMALL(IF(B_6=$C$2,ROW(B_6)-3,""),ROW(C801)),MATCH(C$3,'Form Responses 1'!$A$4:$S$4,0))),"")</f>
        <v/>
      </c>
      <c r="D804" s="20" t="str">
        <f t="array" ref="D804">IFERROR(IF($C$2="","",INDEX(B_6,SMALL(IF(B_6=$C$2,ROW(B_6)-3,""),ROW(D801)),MATCH(D$3,'Form Responses 1'!$A$4:$S$4,0))),"")</f>
        <v/>
      </c>
      <c r="E804" s="20" t="str">
        <f t="array" ref="E804">IFERROR(IF($C$2="","",INDEX(B_6,SMALL(IF(B_6=$C$2,ROW(B_6)-3,""),ROW(E801)),MATCH(E$3,'Form Responses 1'!$A$4:$S$4,0))),"")</f>
        <v/>
      </c>
      <c r="F804" s="20" t="str">
        <f t="array" ref="F804">IFERROR(IF($C$2="","",INDEX(B_6,SMALL(IF(B_6=$C$2,ROW(B_6)-3,""),ROW(F801)),MATCH(F$3,'Form Responses 1'!$A$4:$S$4,0))),"")</f>
        <v/>
      </c>
      <c r="G804" s="20" t="str">
        <f t="array" ref="G804">IFERROR(IF($C$2="","",INDEX(B_6,SMALL(IF(B_6=$C$2,ROW(B_6)-3,""),ROW(G801)),MATCH(G$3,'Form Responses 1'!$A$4:$S$4,0))),"")</f>
        <v/>
      </c>
      <c r="H804" s="20" t="str">
        <f t="array" ref="H804">IFERROR(IF($C$2="","",INDEX(B_6,SMALL(IF(B_6=$C$2,ROW(B_6)-3,""),ROW(H801)),MATCH(H$3,'Form Responses 1'!$A$4:$S$4,0))),"")</f>
        <v/>
      </c>
      <c r="I804" s="20" t="str">
        <f t="array" ref="I804">IFERROR(IF($C$2="","",INDEX(B_6,SMALL(IF(B_6=$C$2,ROW(B_6)-3,""),ROW(I801)),MATCH(I$3,'Form Responses 1'!$A$4:$S$4,0))),"")</f>
        <v/>
      </c>
      <c r="J804" s="25" t="str">
        <f t="array" ref="J804">IFERROR(IF($C$2="","",INDEX(B_6,SMALL(IF(B_6=$C$2,ROW(B_6)-3,""),ROW(J801)),MATCH(J$3,'Form Responses 1'!$A$4:$S$4,0))),"")</f>
        <v/>
      </c>
    </row>
    <row r="805" spans="1:10" ht="17.25" customHeight="1" x14ac:dyDescent="0.2">
      <c r="A805" s="20" t="str">
        <f t="shared" si="12"/>
        <v/>
      </c>
      <c r="B805" s="20" t="str">
        <f t="array" ref="B805">IFERROR(IF($C$2="","",INDEX(B_6,SMALL(IF(B_6=$C$2,ROW(B_6)-3,""),ROW(B802)),MATCH(B$3,'Form Responses 1'!$A$4:$S$4,0))),"")</f>
        <v/>
      </c>
      <c r="C805" s="20" t="str">
        <f t="array" ref="C805">IFERROR(IF($C$2="","",INDEX(B_6,SMALL(IF(B_6=$C$2,ROW(B_6)-3,""),ROW(C802)),MATCH(C$3,'Form Responses 1'!$A$4:$S$4,0))),"")</f>
        <v/>
      </c>
      <c r="D805" s="20" t="str">
        <f t="array" ref="D805">IFERROR(IF($C$2="","",INDEX(B_6,SMALL(IF(B_6=$C$2,ROW(B_6)-3,""),ROW(D802)),MATCH(D$3,'Form Responses 1'!$A$4:$S$4,0))),"")</f>
        <v/>
      </c>
      <c r="E805" s="20" t="str">
        <f t="array" ref="E805">IFERROR(IF($C$2="","",INDEX(B_6,SMALL(IF(B_6=$C$2,ROW(B_6)-3,""),ROW(E802)),MATCH(E$3,'Form Responses 1'!$A$4:$S$4,0))),"")</f>
        <v/>
      </c>
      <c r="F805" s="20" t="str">
        <f t="array" ref="F805">IFERROR(IF($C$2="","",INDEX(B_6,SMALL(IF(B_6=$C$2,ROW(B_6)-3,""),ROW(F802)),MATCH(F$3,'Form Responses 1'!$A$4:$S$4,0))),"")</f>
        <v/>
      </c>
      <c r="G805" s="20" t="str">
        <f t="array" ref="G805">IFERROR(IF($C$2="","",INDEX(B_6,SMALL(IF(B_6=$C$2,ROW(B_6)-3,""),ROW(G802)),MATCH(G$3,'Form Responses 1'!$A$4:$S$4,0))),"")</f>
        <v/>
      </c>
      <c r="H805" s="20" t="str">
        <f t="array" ref="H805">IFERROR(IF($C$2="","",INDEX(B_6,SMALL(IF(B_6=$C$2,ROW(B_6)-3,""),ROW(H802)),MATCH(H$3,'Form Responses 1'!$A$4:$S$4,0))),"")</f>
        <v/>
      </c>
      <c r="I805" s="20" t="str">
        <f t="array" ref="I805">IFERROR(IF($C$2="","",INDEX(B_6,SMALL(IF(B_6=$C$2,ROW(B_6)-3,""),ROW(I802)),MATCH(I$3,'Form Responses 1'!$A$4:$S$4,0))),"")</f>
        <v/>
      </c>
      <c r="J805" s="25" t="str">
        <f t="array" ref="J805">IFERROR(IF($C$2="","",INDEX(B_6,SMALL(IF(B_6=$C$2,ROW(B_6)-3,""),ROW(J802)),MATCH(J$3,'Form Responses 1'!$A$4:$S$4,0))),"")</f>
        <v/>
      </c>
    </row>
    <row r="806" spans="1:10" ht="17.25" customHeight="1" x14ac:dyDescent="0.2">
      <c r="A806" s="20" t="str">
        <f t="shared" si="12"/>
        <v/>
      </c>
      <c r="B806" s="20" t="str">
        <f t="array" ref="B806">IFERROR(IF($C$2="","",INDEX(B_6,SMALL(IF(B_6=$C$2,ROW(B_6)-3,""),ROW(B803)),MATCH(B$3,'Form Responses 1'!$A$4:$S$4,0))),"")</f>
        <v/>
      </c>
      <c r="C806" s="20" t="str">
        <f t="array" ref="C806">IFERROR(IF($C$2="","",INDEX(B_6,SMALL(IF(B_6=$C$2,ROW(B_6)-3,""),ROW(C803)),MATCH(C$3,'Form Responses 1'!$A$4:$S$4,0))),"")</f>
        <v/>
      </c>
      <c r="D806" s="20" t="str">
        <f t="array" ref="D806">IFERROR(IF($C$2="","",INDEX(B_6,SMALL(IF(B_6=$C$2,ROW(B_6)-3,""),ROW(D803)),MATCH(D$3,'Form Responses 1'!$A$4:$S$4,0))),"")</f>
        <v/>
      </c>
      <c r="E806" s="20" t="str">
        <f t="array" ref="E806">IFERROR(IF($C$2="","",INDEX(B_6,SMALL(IF(B_6=$C$2,ROW(B_6)-3,""),ROW(E803)),MATCH(E$3,'Form Responses 1'!$A$4:$S$4,0))),"")</f>
        <v/>
      </c>
      <c r="F806" s="20" t="str">
        <f t="array" ref="F806">IFERROR(IF($C$2="","",INDEX(B_6,SMALL(IF(B_6=$C$2,ROW(B_6)-3,""),ROW(F803)),MATCH(F$3,'Form Responses 1'!$A$4:$S$4,0))),"")</f>
        <v/>
      </c>
      <c r="G806" s="20" t="str">
        <f t="array" ref="G806">IFERROR(IF($C$2="","",INDEX(B_6,SMALL(IF(B_6=$C$2,ROW(B_6)-3,""),ROW(G803)),MATCH(G$3,'Form Responses 1'!$A$4:$S$4,0))),"")</f>
        <v/>
      </c>
      <c r="H806" s="20" t="str">
        <f t="array" ref="H806">IFERROR(IF($C$2="","",INDEX(B_6,SMALL(IF(B_6=$C$2,ROW(B_6)-3,""),ROW(H803)),MATCH(H$3,'Form Responses 1'!$A$4:$S$4,0))),"")</f>
        <v/>
      </c>
      <c r="I806" s="20" t="str">
        <f t="array" ref="I806">IFERROR(IF($C$2="","",INDEX(B_6,SMALL(IF(B_6=$C$2,ROW(B_6)-3,""),ROW(I803)),MATCH(I$3,'Form Responses 1'!$A$4:$S$4,0))),"")</f>
        <v/>
      </c>
      <c r="J806" s="25" t="str">
        <f t="array" ref="J806">IFERROR(IF($C$2="","",INDEX(B_6,SMALL(IF(B_6=$C$2,ROW(B_6)-3,""),ROW(J803)),MATCH(J$3,'Form Responses 1'!$A$4:$S$4,0))),"")</f>
        <v/>
      </c>
    </row>
    <row r="807" spans="1:10" ht="17.25" customHeight="1" x14ac:dyDescent="0.2">
      <c r="A807" s="20" t="str">
        <f t="shared" si="12"/>
        <v/>
      </c>
      <c r="B807" s="20" t="str">
        <f t="array" ref="B807">IFERROR(IF($C$2="","",INDEX(B_6,SMALL(IF(B_6=$C$2,ROW(B_6)-3,""),ROW(B804)),MATCH(B$3,'Form Responses 1'!$A$4:$S$4,0))),"")</f>
        <v/>
      </c>
      <c r="C807" s="20" t="str">
        <f t="array" ref="C807">IFERROR(IF($C$2="","",INDEX(B_6,SMALL(IF(B_6=$C$2,ROW(B_6)-3,""),ROW(C804)),MATCH(C$3,'Form Responses 1'!$A$4:$S$4,0))),"")</f>
        <v/>
      </c>
      <c r="D807" s="20" t="str">
        <f t="array" ref="D807">IFERROR(IF($C$2="","",INDEX(B_6,SMALL(IF(B_6=$C$2,ROW(B_6)-3,""),ROW(D804)),MATCH(D$3,'Form Responses 1'!$A$4:$S$4,0))),"")</f>
        <v/>
      </c>
      <c r="E807" s="20" t="str">
        <f t="array" ref="E807">IFERROR(IF($C$2="","",INDEX(B_6,SMALL(IF(B_6=$C$2,ROW(B_6)-3,""),ROW(E804)),MATCH(E$3,'Form Responses 1'!$A$4:$S$4,0))),"")</f>
        <v/>
      </c>
      <c r="F807" s="20" t="str">
        <f t="array" ref="F807">IFERROR(IF($C$2="","",INDEX(B_6,SMALL(IF(B_6=$C$2,ROW(B_6)-3,""),ROW(F804)),MATCH(F$3,'Form Responses 1'!$A$4:$S$4,0))),"")</f>
        <v/>
      </c>
      <c r="G807" s="20" t="str">
        <f t="array" ref="G807">IFERROR(IF($C$2="","",INDEX(B_6,SMALL(IF(B_6=$C$2,ROW(B_6)-3,""),ROW(G804)),MATCH(G$3,'Form Responses 1'!$A$4:$S$4,0))),"")</f>
        <v/>
      </c>
      <c r="H807" s="20" t="str">
        <f t="array" ref="H807">IFERROR(IF($C$2="","",INDEX(B_6,SMALL(IF(B_6=$C$2,ROW(B_6)-3,""),ROW(H804)),MATCH(H$3,'Form Responses 1'!$A$4:$S$4,0))),"")</f>
        <v/>
      </c>
      <c r="I807" s="20" t="str">
        <f t="array" ref="I807">IFERROR(IF($C$2="","",INDEX(B_6,SMALL(IF(B_6=$C$2,ROW(B_6)-3,""),ROW(I804)),MATCH(I$3,'Form Responses 1'!$A$4:$S$4,0))),"")</f>
        <v/>
      </c>
      <c r="J807" s="25" t="str">
        <f t="array" ref="J807">IFERROR(IF($C$2="","",INDEX(B_6,SMALL(IF(B_6=$C$2,ROW(B_6)-3,""),ROW(J804)),MATCH(J$3,'Form Responses 1'!$A$4:$S$4,0))),"")</f>
        <v/>
      </c>
    </row>
    <row r="808" spans="1:10" ht="17.25" customHeight="1" x14ac:dyDescent="0.2">
      <c r="A808" s="20" t="str">
        <f t="shared" si="12"/>
        <v/>
      </c>
      <c r="B808" s="20" t="str">
        <f t="array" ref="B808">IFERROR(IF($C$2="","",INDEX(B_6,SMALL(IF(B_6=$C$2,ROW(B_6)-3,""),ROW(B805)),MATCH(B$3,'Form Responses 1'!$A$4:$S$4,0))),"")</f>
        <v/>
      </c>
      <c r="C808" s="20" t="str">
        <f t="array" ref="C808">IFERROR(IF($C$2="","",INDEX(B_6,SMALL(IF(B_6=$C$2,ROW(B_6)-3,""),ROW(C805)),MATCH(C$3,'Form Responses 1'!$A$4:$S$4,0))),"")</f>
        <v/>
      </c>
      <c r="D808" s="20" t="str">
        <f t="array" ref="D808">IFERROR(IF($C$2="","",INDEX(B_6,SMALL(IF(B_6=$C$2,ROW(B_6)-3,""),ROW(D805)),MATCH(D$3,'Form Responses 1'!$A$4:$S$4,0))),"")</f>
        <v/>
      </c>
      <c r="E808" s="20" t="str">
        <f t="array" ref="E808">IFERROR(IF($C$2="","",INDEX(B_6,SMALL(IF(B_6=$C$2,ROW(B_6)-3,""),ROW(E805)),MATCH(E$3,'Form Responses 1'!$A$4:$S$4,0))),"")</f>
        <v/>
      </c>
      <c r="F808" s="20" t="str">
        <f t="array" ref="F808">IFERROR(IF($C$2="","",INDEX(B_6,SMALL(IF(B_6=$C$2,ROW(B_6)-3,""),ROW(F805)),MATCH(F$3,'Form Responses 1'!$A$4:$S$4,0))),"")</f>
        <v/>
      </c>
      <c r="G808" s="20" t="str">
        <f t="array" ref="G808">IFERROR(IF($C$2="","",INDEX(B_6,SMALL(IF(B_6=$C$2,ROW(B_6)-3,""),ROW(G805)),MATCH(G$3,'Form Responses 1'!$A$4:$S$4,0))),"")</f>
        <v/>
      </c>
      <c r="H808" s="20" t="str">
        <f t="array" ref="H808">IFERROR(IF($C$2="","",INDEX(B_6,SMALL(IF(B_6=$C$2,ROW(B_6)-3,""),ROW(H805)),MATCH(H$3,'Form Responses 1'!$A$4:$S$4,0))),"")</f>
        <v/>
      </c>
      <c r="I808" s="20" t="str">
        <f t="array" ref="I808">IFERROR(IF($C$2="","",INDEX(B_6,SMALL(IF(B_6=$C$2,ROW(B_6)-3,""),ROW(I805)),MATCH(I$3,'Form Responses 1'!$A$4:$S$4,0))),"")</f>
        <v/>
      </c>
      <c r="J808" s="25" t="str">
        <f t="array" ref="J808">IFERROR(IF($C$2="","",INDEX(B_6,SMALL(IF(B_6=$C$2,ROW(B_6)-3,""),ROW(J805)),MATCH(J$3,'Form Responses 1'!$A$4:$S$4,0))),"")</f>
        <v/>
      </c>
    </row>
    <row r="809" spans="1:10" ht="17.25" customHeight="1" x14ac:dyDescent="0.2">
      <c r="A809" s="20" t="str">
        <f t="shared" si="12"/>
        <v/>
      </c>
      <c r="B809" s="20" t="str">
        <f t="array" ref="B809">IFERROR(IF($C$2="","",INDEX(B_6,SMALL(IF(B_6=$C$2,ROW(B_6)-3,""),ROW(B806)),MATCH(B$3,'Form Responses 1'!$A$4:$S$4,0))),"")</f>
        <v/>
      </c>
      <c r="C809" s="20" t="str">
        <f t="array" ref="C809">IFERROR(IF($C$2="","",INDEX(B_6,SMALL(IF(B_6=$C$2,ROW(B_6)-3,""),ROW(C806)),MATCH(C$3,'Form Responses 1'!$A$4:$S$4,0))),"")</f>
        <v/>
      </c>
      <c r="D809" s="20" t="str">
        <f t="array" ref="D809">IFERROR(IF($C$2="","",INDEX(B_6,SMALL(IF(B_6=$C$2,ROW(B_6)-3,""),ROW(D806)),MATCH(D$3,'Form Responses 1'!$A$4:$S$4,0))),"")</f>
        <v/>
      </c>
      <c r="E809" s="20" t="str">
        <f t="array" ref="E809">IFERROR(IF($C$2="","",INDEX(B_6,SMALL(IF(B_6=$C$2,ROW(B_6)-3,""),ROW(E806)),MATCH(E$3,'Form Responses 1'!$A$4:$S$4,0))),"")</f>
        <v/>
      </c>
      <c r="F809" s="20" t="str">
        <f t="array" ref="F809">IFERROR(IF($C$2="","",INDEX(B_6,SMALL(IF(B_6=$C$2,ROW(B_6)-3,""),ROW(F806)),MATCH(F$3,'Form Responses 1'!$A$4:$S$4,0))),"")</f>
        <v/>
      </c>
      <c r="G809" s="20" t="str">
        <f t="array" ref="G809">IFERROR(IF($C$2="","",INDEX(B_6,SMALL(IF(B_6=$C$2,ROW(B_6)-3,""),ROW(G806)),MATCH(G$3,'Form Responses 1'!$A$4:$S$4,0))),"")</f>
        <v/>
      </c>
      <c r="H809" s="20" t="str">
        <f t="array" ref="H809">IFERROR(IF($C$2="","",INDEX(B_6,SMALL(IF(B_6=$C$2,ROW(B_6)-3,""),ROW(H806)),MATCH(H$3,'Form Responses 1'!$A$4:$S$4,0))),"")</f>
        <v/>
      </c>
      <c r="I809" s="20" t="str">
        <f t="array" ref="I809">IFERROR(IF($C$2="","",INDEX(B_6,SMALL(IF(B_6=$C$2,ROW(B_6)-3,""),ROW(I806)),MATCH(I$3,'Form Responses 1'!$A$4:$S$4,0))),"")</f>
        <v/>
      </c>
      <c r="J809" s="25" t="str">
        <f t="array" ref="J809">IFERROR(IF($C$2="","",INDEX(B_6,SMALL(IF(B_6=$C$2,ROW(B_6)-3,""),ROW(J806)),MATCH(J$3,'Form Responses 1'!$A$4:$S$4,0))),"")</f>
        <v/>
      </c>
    </row>
    <row r="810" spans="1:10" ht="17.25" customHeight="1" x14ac:dyDescent="0.2">
      <c r="A810" s="20" t="str">
        <f t="shared" si="12"/>
        <v/>
      </c>
      <c r="B810" s="20" t="str">
        <f t="array" ref="B810">IFERROR(IF($C$2="","",INDEX(B_6,SMALL(IF(B_6=$C$2,ROW(B_6)-3,""),ROW(B807)),MATCH(B$3,'Form Responses 1'!$A$4:$S$4,0))),"")</f>
        <v/>
      </c>
      <c r="C810" s="20" t="str">
        <f t="array" ref="C810">IFERROR(IF($C$2="","",INDEX(B_6,SMALL(IF(B_6=$C$2,ROW(B_6)-3,""),ROW(C807)),MATCH(C$3,'Form Responses 1'!$A$4:$S$4,0))),"")</f>
        <v/>
      </c>
      <c r="D810" s="20" t="str">
        <f t="array" ref="D810">IFERROR(IF($C$2="","",INDEX(B_6,SMALL(IF(B_6=$C$2,ROW(B_6)-3,""),ROW(D807)),MATCH(D$3,'Form Responses 1'!$A$4:$S$4,0))),"")</f>
        <v/>
      </c>
      <c r="E810" s="20" t="str">
        <f t="array" ref="E810">IFERROR(IF($C$2="","",INDEX(B_6,SMALL(IF(B_6=$C$2,ROW(B_6)-3,""),ROW(E807)),MATCH(E$3,'Form Responses 1'!$A$4:$S$4,0))),"")</f>
        <v/>
      </c>
      <c r="F810" s="20" t="str">
        <f t="array" ref="F810">IFERROR(IF($C$2="","",INDEX(B_6,SMALL(IF(B_6=$C$2,ROW(B_6)-3,""),ROW(F807)),MATCH(F$3,'Form Responses 1'!$A$4:$S$4,0))),"")</f>
        <v/>
      </c>
      <c r="G810" s="20" t="str">
        <f t="array" ref="G810">IFERROR(IF($C$2="","",INDEX(B_6,SMALL(IF(B_6=$C$2,ROW(B_6)-3,""),ROW(G807)),MATCH(G$3,'Form Responses 1'!$A$4:$S$4,0))),"")</f>
        <v/>
      </c>
      <c r="H810" s="20" t="str">
        <f t="array" ref="H810">IFERROR(IF($C$2="","",INDEX(B_6,SMALL(IF(B_6=$C$2,ROW(B_6)-3,""),ROW(H807)),MATCH(H$3,'Form Responses 1'!$A$4:$S$4,0))),"")</f>
        <v/>
      </c>
      <c r="I810" s="20" t="str">
        <f t="array" ref="I810">IFERROR(IF($C$2="","",INDEX(B_6,SMALL(IF(B_6=$C$2,ROW(B_6)-3,""),ROW(I807)),MATCH(I$3,'Form Responses 1'!$A$4:$S$4,0))),"")</f>
        <v/>
      </c>
      <c r="J810" s="25" t="str">
        <f t="array" ref="J810">IFERROR(IF($C$2="","",INDEX(B_6,SMALL(IF(B_6=$C$2,ROW(B_6)-3,""),ROW(J807)),MATCH(J$3,'Form Responses 1'!$A$4:$S$4,0))),"")</f>
        <v/>
      </c>
    </row>
    <row r="811" spans="1:10" ht="17.25" customHeight="1" x14ac:dyDescent="0.2">
      <c r="A811" s="20" t="str">
        <f t="shared" si="12"/>
        <v/>
      </c>
      <c r="B811" s="20" t="str">
        <f t="array" ref="B811">IFERROR(IF($C$2="","",INDEX(B_6,SMALL(IF(B_6=$C$2,ROW(B_6)-3,""),ROW(B808)),MATCH(B$3,'Form Responses 1'!$A$4:$S$4,0))),"")</f>
        <v/>
      </c>
      <c r="C811" s="20" t="str">
        <f t="array" ref="C811">IFERROR(IF($C$2="","",INDEX(B_6,SMALL(IF(B_6=$C$2,ROW(B_6)-3,""),ROW(C808)),MATCH(C$3,'Form Responses 1'!$A$4:$S$4,0))),"")</f>
        <v/>
      </c>
      <c r="D811" s="20" t="str">
        <f t="array" ref="D811">IFERROR(IF($C$2="","",INDEX(B_6,SMALL(IF(B_6=$C$2,ROW(B_6)-3,""),ROW(D808)),MATCH(D$3,'Form Responses 1'!$A$4:$S$4,0))),"")</f>
        <v/>
      </c>
      <c r="E811" s="20" t="str">
        <f t="array" ref="E811">IFERROR(IF($C$2="","",INDEX(B_6,SMALL(IF(B_6=$C$2,ROW(B_6)-3,""),ROW(E808)),MATCH(E$3,'Form Responses 1'!$A$4:$S$4,0))),"")</f>
        <v/>
      </c>
      <c r="F811" s="20" t="str">
        <f t="array" ref="F811">IFERROR(IF($C$2="","",INDEX(B_6,SMALL(IF(B_6=$C$2,ROW(B_6)-3,""),ROW(F808)),MATCH(F$3,'Form Responses 1'!$A$4:$S$4,0))),"")</f>
        <v/>
      </c>
      <c r="G811" s="20" t="str">
        <f t="array" ref="G811">IFERROR(IF($C$2="","",INDEX(B_6,SMALL(IF(B_6=$C$2,ROW(B_6)-3,""),ROW(G808)),MATCH(G$3,'Form Responses 1'!$A$4:$S$4,0))),"")</f>
        <v/>
      </c>
      <c r="H811" s="20" t="str">
        <f t="array" ref="H811">IFERROR(IF($C$2="","",INDEX(B_6,SMALL(IF(B_6=$C$2,ROW(B_6)-3,""),ROW(H808)),MATCH(H$3,'Form Responses 1'!$A$4:$S$4,0))),"")</f>
        <v/>
      </c>
      <c r="I811" s="20" t="str">
        <f t="array" ref="I811">IFERROR(IF($C$2="","",INDEX(B_6,SMALL(IF(B_6=$C$2,ROW(B_6)-3,""),ROW(I808)),MATCH(I$3,'Form Responses 1'!$A$4:$S$4,0))),"")</f>
        <v/>
      </c>
      <c r="J811" s="25" t="str">
        <f t="array" ref="J811">IFERROR(IF($C$2="","",INDEX(B_6,SMALL(IF(B_6=$C$2,ROW(B_6)-3,""),ROW(J808)),MATCH(J$3,'Form Responses 1'!$A$4:$S$4,0))),"")</f>
        <v/>
      </c>
    </row>
    <row r="812" spans="1:10" ht="17.25" customHeight="1" x14ac:dyDescent="0.2">
      <c r="A812" s="20" t="str">
        <f t="shared" si="12"/>
        <v/>
      </c>
      <c r="B812" s="20" t="str">
        <f t="array" ref="B812">IFERROR(IF($C$2="","",INDEX(B_6,SMALL(IF(B_6=$C$2,ROW(B_6)-3,""),ROW(B809)),MATCH(B$3,'Form Responses 1'!$A$4:$S$4,0))),"")</f>
        <v/>
      </c>
      <c r="C812" s="20" t="str">
        <f t="array" ref="C812">IFERROR(IF($C$2="","",INDEX(B_6,SMALL(IF(B_6=$C$2,ROW(B_6)-3,""),ROW(C809)),MATCH(C$3,'Form Responses 1'!$A$4:$S$4,0))),"")</f>
        <v/>
      </c>
      <c r="D812" s="20" t="str">
        <f t="array" ref="D812">IFERROR(IF($C$2="","",INDEX(B_6,SMALL(IF(B_6=$C$2,ROW(B_6)-3,""),ROW(D809)),MATCH(D$3,'Form Responses 1'!$A$4:$S$4,0))),"")</f>
        <v/>
      </c>
      <c r="E812" s="20" t="str">
        <f t="array" ref="E812">IFERROR(IF($C$2="","",INDEX(B_6,SMALL(IF(B_6=$C$2,ROW(B_6)-3,""),ROW(E809)),MATCH(E$3,'Form Responses 1'!$A$4:$S$4,0))),"")</f>
        <v/>
      </c>
      <c r="F812" s="20" t="str">
        <f t="array" ref="F812">IFERROR(IF($C$2="","",INDEX(B_6,SMALL(IF(B_6=$C$2,ROW(B_6)-3,""),ROW(F809)),MATCH(F$3,'Form Responses 1'!$A$4:$S$4,0))),"")</f>
        <v/>
      </c>
      <c r="G812" s="20" t="str">
        <f t="array" ref="G812">IFERROR(IF($C$2="","",INDEX(B_6,SMALL(IF(B_6=$C$2,ROW(B_6)-3,""),ROW(G809)),MATCH(G$3,'Form Responses 1'!$A$4:$S$4,0))),"")</f>
        <v/>
      </c>
      <c r="H812" s="20" t="str">
        <f t="array" ref="H812">IFERROR(IF($C$2="","",INDEX(B_6,SMALL(IF(B_6=$C$2,ROW(B_6)-3,""),ROW(H809)),MATCH(H$3,'Form Responses 1'!$A$4:$S$4,0))),"")</f>
        <v/>
      </c>
      <c r="I812" s="20" t="str">
        <f t="array" ref="I812">IFERROR(IF($C$2="","",INDEX(B_6,SMALL(IF(B_6=$C$2,ROW(B_6)-3,""),ROW(I809)),MATCH(I$3,'Form Responses 1'!$A$4:$S$4,0))),"")</f>
        <v/>
      </c>
      <c r="J812" s="25" t="str">
        <f t="array" ref="J812">IFERROR(IF($C$2="","",INDEX(B_6,SMALL(IF(B_6=$C$2,ROW(B_6)-3,""),ROW(J809)),MATCH(J$3,'Form Responses 1'!$A$4:$S$4,0))),"")</f>
        <v/>
      </c>
    </row>
    <row r="813" spans="1:10" ht="17.25" customHeight="1" x14ac:dyDescent="0.2">
      <c r="A813" s="20" t="str">
        <f t="shared" si="12"/>
        <v/>
      </c>
      <c r="B813" s="20" t="str">
        <f t="array" ref="B813">IFERROR(IF($C$2="","",INDEX(B_6,SMALL(IF(B_6=$C$2,ROW(B_6)-3,""),ROW(B810)),MATCH(B$3,'Form Responses 1'!$A$4:$S$4,0))),"")</f>
        <v/>
      </c>
      <c r="C813" s="20" t="str">
        <f t="array" ref="C813">IFERROR(IF($C$2="","",INDEX(B_6,SMALL(IF(B_6=$C$2,ROW(B_6)-3,""),ROW(C810)),MATCH(C$3,'Form Responses 1'!$A$4:$S$4,0))),"")</f>
        <v/>
      </c>
      <c r="D813" s="20" t="str">
        <f t="array" ref="D813">IFERROR(IF($C$2="","",INDEX(B_6,SMALL(IF(B_6=$C$2,ROW(B_6)-3,""),ROW(D810)),MATCH(D$3,'Form Responses 1'!$A$4:$S$4,0))),"")</f>
        <v/>
      </c>
      <c r="E813" s="20" t="str">
        <f t="array" ref="E813">IFERROR(IF($C$2="","",INDEX(B_6,SMALL(IF(B_6=$C$2,ROW(B_6)-3,""),ROW(E810)),MATCH(E$3,'Form Responses 1'!$A$4:$S$4,0))),"")</f>
        <v/>
      </c>
      <c r="F813" s="20" t="str">
        <f t="array" ref="F813">IFERROR(IF($C$2="","",INDEX(B_6,SMALL(IF(B_6=$C$2,ROW(B_6)-3,""),ROW(F810)),MATCH(F$3,'Form Responses 1'!$A$4:$S$4,0))),"")</f>
        <v/>
      </c>
      <c r="G813" s="20" t="str">
        <f t="array" ref="G813">IFERROR(IF($C$2="","",INDEX(B_6,SMALL(IF(B_6=$C$2,ROW(B_6)-3,""),ROW(G810)),MATCH(G$3,'Form Responses 1'!$A$4:$S$4,0))),"")</f>
        <v/>
      </c>
      <c r="H813" s="20" t="str">
        <f t="array" ref="H813">IFERROR(IF($C$2="","",INDEX(B_6,SMALL(IF(B_6=$C$2,ROW(B_6)-3,""),ROW(H810)),MATCH(H$3,'Form Responses 1'!$A$4:$S$4,0))),"")</f>
        <v/>
      </c>
      <c r="I813" s="20" t="str">
        <f t="array" ref="I813">IFERROR(IF($C$2="","",INDEX(B_6,SMALL(IF(B_6=$C$2,ROW(B_6)-3,""),ROW(I810)),MATCH(I$3,'Form Responses 1'!$A$4:$S$4,0))),"")</f>
        <v/>
      </c>
      <c r="J813" s="25" t="str">
        <f t="array" ref="J813">IFERROR(IF($C$2="","",INDEX(B_6,SMALL(IF(B_6=$C$2,ROW(B_6)-3,""),ROW(J810)),MATCH(J$3,'Form Responses 1'!$A$4:$S$4,0))),"")</f>
        <v/>
      </c>
    </row>
    <row r="814" spans="1:10" ht="17.25" customHeight="1" x14ac:dyDescent="0.2">
      <c r="A814" s="20" t="str">
        <f t="shared" si="12"/>
        <v/>
      </c>
      <c r="B814" s="20" t="str">
        <f t="array" ref="B814">IFERROR(IF($C$2="","",INDEX(B_6,SMALL(IF(B_6=$C$2,ROW(B_6)-3,""),ROW(B811)),MATCH(B$3,'Form Responses 1'!$A$4:$S$4,0))),"")</f>
        <v/>
      </c>
      <c r="C814" s="20" t="str">
        <f t="array" ref="C814">IFERROR(IF($C$2="","",INDEX(B_6,SMALL(IF(B_6=$C$2,ROW(B_6)-3,""),ROW(C811)),MATCH(C$3,'Form Responses 1'!$A$4:$S$4,0))),"")</f>
        <v/>
      </c>
      <c r="D814" s="20" t="str">
        <f t="array" ref="D814">IFERROR(IF($C$2="","",INDEX(B_6,SMALL(IF(B_6=$C$2,ROW(B_6)-3,""),ROW(D811)),MATCH(D$3,'Form Responses 1'!$A$4:$S$4,0))),"")</f>
        <v/>
      </c>
      <c r="E814" s="20" t="str">
        <f t="array" ref="E814">IFERROR(IF($C$2="","",INDEX(B_6,SMALL(IF(B_6=$C$2,ROW(B_6)-3,""),ROW(E811)),MATCH(E$3,'Form Responses 1'!$A$4:$S$4,0))),"")</f>
        <v/>
      </c>
      <c r="F814" s="20" t="str">
        <f t="array" ref="F814">IFERROR(IF($C$2="","",INDEX(B_6,SMALL(IF(B_6=$C$2,ROW(B_6)-3,""),ROW(F811)),MATCH(F$3,'Form Responses 1'!$A$4:$S$4,0))),"")</f>
        <v/>
      </c>
      <c r="G814" s="20" t="str">
        <f t="array" ref="G814">IFERROR(IF($C$2="","",INDEX(B_6,SMALL(IF(B_6=$C$2,ROW(B_6)-3,""),ROW(G811)),MATCH(G$3,'Form Responses 1'!$A$4:$S$4,0))),"")</f>
        <v/>
      </c>
      <c r="H814" s="20" t="str">
        <f t="array" ref="H814">IFERROR(IF($C$2="","",INDEX(B_6,SMALL(IF(B_6=$C$2,ROW(B_6)-3,""),ROW(H811)),MATCH(H$3,'Form Responses 1'!$A$4:$S$4,0))),"")</f>
        <v/>
      </c>
      <c r="I814" s="20" t="str">
        <f t="array" ref="I814">IFERROR(IF($C$2="","",INDEX(B_6,SMALL(IF(B_6=$C$2,ROW(B_6)-3,""),ROW(I811)),MATCH(I$3,'Form Responses 1'!$A$4:$S$4,0))),"")</f>
        <v/>
      </c>
      <c r="J814" s="25" t="str">
        <f t="array" ref="J814">IFERROR(IF($C$2="","",INDEX(B_6,SMALL(IF(B_6=$C$2,ROW(B_6)-3,""),ROW(J811)),MATCH(J$3,'Form Responses 1'!$A$4:$S$4,0))),"")</f>
        <v/>
      </c>
    </row>
    <row r="815" spans="1:10" ht="17.25" customHeight="1" x14ac:dyDescent="0.2">
      <c r="A815" s="20" t="str">
        <f t="shared" si="12"/>
        <v/>
      </c>
      <c r="B815" s="20" t="str">
        <f t="array" ref="B815">IFERROR(IF($C$2="","",INDEX(B_6,SMALL(IF(B_6=$C$2,ROW(B_6)-3,""),ROW(B812)),MATCH(B$3,'Form Responses 1'!$A$4:$S$4,0))),"")</f>
        <v/>
      </c>
      <c r="C815" s="20" t="str">
        <f t="array" ref="C815">IFERROR(IF($C$2="","",INDEX(B_6,SMALL(IF(B_6=$C$2,ROW(B_6)-3,""),ROW(C812)),MATCH(C$3,'Form Responses 1'!$A$4:$S$4,0))),"")</f>
        <v/>
      </c>
      <c r="D815" s="20" t="str">
        <f t="array" ref="D815">IFERROR(IF($C$2="","",INDEX(B_6,SMALL(IF(B_6=$C$2,ROW(B_6)-3,""),ROW(D812)),MATCH(D$3,'Form Responses 1'!$A$4:$S$4,0))),"")</f>
        <v/>
      </c>
      <c r="E815" s="20" t="str">
        <f t="array" ref="E815">IFERROR(IF($C$2="","",INDEX(B_6,SMALL(IF(B_6=$C$2,ROW(B_6)-3,""),ROW(E812)),MATCH(E$3,'Form Responses 1'!$A$4:$S$4,0))),"")</f>
        <v/>
      </c>
      <c r="F815" s="20" t="str">
        <f t="array" ref="F815">IFERROR(IF($C$2="","",INDEX(B_6,SMALL(IF(B_6=$C$2,ROW(B_6)-3,""),ROW(F812)),MATCH(F$3,'Form Responses 1'!$A$4:$S$4,0))),"")</f>
        <v/>
      </c>
      <c r="G815" s="20" t="str">
        <f t="array" ref="G815">IFERROR(IF($C$2="","",INDEX(B_6,SMALL(IF(B_6=$C$2,ROW(B_6)-3,""),ROW(G812)),MATCH(G$3,'Form Responses 1'!$A$4:$S$4,0))),"")</f>
        <v/>
      </c>
      <c r="H815" s="20" t="str">
        <f t="array" ref="H815">IFERROR(IF($C$2="","",INDEX(B_6,SMALL(IF(B_6=$C$2,ROW(B_6)-3,""),ROW(H812)),MATCH(H$3,'Form Responses 1'!$A$4:$S$4,0))),"")</f>
        <v/>
      </c>
      <c r="I815" s="20" t="str">
        <f t="array" ref="I815">IFERROR(IF($C$2="","",INDEX(B_6,SMALL(IF(B_6=$C$2,ROW(B_6)-3,""),ROW(I812)),MATCH(I$3,'Form Responses 1'!$A$4:$S$4,0))),"")</f>
        <v/>
      </c>
      <c r="J815" s="25" t="str">
        <f t="array" ref="J815">IFERROR(IF($C$2="","",INDEX(B_6,SMALL(IF(B_6=$C$2,ROW(B_6)-3,""),ROW(J812)),MATCH(J$3,'Form Responses 1'!$A$4:$S$4,0))),"")</f>
        <v/>
      </c>
    </row>
    <row r="816" spans="1:10" ht="17.25" customHeight="1" x14ac:dyDescent="0.2">
      <c r="A816" s="20" t="str">
        <f t="shared" si="12"/>
        <v/>
      </c>
      <c r="B816" s="20" t="str">
        <f t="array" ref="B816">IFERROR(IF($C$2="","",INDEX(B_6,SMALL(IF(B_6=$C$2,ROW(B_6)-3,""),ROW(B813)),MATCH(B$3,'Form Responses 1'!$A$4:$S$4,0))),"")</f>
        <v/>
      </c>
      <c r="C816" s="20" t="str">
        <f t="array" ref="C816">IFERROR(IF($C$2="","",INDEX(B_6,SMALL(IF(B_6=$C$2,ROW(B_6)-3,""),ROW(C813)),MATCH(C$3,'Form Responses 1'!$A$4:$S$4,0))),"")</f>
        <v/>
      </c>
      <c r="D816" s="20" t="str">
        <f t="array" ref="D816">IFERROR(IF($C$2="","",INDEX(B_6,SMALL(IF(B_6=$C$2,ROW(B_6)-3,""),ROW(D813)),MATCH(D$3,'Form Responses 1'!$A$4:$S$4,0))),"")</f>
        <v/>
      </c>
      <c r="E816" s="20" t="str">
        <f t="array" ref="E816">IFERROR(IF($C$2="","",INDEX(B_6,SMALL(IF(B_6=$C$2,ROW(B_6)-3,""),ROW(E813)),MATCH(E$3,'Form Responses 1'!$A$4:$S$4,0))),"")</f>
        <v/>
      </c>
      <c r="F816" s="20" t="str">
        <f t="array" ref="F816">IFERROR(IF($C$2="","",INDEX(B_6,SMALL(IF(B_6=$C$2,ROW(B_6)-3,""),ROW(F813)),MATCH(F$3,'Form Responses 1'!$A$4:$S$4,0))),"")</f>
        <v/>
      </c>
      <c r="G816" s="20" t="str">
        <f t="array" ref="G816">IFERROR(IF($C$2="","",INDEX(B_6,SMALL(IF(B_6=$C$2,ROW(B_6)-3,""),ROW(G813)),MATCH(G$3,'Form Responses 1'!$A$4:$S$4,0))),"")</f>
        <v/>
      </c>
      <c r="H816" s="20" t="str">
        <f t="array" ref="H816">IFERROR(IF($C$2="","",INDEX(B_6,SMALL(IF(B_6=$C$2,ROW(B_6)-3,""),ROW(H813)),MATCH(H$3,'Form Responses 1'!$A$4:$S$4,0))),"")</f>
        <v/>
      </c>
      <c r="I816" s="20" t="str">
        <f t="array" ref="I816">IFERROR(IF($C$2="","",INDEX(B_6,SMALL(IF(B_6=$C$2,ROW(B_6)-3,""),ROW(I813)),MATCH(I$3,'Form Responses 1'!$A$4:$S$4,0))),"")</f>
        <v/>
      </c>
      <c r="J816" s="25" t="str">
        <f t="array" ref="J816">IFERROR(IF($C$2="","",INDEX(B_6,SMALL(IF(B_6=$C$2,ROW(B_6)-3,""),ROW(J813)),MATCH(J$3,'Form Responses 1'!$A$4:$S$4,0))),"")</f>
        <v/>
      </c>
    </row>
    <row r="817" spans="1:10" ht="17.25" customHeight="1" x14ac:dyDescent="0.2">
      <c r="A817" s="20" t="str">
        <f t="shared" si="12"/>
        <v/>
      </c>
      <c r="B817" s="20" t="str">
        <f t="array" ref="B817">IFERROR(IF($C$2="","",INDEX(B_6,SMALL(IF(B_6=$C$2,ROW(B_6)-3,""),ROW(B814)),MATCH(B$3,'Form Responses 1'!$A$4:$S$4,0))),"")</f>
        <v/>
      </c>
      <c r="C817" s="20" t="str">
        <f t="array" ref="C817">IFERROR(IF($C$2="","",INDEX(B_6,SMALL(IF(B_6=$C$2,ROW(B_6)-3,""),ROW(C814)),MATCH(C$3,'Form Responses 1'!$A$4:$S$4,0))),"")</f>
        <v/>
      </c>
      <c r="D817" s="20" t="str">
        <f t="array" ref="D817">IFERROR(IF($C$2="","",INDEX(B_6,SMALL(IF(B_6=$C$2,ROW(B_6)-3,""),ROW(D814)),MATCH(D$3,'Form Responses 1'!$A$4:$S$4,0))),"")</f>
        <v/>
      </c>
      <c r="E817" s="20" t="str">
        <f t="array" ref="E817">IFERROR(IF($C$2="","",INDEX(B_6,SMALL(IF(B_6=$C$2,ROW(B_6)-3,""),ROW(E814)),MATCH(E$3,'Form Responses 1'!$A$4:$S$4,0))),"")</f>
        <v/>
      </c>
      <c r="F817" s="20" t="str">
        <f t="array" ref="F817">IFERROR(IF($C$2="","",INDEX(B_6,SMALL(IF(B_6=$C$2,ROW(B_6)-3,""),ROW(F814)),MATCH(F$3,'Form Responses 1'!$A$4:$S$4,0))),"")</f>
        <v/>
      </c>
      <c r="G817" s="20" t="str">
        <f t="array" ref="G817">IFERROR(IF($C$2="","",INDEX(B_6,SMALL(IF(B_6=$C$2,ROW(B_6)-3,""),ROW(G814)),MATCH(G$3,'Form Responses 1'!$A$4:$S$4,0))),"")</f>
        <v/>
      </c>
      <c r="H817" s="20" t="str">
        <f t="array" ref="H817">IFERROR(IF($C$2="","",INDEX(B_6,SMALL(IF(B_6=$C$2,ROW(B_6)-3,""),ROW(H814)),MATCH(H$3,'Form Responses 1'!$A$4:$S$4,0))),"")</f>
        <v/>
      </c>
      <c r="I817" s="20" t="str">
        <f t="array" ref="I817">IFERROR(IF($C$2="","",INDEX(B_6,SMALL(IF(B_6=$C$2,ROW(B_6)-3,""),ROW(I814)),MATCH(I$3,'Form Responses 1'!$A$4:$S$4,0))),"")</f>
        <v/>
      </c>
      <c r="J817" s="25" t="str">
        <f t="array" ref="J817">IFERROR(IF($C$2="","",INDEX(B_6,SMALL(IF(B_6=$C$2,ROW(B_6)-3,""),ROW(J814)),MATCH(J$3,'Form Responses 1'!$A$4:$S$4,0))),"")</f>
        <v/>
      </c>
    </row>
    <row r="818" spans="1:10" ht="17.25" customHeight="1" x14ac:dyDescent="0.2">
      <c r="A818" s="20" t="str">
        <f t="shared" si="12"/>
        <v/>
      </c>
      <c r="B818" s="20" t="str">
        <f t="array" ref="B818">IFERROR(IF($C$2="","",INDEX(B_6,SMALL(IF(B_6=$C$2,ROW(B_6)-3,""),ROW(B815)),MATCH(B$3,'Form Responses 1'!$A$4:$S$4,0))),"")</f>
        <v/>
      </c>
      <c r="C818" s="20" t="str">
        <f t="array" ref="C818">IFERROR(IF($C$2="","",INDEX(B_6,SMALL(IF(B_6=$C$2,ROW(B_6)-3,""),ROW(C815)),MATCH(C$3,'Form Responses 1'!$A$4:$S$4,0))),"")</f>
        <v/>
      </c>
      <c r="D818" s="20" t="str">
        <f t="array" ref="D818">IFERROR(IF($C$2="","",INDEX(B_6,SMALL(IF(B_6=$C$2,ROW(B_6)-3,""),ROW(D815)),MATCH(D$3,'Form Responses 1'!$A$4:$S$4,0))),"")</f>
        <v/>
      </c>
      <c r="E818" s="20" t="str">
        <f t="array" ref="E818">IFERROR(IF($C$2="","",INDEX(B_6,SMALL(IF(B_6=$C$2,ROW(B_6)-3,""),ROW(E815)),MATCH(E$3,'Form Responses 1'!$A$4:$S$4,0))),"")</f>
        <v/>
      </c>
      <c r="F818" s="20" t="str">
        <f t="array" ref="F818">IFERROR(IF($C$2="","",INDEX(B_6,SMALL(IF(B_6=$C$2,ROW(B_6)-3,""),ROW(F815)),MATCH(F$3,'Form Responses 1'!$A$4:$S$4,0))),"")</f>
        <v/>
      </c>
      <c r="G818" s="20" t="str">
        <f t="array" ref="G818">IFERROR(IF($C$2="","",INDEX(B_6,SMALL(IF(B_6=$C$2,ROW(B_6)-3,""),ROW(G815)),MATCH(G$3,'Form Responses 1'!$A$4:$S$4,0))),"")</f>
        <v/>
      </c>
      <c r="H818" s="20" t="str">
        <f t="array" ref="H818">IFERROR(IF($C$2="","",INDEX(B_6,SMALL(IF(B_6=$C$2,ROW(B_6)-3,""),ROW(H815)),MATCH(H$3,'Form Responses 1'!$A$4:$S$4,0))),"")</f>
        <v/>
      </c>
      <c r="I818" s="20" t="str">
        <f t="array" ref="I818">IFERROR(IF($C$2="","",INDEX(B_6,SMALL(IF(B_6=$C$2,ROW(B_6)-3,""),ROW(I815)),MATCH(I$3,'Form Responses 1'!$A$4:$S$4,0))),"")</f>
        <v/>
      </c>
      <c r="J818" s="25" t="str">
        <f t="array" ref="J818">IFERROR(IF($C$2="","",INDEX(B_6,SMALL(IF(B_6=$C$2,ROW(B_6)-3,""),ROW(J815)),MATCH(J$3,'Form Responses 1'!$A$4:$S$4,0))),"")</f>
        <v/>
      </c>
    </row>
    <row r="819" spans="1:10" ht="17.25" customHeight="1" x14ac:dyDescent="0.2">
      <c r="A819" s="20" t="str">
        <f t="shared" si="12"/>
        <v/>
      </c>
      <c r="B819" s="20" t="str">
        <f t="array" ref="B819">IFERROR(IF($C$2="","",INDEX(B_6,SMALL(IF(B_6=$C$2,ROW(B_6)-3,""),ROW(B816)),MATCH(B$3,'Form Responses 1'!$A$4:$S$4,0))),"")</f>
        <v/>
      </c>
      <c r="C819" s="20" t="str">
        <f t="array" ref="C819">IFERROR(IF($C$2="","",INDEX(B_6,SMALL(IF(B_6=$C$2,ROW(B_6)-3,""),ROW(C816)),MATCH(C$3,'Form Responses 1'!$A$4:$S$4,0))),"")</f>
        <v/>
      </c>
      <c r="D819" s="20" t="str">
        <f t="array" ref="D819">IFERROR(IF($C$2="","",INDEX(B_6,SMALL(IF(B_6=$C$2,ROW(B_6)-3,""),ROW(D816)),MATCH(D$3,'Form Responses 1'!$A$4:$S$4,0))),"")</f>
        <v/>
      </c>
      <c r="E819" s="20" t="str">
        <f t="array" ref="E819">IFERROR(IF($C$2="","",INDEX(B_6,SMALL(IF(B_6=$C$2,ROW(B_6)-3,""),ROW(E816)),MATCH(E$3,'Form Responses 1'!$A$4:$S$4,0))),"")</f>
        <v/>
      </c>
      <c r="F819" s="20" t="str">
        <f t="array" ref="F819">IFERROR(IF($C$2="","",INDEX(B_6,SMALL(IF(B_6=$C$2,ROW(B_6)-3,""),ROW(F816)),MATCH(F$3,'Form Responses 1'!$A$4:$S$4,0))),"")</f>
        <v/>
      </c>
      <c r="G819" s="20" t="str">
        <f t="array" ref="G819">IFERROR(IF($C$2="","",INDEX(B_6,SMALL(IF(B_6=$C$2,ROW(B_6)-3,""),ROW(G816)),MATCH(G$3,'Form Responses 1'!$A$4:$S$4,0))),"")</f>
        <v/>
      </c>
      <c r="H819" s="20" t="str">
        <f t="array" ref="H819">IFERROR(IF($C$2="","",INDEX(B_6,SMALL(IF(B_6=$C$2,ROW(B_6)-3,""),ROW(H816)),MATCH(H$3,'Form Responses 1'!$A$4:$S$4,0))),"")</f>
        <v/>
      </c>
      <c r="I819" s="20" t="str">
        <f t="array" ref="I819">IFERROR(IF($C$2="","",INDEX(B_6,SMALL(IF(B_6=$C$2,ROW(B_6)-3,""),ROW(I816)),MATCH(I$3,'Form Responses 1'!$A$4:$S$4,0))),"")</f>
        <v/>
      </c>
      <c r="J819" s="25" t="str">
        <f t="array" ref="J819">IFERROR(IF($C$2="","",INDEX(B_6,SMALL(IF(B_6=$C$2,ROW(B_6)-3,""),ROW(J816)),MATCH(J$3,'Form Responses 1'!$A$4:$S$4,0))),"")</f>
        <v/>
      </c>
    </row>
    <row r="820" spans="1:10" ht="17.25" customHeight="1" x14ac:dyDescent="0.2">
      <c r="A820" s="20" t="str">
        <f t="shared" si="12"/>
        <v/>
      </c>
      <c r="B820" s="20" t="str">
        <f t="array" ref="B820">IFERROR(IF($C$2="","",INDEX(B_6,SMALL(IF(B_6=$C$2,ROW(B_6)-3,""),ROW(B817)),MATCH(B$3,'Form Responses 1'!$A$4:$S$4,0))),"")</f>
        <v/>
      </c>
      <c r="C820" s="20" t="str">
        <f t="array" ref="C820">IFERROR(IF($C$2="","",INDEX(B_6,SMALL(IF(B_6=$C$2,ROW(B_6)-3,""),ROW(C817)),MATCH(C$3,'Form Responses 1'!$A$4:$S$4,0))),"")</f>
        <v/>
      </c>
      <c r="D820" s="20" t="str">
        <f t="array" ref="D820">IFERROR(IF($C$2="","",INDEX(B_6,SMALL(IF(B_6=$C$2,ROW(B_6)-3,""),ROW(D817)),MATCH(D$3,'Form Responses 1'!$A$4:$S$4,0))),"")</f>
        <v/>
      </c>
      <c r="E820" s="20" t="str">
        <f t="array" ref="E820">IFERROR(IF($C$2="","",INDEX(B_6,SMALL(IF(B_6=$C$2,ROW(B_6)-3,""),ROW(E817)),MATCH(E$3,'Form Responses 1'!$A$4:$S$4,0))),"")</f>
        <v/>
      </c>
      <c r="F820" s="20" t="str">
        <f t="array" ref="F820">IFERROR(IF($C$2="","",INDEX(B_6,SMALL(IF(B_6=$C$2,ROW(B_6)-3,""),ROW(F817)),MATCH(F$3,'Form Responses 1'!$A$4:$S$4,0))),"")</f>
        <v/>
      </c>
      <c r="G820" s="20" t="str">
        <f t="array" ref="G820">IFERROR(IF($C$2="","",INDEX(B_6,SMALL(IF(B_6=$C$2,ROW(B_6)-3,""),ROW(G817)),MATCH(G$3,'Form Responses 1'!$A$4:$S$4,0))),"")</f>
        <v/>
      </c>
      <c r="H820" s="20" t="str">
        <f t="array" ref="H820">IFERROR(IF($C$2="","",INDEX(B_6,SMALL(IF(B_6=$C$2,ROW(B_6)-3,""),ROW(H817)),MATCH(H$3,'Form Responses 1'!$A$4:$S$4,0))),"")</f>
        <v/>
      </c>
      <c r="I820" s="20" t="str">
        <f t="array" ref="I820">IFERROR(IF($C$2="","",INDEX(B_6,SMALL(IF(B_6=$C$2,ROW(B_6)-3,""),ROW(I817)),MATCH(I$3,'Form Responses 1'!$A$4:$S$4,0))),"")</f>
        <v/>
      </c>
      <c r="J820" s="25" t="str">
        <f t="array" ref="J820">IFERROR(IF($C$2="","",INDEX(B_6,SMALL(IF(B_6=$C$2,ROW(B_6)-3,""),ROW(J817)),MATCH(J$3,'Form Responses 1'!$A$4:$S$4,0))),"")</f>
        <v/>
      </c>
    </row>
    <row r="821" spans="1:10" ht="17.25" customHeight="1" x14ac:dyDescent="0.2">
      <c r="A821" s="20" t="str">
        <f t="shared" si="12"/>
        <v/>
      </c>
      <c r="B821" s="20" t="str">
        <f t="array" ref="B821">IFERROR(IF($C$2="","",INDEX(B_6,SMALL(IF(B_6=$C$2,ROW(B_6)-3,""),ROW(B818)),MATCH(B$3,'Form Responses 1'!$A$4:$S$4,0))),"")</f>
        <v/>
      </c>
      <c r="C821" s="20" t="str">
        <f t="array" ref="C821">IFERROR(IF($C$2="","",INDEX(B_6,SMALL(IF(B_6=$C$2,ROW(B_6)-3,""),ROW(C818)),MATCH(C$3,'Form Responses 1'!$A$4:$S$4,0))),"")</f>
        <v/>
      </c>
      <c r="D821" s="20" t="str">
        <f t="array" ref="D821">IFERROR(IF($C$2="","",INDEX(B_6,SMALL(IF(B_6=$C$2,ROW(B_6)-3,""),ROW(D818)),MATCH(D$3,'Form Responses 1'!$A$4:$S$4,0))),"")</f>
        <v/>
      </c>
      <c r="E821" s="20" t="str">
        <f t="array" ref="E821">IFERROR(IF($C$2="","",INDEX(B_6,SMALL(IF(B_6=$C$2,ROW(B_6)-3,""),ROW(E818)),MATCH(E$3,'Form Responses 1'!$A$4:$S$4,0))),"")</f>
        <v/>
      </c>
      <c r="F821" s="20" t="str">
        <f t="array" ref="F821">IFERROR(IF($C$2="","",INDEX(B_6,SMALL(IF(B_6=$C$2,ROW(B_6)-3,""),ROW(F818)),MATCH(F$3,'Form Responses 1'!$A$4:$S$4,0))),"")</f>
        <v/>
      </c>
      <c r="G821" s="20" t="str">
        <f t="array" ref="G821">IFERROR(IF($C$2="","",INDEX(B_6,SMALL(IF(B_6=$C$2,ROW(B_6)-3,""),ROW(G818)),MATCH(G$3,'Form Responses 1'!$A$4:$S$4,0))),"")</f>
        <v/>
      </c>
      <c r="H821" s="20" t="str">
        <f t="array" ref="H821">IFERROR(IF($C$2="","",INDEX(B_6,SMALL(IF(B_6=$C$2,ROW(B_6)-3,""),ROW(H818)),MATCH(H$3,'Form Responses 1'!$A$4:$S$4,0))),"")</f>
        <v/>
      </c>
      <c r="I821" s="20" t="str">
        <f t="array" ref="I821">IFERROR(IF($C$2="","",INDEX(B_6,SMALL(IF(B_6=$C$2,ROW(B_6)-3,""),ROW(I818)),MATCH(I$3,'Form Responses 1'!$A$4:$S$4,0))),"")</f>
        <v/>
      </c>
      <c r="J821" s="25" t="str">
        <f t="array" ref="J821">IFERROR(IF($C$2="","",INDEX(B_6,SMALL(IF(B_6=$C$2,ROW(B_6)-3,""),ROW(J818)),MATCH(J$3,'Form Responses 1'!$A$4:$S$4,0))),"")</f>
        <v/>
      </c>
    </row>
    <row r="822" spans="1:10" ht="17.25" customHeight="1" x14ac:dyDescent="0.2">
      <c r="A822" s="20" t="str">
        <f t="shared" si="12"/>
        <v/>
      </c>
      <c r="B822" s="20" t="str">
        <f t="array" ref="B822">IFERROR(IF($C$2="","",INDEX(B_6,SMALL(IF(B_6=$C$2,ROW(B_6)-3,""),ROW(B819)),MATCH(B$3,'Form Responses 1'!$A$4:$S$4,0))),"")</f>
        <v/>
      </c>
      <c r="C822" s="20" t="str">
        <f t="array" ref="C822">IFERROR(IF($C$2="","",INDEX(B_6,SMALL(IF(B_6=$C$2,ROW(B_6)-3,""),ROW(C819)),MATCH(C$3,'Form Responses 1'!$A$4:$S$4,0))),"")</f>
        <v/>
      </c>
      <c r="D822" s="20" t="str">
        <f t="array" ref="D822">IFERROR(IF($C$2="","",INDEX(B_6,SMALL(IF(B_6=$C$2,ROW(B_6)-3,""),ROW(D819)),MATCH(D$3,'Form Responses 1'!$A$4:$S$4,0))),"")</f>
        <v/>
      </c>
      <c r="E822" s="20" t="str">
        <f t="array" ref="E822">IFERROR(IF($C$2="","",INDEX(B_6,SMALL(IF(B_6=$C$2,ROW(B_6)-3,""),ROW(E819)),MATCH(E$3,'Form Responses 1'!$A$4:$S$4,0))),"")</f>
        <v/>
      </c>
      <c r="F822" s="20" t="str">
        <f t="array" ref="F822">IFERROR(IF($C$2="","",INDEX(B_6,SMALL(IF(B_6=$C$2,ROW(B_6)-3,""),ROW(F819)),MATCH(F$3,'Form Responses 1'!$A$4:$S$4,0))),"")</f>
        <v/>
      </c>
      <c r="G822" s="20" t="str">
        <f t="array" ref="G822">IFERROR(IF($C$2="","",INDEX(B_6,SMALL(IF(B_6=$C$2,ROW(B_6)-3,""),ROW(G819)),MATCH(G$3,'Form Responses 1'!$A$4:$S$4,0))),"")</f>
        <v/>
      </c>
      <c r="H822" s="20" t="str">
        <f t="array" ref="H822">IFERROR(IF($C$2="","",INDEX(B_6,SMALL(IF(B_6=$C$2,ROW(B_6)-3,""),ROW(H819)),MATCH(H$3,'Form Responses 1'!$A$4:$S$4,0))),"")</f>
        <v/>
      </c>
      <c r="I822" s="20" t="str">
        <f t="array" ref="I822">IFERROR(IF($C$2="","",INDEX(B_6,SMALL(IF(B_6=$C$2,ROW(B_6)-3,""),ROW(I819)),MATCH(I$3,'Form Responses 1'!$A$4:$S$4,0))),"")</f>
        <v/>
      </c>
      <c r="J822" s="25" t="str">
        <f t="array" ref="J822">IFERROR(IF($C$2="","",INDEX(B_6,SMALL(IF(B_6=$C$2,ROW(B_6)-3,""),ROW(J819)),MATCH(J$3,'Form Responses 1'!$A$4:$S$4,0))),"")</f>
        <v/>
      </c>
    </row>
    <row r="823" spans="1:10" ht="17.25" customHeight="1" x14ac:dyDescent="0.2">
      <c r="A823" s="20" t="str">
        <f t="shared" si="12"/>
        <v/>
      </c>
      <c r="B823" s="20" t="str">
        <f t="array" ref="B823">IFERROR(IF($C$2="","",INDEX(B_6,SMALL(IF(B_6=$C$2,ROW(B_6)-3,""),ROW(B820)),MATCH(B$3,'Form Responses 1'!$A$4:$S$4,0))),"")</f>
        <v/>
      </c>
      <c r="C823" s="20" t="str">
        <f t="array" ref="C823">IFERROR(IF($C$2="","",INDEX(B_6,SMALL(IF(B_6=$C$2,ROW(B_6)-3,""),ROW(C820)),MATCH(C$3,'Form Responses 1'!$A$4:$S$4,0))),"")</f>
        <v/>
      </c>
      <c r="D823" s="20" t="str">
        <f t="array" ref="D823">IFERROR(IF($C$2="","",INDEX(B_6,SMALL(IF(B_6=$C$2,ROW(B_6)-3,""),ROW(D820)),MATCH(D$3,'Form Responses 1'!$A$4:$S$4,0))),"")</f>
        <v/>
      </c>
      <c r="E823" s="20" t="str">
        <f t="array" ref="E823">IFERROR(IF($C$2="","",INDEX(B_6,SMALL(IF(B_6=$C$2,ROW(B_6)-3,""),ROW(E820)),MATCH(E$3,'Form Responses 1'!$A$4:$S$4,0))),"")</f>
        <v/>
      </c>
      <c r="F823" s="20" t="str">
        <f t="array" ref="F823">IFERROR(IF($C$2="","",INDEX(B_6,SMALL(IF(B_6=$C$2,ROW(B_6)-3,""),ROW(F820)),MATCH(F$3,'Form Responses 1'!$A$4:$S$4,0))),"")</f>
        <v/>
      </c>
      <c r="G823" s="20" t="str">
        <f t="array" ref="G823">IFERROR(IF($C$2="","",INDEX(B_6,SMALL(IF(B_6=$C$2,ROW(B_6)-3,""),ROW(G820)),MATCH(G$3,'Form Responses 1'!$A$4:$S$4,0))),"")</f>
        <v/>
      </c>
      <c r="H823" s="20" t="str">
        <f t="array" ref="H823">IFERROR(IF($C$2="","",INDEX(B_6,SMALL(IF(B_6=$C$2,ROW(B_6)-3,""),ROW(H820)),MATCH(H$3,'Form Responses 1'!$A$4:$S$4,0))),"")</f>
        <v/>
      </c>
      <c r="I823" s="20" t="str">
        <f t="array" ref="I823">IFERROR(IF($C$2="","",INDEX(B_6,SMALL(IF(B_6=$C$2,ROW(B_6)-3,""),ROW(I820)),MATCH(I$3,'Form Responses 1'!$A$4:$S$4,0))),"")</f>
        <v/>
      </c>
      <c r="J823" s="25" t="str">
        <f t="array" ref="J823">IFERROR(IF($C$2="","",INDEX(B_6,SMALL(IF(B_6=$C$2,ROW(B_6)-3,""),ROW(J820)),MATCH(J$3,'Form Responses 1'!$A$4:$S$4,0))),"")</f>
        <v/>
      </c>
    </row>
    <row r="824" spans="1:10" ht="17.25" customHeight="1" x14ac:dyDescent="0.2">
      <c r="A824" s="20" t="str">
        <f t="shared" si="12"/>
        <v/>
      </c>
      <c r="B824" s="20" t="str">
        <f t="array" ref="B824">IFERROR(IF($C$2="","",INDEX(B_6,SMALL(IF(B_6=$C$2,ROW(B_6)-3,""),ROW(B821)),MATCH(B$3,'Form Responses 1'!$A$4:$S$4,0))),"")</f>
        <v/>
      </c>
      <c r="C824" s="20" t="str">
        <f t="array" ref="C824">IFERROR(IF($C$2="","",INDEX(B_6,SMALL(IF(B_6=$C$2,ROW(B_6)-3,""),ROW(C821)),MATCH(C$3,'Form Responses 1'!$A$4:$S$4,0))),"")</f>
        <v/>
      </c>
      <c r="D824" s="20" t="str">
        <f t="array" ref="D824">IFERROR(IF($C$2="","",INDEX(B_6,SMALL(IF(B_6=$C$2,ROW(B_6)-3,""),ROW(D821)),MATCH(D$3,'Form Responses 1'!$A$4:$S$4,0))),"")</f>
        <v/>
      </c>
      <c r="E824" s="20" t="str">
        <f t="array" ref="E824">IFERROR(IF($C$2="","",INDEX(B_6,SMALL(IF(B_6=$C$2,ROW(B_6)-3,""),ROW(E821)),MATCH(E$3,'Form Responses 1'!$A$4:$S$4,0))),"")</f>
        <v/>
      </c>
      <c r="F824" s="20" t="str">
        <f t="array" ref="F824">IFERROR(IF($C$2="","",INDEX(B_6,SMALL(IF(B_6=$C$2,ROW(B_6)-3,""),ROW(F821)),MATCH(F$3,'Form Responses 1'!$A$4:$S$4,0))),"")</f>
        <v/>
      </c>
      <c r="G824" s="20" t="str">
        <f t="array" ref="G824">IFERROR(IF($C$2="","",INDEX(B_6,SMALL(IF(B_6=$C$2,ROW(B_6)-3,""),ROW(G821)),MATCH(G$3,'Form Responses 1'!$A$4:$S$4,0))),"")</f>
        <v/>
      </c>
      <c r="H824" s="20" t="str">
        <f t="array" ref="H824">IFERROR(IF($C$2="","",INDEX(B_6,SMALL(IF(B_6=$C$2,ROW(B_6)-3,""),ROW(H821)),MATCH(H$3,'Form Responses 1'!$A$4:$S$4,0))),"")</f>
        <v/>
      </c>
      <c r="I824" s="20" t="str">
        <f t="array" ref="I824">IFERROR(IF($C$2="","",INDEX(B_6,SMALL(IF(B_6=$C$2,ROW(B_6)-3,""),ROW(I821)),MATCH(I$3,'Form Responses 1'!$A$4:$S$4,0))),"")</f>
        <v/>
      </c>
      <c r="J824" s="25" t="str">
        <f t="array" ref="J824">IFERROR(IF($C$2="","",INDEX(B_6,SMALL(IF(B_6=$C$2,ROW(B_6)-3,""),ROW(J821)),MATCH(J$3,'Form Responses 1'!$A$4:$S$4,0))),"")</f>
        <v/>
      </c>
    </row>
    <row r="825" spans="1:10" ht="17.25" customHeight="1" x14ac:dyDescent="0.2">
      <c r="A825" s="20" t="str">
        <f t="shared" si="12"/>
        <v/>
      </c>
      <c r="B825" s="20" t="str">
        <f t="array" ref="B825">IFERROR(IF($C$2="","",INDEX(B_6,SMALL(IF(B_6=$C$2,ROW(B_6)-3,""),ROW(B822)),MATCH(B$3,'Form Responses 1'!$A$4:$S$4,0))),"")</f>
        <v/>
      </c>
      <c r="C825" s="20" t="str">
        <f t="array" ref="C825">IFERROR(IF($C$2="","",INDEX(B_6,SMALL(IF(B_6=$C$2,ROW(B_6)-3,""),ROW(C822)),MATCH(C$3,'Form Responses 1'!$A$4:$S$4,0))),"")</f>
        <v/>
      </c>
      <c r="D825" s="20" t="str">
        <f t="array" ref="D825">IFERROR(IF($C$2="","",INDEX(B_6,SMALL(IF(B_6=$C$2,ROW(B_6)-3,""),ROW(D822)),MATCH(D$3,'Form Responses 1'!$A$4:$S$4,0))),"")</f>
        <v/>
      </c>
      <c r="E825" s="20" t="str">
        <f t="array" ref="E825">IFERROR(IF($C$2="","",INDEX(B_6,SMALL(IF(B_6=$C$2,ROW(B_6)-3,""),ROW(E822)),MATCH(E$3,'Form Responses 1'!$A$4:$S$4,0))),"")</f>
        <v/>
      </c>
      <c r="F825" s="20" t="str">
        <f t="array" ref="F825">IFERROR(IF($C$2="","",INDEX(B_6,SMALL(IF(B_6=$C$2,ROW(B_6)-3,""),ROW(F822)),MATCH(F$3,'Form Responses 1'!$A$4:$S$4,0))),"")</f>
        <v/>
      </c>
      <c r="G825" s="20" t="str">
        <f t="array" ref="G825">IFERROR(IF($C$2="","",INDEX(B_6,SMALL(IF(B_6=$C$2,ROW(B_6)-3,""),ROW(G822)),MATCH(G$3,'Form Responses 1'!$A$4:$S$4,0))),"")</f>
        <v/>
      </c>
      <c r="H825" s="20" t="str">
        <f t="array" ref="H825">IFERROR(IF($C$2="","",INDEX(B_6,SMALL(IF(B_6=$C$2,ROW(B_6)-3,""),ROW(H822)),MATCH(H$3,'Form Responses 1'!$A$4:$S$4,0))),"")</f>
        <v/>
      </c>
      <c r="I825" s="20" t="str">
        <f t="array" ref="I825">IFERROR(IF($C$2="","",INDEX(B_6,SMALL(IF(B_6=$C$2,ROW(B_6)-3,""),ROW(I822)),MATCH(I$3,'Form Responses 1'!$A$4:$S$4,0))),"")</f>
        <v/>
      </c>
      <c r="J825" s="25" t="str">
        <f t="array" ref="J825">IFERROR(IF($C$2="","",INDEX(B_6,SMALL(IF(B_6=$C$2,ROW(B_6)-3,""),ROW(J822)),MATCH(J$3,'Form Responses 1'!$A$4:$S$4,0))),"")</f>
        <v/>
      </c>
    </row>
    <row r="826" spans="1:10" ht="17.25" customHeight="1" x14ac:dyDescent="0.2">
      <c r="A826" s="20" t="str">
        <f t="shared" si="12"/>
        <v/>
      </c>
      <c r="B826" s="20" t="str">
        <f t="array" ref="B826">IFERROR(IF($C$2="","",INDEX(B_6,SMALL(IF(B_6=$C$2,ROW(B_6)-3,""),ROW(B823)),MATCH(B$3,'Form Responses 1'!$A$4:$S$4,0))),"")</f>
        <v/>
      </c>
      <c r="C826" s="20" t="str">
        <f t="array" ref="C826">IFERROR(IF($C$2="","",INDEX(B_6,SMALL(IF(B_6=$C$2,ROW(B_6)-3,""),ROW(C823)),MATCH(C$3,'Form Responses 1'!$A$4:$S$4,0))),"")</f>
        <v/>
      </c>
      <c r="D826" s="20" t="str">
        <f t="array" ref="D826">IFERROR(IF($C$2="","",INDEX(B_6,SMALL(IF(B_6=$C$2,ROW(B_6)-3,""),ROW(D823)),MATCH(D$3,'Form Responses 1'!$A$4:$S$4,0))),"")</f>
        <v/>
      </c>
      <c r="E826" s="20" t="str">
        <f t="array" ref="E826">IFERROR(IF($C$2="","",INDEX(B_6,SMALL(IF(B_6=$C$2,ROW(B_6)-3,""),ROW(E823)),MATCH(E$3,'Form Responses 1'!$A$4:$S$4,0))),"")</f>
        <v/>
      </c>
      <c r="F826" s="20" t="str">
        <f t="array" ref="F826">IFERROR(IF($C$2="","",INDEX(B_6,SMALL(IF(B_6=$C$2,ROW(B_6)-3,""),ROW(F823)),MATCH(F$3,'Form Responses 1'!$A$4:$S$4,0))),"")</f>
        <v/>
      </c>
      <c r="G826" s="20" t="str">
        <f t="array" ref="G826">IFERROR(IF($C$2="","",INDEX(B_6,SMALL(IF(B_6=$C$2,ROW(B_6)-3,""),ROW(G823)),MATCH(G$3,'Form Responses 1'!$A$4:$S$4,0))),"")</f>
        <v/>
      </c>
      <c r="H826" s="20" t="str">
        <f t="array" ref="H826">IFERROR(IF($C$2="","",INDEX(B_6,SMALL(IF(B_6=$C$2,ROW(B_6)-3,""),ROW(H823)),MATCH(H$3,'Form Responses 1'!$A$4:$S$4,0))),"")</f>
        <v/>
      </c>
      <c r="I826" s="20" t="str">
        <f t="array" ref="I826">IFERROR(IF($C$2="","",INDEX(B_6,SMALL(IF(B_6=$C$2,ROW(B_6)-3,""),ROW(I823)),MATCH(I$3,'Form Responses 1'!$A$4:$S$4,0))),"")</f>
        <v/>
      </c>
      <c r="J826" s="25" t="str">
        <f t="array" ref="J826">IFERROR(IF($C$2="","",INDEX(B_6,SMALL(IF(B_6=$C$2,ROW(B_6)-3,""),ROW(J823)),MATCH(J$3,'Form Responses 1'!$A$4:$S$4,0))),"")</f>
        <v/>
      </c>
    </row>
    <row r="827" spans="1:10" ht="17.25" customHeight="1" x14ac:dyDescent="0.2">
      <c r="A827" s="20" t="str">
        <f t="shared" si="12"/>
        <v/>
      </c>
      <c r="B827" s="20" t="str">
        <f t="array" ref="B827">IFERROR(IF($C$2="","",INDEX(B_6,SMALL(IF(B_6=$C$2,ROW(B_6)-3,""),ROW(B824)),MATCH(B$3,'Form Responses 1'!$A$4:$S$4,0))),"")</f>
        <v/>
      </c>
      <c r="C827" s="20" t="str">
        <f t="array" ref="C827">IFERROR(IF($C$2="","",INDEX(B_6,SMALL(IF(B_6=$C$2,ROW(B_6)-3,""),ROW(C824)),MATCH(C$3,'Form Responses 1'!$A$4:$S$4,0))),"")</f>
        <v/>
      </c>
      <c r="D827" s="20" t="str">
        <f t="array" ref="D827">IFERROR(IF($C$2="","",INDEX(B_6,SMALL(IF(B_6=$C$2,ROW(B_6)-3,""),ROW(D824)),MATCH(D$3,'Form Responses 1'!$A$4:$S$4,0))),"")</f>
        <v/>
      </c>
      <c r="E827" s="20" t="str">
        <f t="array" ref="E827">IFERROR(IF($C$2="","",INDEX(B_6,SMALL(IF(B_6=$C$2,ROW(B_6)-3,""),ROW(E824)),MATCH(E$3,'Form Responses 1'!$A$4:$S$4,0))),"")</f>
        <v/>
      </c>
      <c r="F827" s="20" t="str">
        <f t="array" ref="F827">IFERROR(IF($C$2="","",INDEX(B_6,SMALL(IF(B_6=$C$2,ROW(B_6)-3,""),ROW(F824)),MATCH(F$3,'Form Responses 1'!$A$4:$S$4,0))),"")</f>
        <v/>
      </c>
      <c r="G827" s="20" t="str">
        <f t="array" ref="G827">IFERROR(IF($C$2="","",INDEX(B_6,SMALL(IF(B_6=$C$2,ROW(B_6)-3,""),ROW(G824)),MATCH(G$3,'Form Responses 1'!$A$4:$S$4,0))),"")</f>
        <v/>
      </c>
      <c r="H827" s="20" t="str">
        <f t="array" ref="H827">IFERROR(IF($C$2="","",INDEX(B_6,SMALL(IF(B_6=$C$2,ROW(B_6)-3,""),ROW(H824)),MATCH(H$3,'Form Responses 1'!$A$4:$S$4,0))),"")</f>
        <v/>
      </c>
      <c r="I827" s="20" t="str">
        <f t="array" ref="I827">IFERROR(IF($C$2="","",INDEX(B_6,SMALL(IF(B_6=$C$2,ROW(B_6)-3,""),ROW(I824)),MATCH(I$3,'Form Responses 1'!$A$4:$S$4,0))),"")</f>
        <v/>
      </c>
      <c r="J827" s="25" t="str">
        <f t="array" ref="J827">IFERROR(IF($C$2="","",INDEX(B_6,SMALL(IF(B_6=$C$2,ROW(B_6)-3,""),ROW(J824)),MATCH(J$3,'Form Responses 1'!$A$4:$S$4,0))),"")</f>
        <v/>
      </c>
    </row>
    <row r="828" spans="1:10" ht="17.25" customHeight="1" x14ac:dyDescent="0.2">
      <c r="A828" s="20" t="str">
        <f t="shared" si="12"/>
        <v/>
      </c>
      <c r="B828" s="20" t="str">
        <f t="array" ref="B828">IFERROR(IF($C$2="","",INDEX(B_6,SMALL(IF(B_6=$C$2,ROW(B_6)-3,""),ROW(B825)),MATCH(B$3,'Form Responses 1'!$A$4:$S$4,0))),"")</f>
        <v/>
      </c>
      <c r="C828" s="20" t="str">
        <f t="array" ref="C828">IFERROR(IF($C$2="","",INDEX(B_6,SMALL(IF(B_6=$C$2,ROW(B_6)-3,""),ROW(C825)),MATCH(C$3,'Form Responses 1'!$A$4:$S$4,0))),"")</f>
        <v/>
      </c>
      <c r="D828" s="20" t="str">
        <f t="array" ref="D828">IFERROR(IF($C$2="","",INDEX(B_6,SMALL(IF(B_6=$C$2,ROW(B_6)-3,""),ROW(D825)),MATCH(D$3,'Form Responses 1'!$A$4:$S$4,0))),"")</f>
        <v/>
      </c>
      <c r="E828" s="20" t="str">
        <f t="array" ref="E828">IFERROR(IF($C$2="","",INDEX(B_6,SMALL(IF(B_6=$C$2,ROW(B_6)-3,""),ROW(E825)),MATCH(E$3,'Form Responses 1'!$A$4:$S$4,0))),"")</f>
        <v/>
      </c>
      <c r="F828" s="20" t="str">
        <f t="array" ref="F828">IFERROR(IF($C$2="","",INDEX(B_6,SMALL(IF(B_6=$C$2,ROW(B_6)-3,""),ROW(F825)),MATCH(F$3,'Form Responses 1'!$A$4:$S$4,0))),"")</f>
        <v/>
      </c>
      <c r="G828" s="20" t="str">
        <f t="array" ref="G828">IFERROR(IF($C$2="","",INDEX(B_6,SMALL(IF(B_6=$C$2,ROW(B_6)-3,""),ROW(G825)),MATCH(G$3,'Form Responses 1'!$A$4:$S$4,0))),"")</f>
        <v/>
      </c>
      <c r="H828" s="20" t="str">
        <f t="array" ref="H828">IFERROR(IF($C$2="","",INDEX(B_6,SMALL(IF(B_6=$C$2,ROW(B_6)-3,""),ROW(H825)),MATCH(H$3,'Form Responses 1'!$A$4:$S$4,0))),"")</f>
        <v/>
      </c>
      <c r="I828" s="20" t="str">
        <f t="array" ref="I828">IFERROR(IF($C$2="","",INDEX(B_6,SMALL(IF(B_6=$C$2,ROW(B_6)-3,""),ROW(I825)),MATCH(I$3,'Form Responses 1'!$A$4:$S$4,0))),"")</f>
        <v/>
      </c>
      <c r="J828" s="25" t="str">
        <f t="array" ref="J828">IFERROR(IF($C$2="","",INDEX(B_6,SMALL(IF(B_6=$C$2,ROW(B_6)-3,""),ROW(J825)),MATCH(J$3,'Form Responses 1'!$A$4:$S$4,0))),"")</f>
        <v/>
      </c>
    </row>
    <row r="829" spans="1:10" ht="17.25" customHeight="1" x14ac:dyDescent="0.2">
      <c r="A829" s="20" t="str">
        <f t="shared" si="12"/>
        <v/>
      </c>
      <c r="B829" s="20" t="str">
        <f t="array" ref="B829">IFERROR(IF($C$2="","",INDEX(B_6,SMALL(IF(B_6=$C$2,ROW(B_6)-3,""),ROW(B826)),MATCH(B$3,'Form Responses 1'!$A$4:$S$4,0))),"")</f>
        <v/>
      </c>
      <c r="C829" s="20" t="str">
        <f t="array" ref="C829">IFERROR(IF($C$2="","",INDEX(B_6,SMALL(IF(B_6=$C$2,ROW(B_6)-3,""),ROW(C826)),MATCH(C$3,'Form Responses 1'!$A$4:$S$4,0))),"")</f>
        <v/>
      </c>
      <c r="D829" s="20" t="str">
        <f t="array" ref="D829">IFERROR(IF($C$2="","",INDEX(B_6,SMALL(IF(B_6=$C$2,ROW(B_6)-3,""),ROW(D826)),MATCH(D$3,'Form Responses 1'!$A$4:$S$4,0))),"")</f>
        <v/>
      </c>
      <c r="E829" s="20" t="str">
        <f t="array" ref="E829">IFERROR(IF($C$2="","",INDEX(B_6,SMALL(IF(B_6=$C$2,ROW(B_6)-3,""),ROW(E826)),MATCH(E$3,'Form Responses 1'!$A$4:$S$4,0))),"")</f>
        <v/>
      </c>
      <c r="F829" s="20" t="str">
        <f t="array" ref="F829">IFERROR(IF($C$2="","",INDEX(B_6,SMALL(IF(B_6=$C$2,ROW(B_6)-3,""),ROW(F826)),MATCH(F$3,'Form Responses 1'!$A$4:$S$4,0))),"")</f>
        <v/>
      </c>
      <c r="G829" s="20" t="str">
        <f t="array" ref="G829">IFERROR(IF($C$2="","",INDEX(B_6,SMALL(IF(B_6=$C$2,ROW(B_6)-3,""),ROW(G826)),MATCH(G$3,'Form Responses 1'!$A$4:$S$4,0))),"")</f>
        <v/>
      </c>
      <c r="H829" s="20" t="str">
        <f t="array" ref="H829">IFERROR(IF($C$2="","",INDEX(B_6,SMALL(IF(B_6=$C$2,ROW(B_6)-3,""),ROW(H826)),MATCH(H$3,'Form Responses 1'!$A$4:$S$4,0))),"")</f>
        <v/>
      </c>
      <c r="I829" s="20" t="str">
        <f t="array" ref="I829">IFERROR(IF($C$2="","",INDEX(B_6,SMALL(IF(B_6=$C$2,ROW(B_6)-3,""),ROW(I826)),MATCH(I$3,'Form Responses 1'!$A$4:$S$4,0))),"")</f>
        <v/>
      </c>
      <c r="J829" s="25" t="str">
        <f t="array" ref="J829">IFERROR(IF($C$2="","",INDEX(B_6,SMALL(IF(B_6=$C$2,ROW(B_6)-3,""),ROW(J826)),MATCH(J$3,'Form Responses 1'!$A$4:$S$4,0))),"")</f>
        <v/>
      </c>
    </row>
    <row r="830" spans="1:10" ht="17.25" customHeight="1" x14ac:dyDescent="0.2">
      <c r="A830" s="20" t="str">
        <f t="shared" si="12"/>
        <v/>
      </c>
      <c r="B830" s="20" t="str">
        <f t="array" ref="B830">IFERROR(IF($C$2="","",INDEX(B_6,SMALL(IF(B_6=$C$2,ROW(B_6)-3,""),ROW(B827)),MATCH(B$3,'Form Responses 1'!$A$4:$S$4,0))),"")</f>
        <v/>
      </c>
      <c r="C830" s="20" t="str">
        <f t="array" ref="C830">IFERROR(IF($C$2="","",INDEX(B_6,SMALL(IF(B_6=$C$2,ROW(B_6)-3,""),ROW(C827)),MATCH(C$3,'Form Responses 1'!$A$4:$S$4,0))),"")</f>
        <v/>
      </c>
      <c r="D830" s="20" t="str">
        <f t="array" ref="D830">IFERROR(IF($C$2="","",INDEX(B_6,SMALL(IF(B_6=$C$2,ROW(B_6)-3,""),ROW(D827)),MATCH(D$3,'Form Responses 1'!$A$4:$S$4,0))),"")</f>
        <v/>
      </c>
      <c r="E830" s="20" t="str">
        <f t="array" ref="E830">IFERROR(IF($C$2="","",INDEX(B_6,SMALL(IF(B_6=$C$2,ROW(B_6)-3,""),ROW(E827)),MATCH(E$3,'Form Responses 1'!$A$4:$S$4,0))),"")</f>
        <v/>
      </c>
      <c r="F830" s="20" t="str">
        <f t="array" ref="F830">IFERROR(IF($C$2="","",INDEX(B_6,SMALL(IF(B_6=$C$2,ROW(B_6)-3,""),ROW(F827)),MATCH(F$3,'Form Responses 1'!$A$4:$S$4,0))),"")</f>
        <v/>
      </c>
      <c r="G830" s="20" t="str">
        <f t="array" ref="G830">IFERROR(IF($C$2="","",INDEX(B_6,SMALL(IF(B_6=$C$2,ROW(B_6)-3,""),ROW(G827)),MATCH(G$3,'Form Responses 1'!$A$4:$S$4,0))),"")</f>
        <v/>
      </c>
      <c r="H830" s="20" t="str">
        <f t="array" ref="H830">IFERROR(IF($C$2="","",INDEX(B_6,SMALL(IF(B_6=$C$2,ROW(B_6)-3,""),ROW(H827)),MATCH(H$3,'Form Responses 1'!$A$4:$S$4,0))),"")</f>
        <v/>
      </c>
      <c r="I830" s="20" t="str">
        <f t="array" ref="I830">IFERROR(IF($C$2="","",INDEX(B_6,SMALL(IF(B_6=$C$2,ROW(B_6)-3,""),ROW(I827)),MATCH(I$3,'Form Responses 1'!$A$4:$S$4,0))),"")</f>
        <v/>
      </c>
      <c r="J830" s="25" t="str">
        <f t="array" ref="J830">IFERROR(IF($C$2="","",INDEX(B_6,SMALL(IF(B_6=$C$2,ROW(B_6)-3,""),ROW(J827)),MATCH(J$3,'Form Responses 1'!$A$4:$S$4,0))),"")</f>
        <v/>
      </c>
    </row>
    <row r="831" spans="1:10" ht="17.25" customHeight="1" x14ac:dyDescent="0.2">
      <c r="A831" s="20" t="str">
        <f t="shared" si="12"/>
        <v/>
      </c>
      <c r="B831" s="20" t="str">
        <f t="array" ref="B831">IFERROR(IF($C$2="","",INDEX(B_6,SMALL(IF(B_6=$C$2,ROW(B_6)-3,""),ROW(B828)),MATCH(B$3,'Form Responses 1'!$A$4:$S$4,0))),"")</f>
        <v/>
      </c>
      <c r="C831" s="20" t="str">
        <f t="array" ref="C831">IFERROR(IF($C$2="","",INDEX(B_6,SMALL(IF(B_6=$C$2,ROW(B_6)-3,""),ROW(C828)),MATCH(C$3,'Form Responses 1'!$A$4:$S$4,0))),"")</f>
        <v/>
      </c>
      <c r="D831" s="20" t="str">
        <f t="array" ref="D831">IFERROR(IF($C$2="","",INDEX(B_6,SMALL(IF(B_6=$C$2,ROW(B_6)-3,""),ROW(D828)),MATCH(D$3,'Form Responses 1'!$A$4:$S$4,0))),"")</f>
        <v/>
      </c>
      <c r="E831" s="20" t="str">
        <f t="array" ref="E831">IFERROR(IF($C$2="","",INDEX(B_6,SMALL(IF(B_6=$C$2,ROW(B_6)-3,""),ROW(E828)),MATCH(E$3,'Form Responses 1'!$A$4:$S$4,0))),"")</f>
        <v/>
      </c>
      <c r="F831" s="20" t="str">
        <f t="array" ref="F831">IFERROR(IF($C$2="","",INDEX(B_6,SMALL(IF(B_6=$C$2,ROW(B_6)-3,""),ROW(F828)),MATCH(F$3,'Form Responses 1'!$A$4:$S$4,0))),"")</f>
        <v/>
      </c>
      <c r="G831" s="20" t="str">
        <f t="array" ref="G831">IFERROR(IF($C$2="","",INDEX(B_6,SMALL(IF(B_6=$C$2,ROW(B_6)-3,""),ROW(G828)),MATCH(G$3,'Form Responses 1'!$A$4:$S$4,0))),"")</f>
        <v/>
      </c>
      <c r="H831" s="20" t="str">
        <f t="array" ref="H831">IFERROR(IF($C$2="","",INDEX(B_6,SMALL(IF(B_6=$C$2,ROW(B_6)-3,""),ROW(H828)),MATCH(H$3,'Form Responses 1'!$A$4:$S$4,0))),"")</f>
        <v/>
      </c>
      <c r="I831" s="20" t="str">
        <f t="array" ref="I831">IFERROR(IF($C$2="","",INDEX(B_6,SMALL(IF(B_6=$C$2,ROW(B_6)-3,""),ROW(I828)),MATCH(I$3,'Form Responses 1'!$A$4:$S$4,0))),"")</f>
        <v/>
      </c>
      <c r="J831" s="25" t="str">
        <f t="array" ref="J831">IFERROR(IF($C$2="","",INDEX(B_6,SMALL(IF(B_6=$C$2,ROW(B_6)-3,""),ROW(J828)),MATCH(J$3,'Form Responses 1'!$A$4:$S$4,0))),"")</f>
        <v/>
      </c>
    </row>
    <row r="832" spans="1:10" ht="17.25" customHeight="1" x14ac:dyDescent="0.2">
      <c r="A832" s="20" t="str">
        <f t="shared" si="12"/>
        <v/>
      </c>
      <c r="B832" s="20" t="str">
        <f t="array" ref="B832">IFERROR(IF($C$2="","",INDEX(B_6,SMALL(IF(B_6=$C$2,ROW(B_6)-3,""),ROW(B829)),MATCH(B$3,'Form Responses 1'!$A$4:$S$4,0))),"")</f>
        <v/>
      </c>
      <c r="C832" s="20" t="str">
        <f t="array" ref="C832">IFERROR(IF($C$2="","",INDEX(B_6,SMALL(IF(B_6=$C$2,ROW(B_6)-3,""),ROW(C829)),MATCH(C$3,'Form Responses 1'!$A$4:$S$4,0))),"")</f>
        <v/>
      </c>
      <c r="D832" s="20" t="str">
        <f t="array" ref="D832">IFERROR(IF($C$2="","",INDEX(B_6,SMALL(IF(B_6=$C$2,ROW(B_6)-3,""),ROW(D829)),MATCH(D$3,'Form Responses 1'!$A$4:$S$4,0))),"")</f>
        <v/>
      </c>
      <c r="E832" s="20" t="str">
        <f t="array" ref="E832">IFERROR(IF($C$2="","",INDEX(B_6,SMALL(IF(B_6=$C$2,ROW(B_6)-3,""),ROW(E829)),MATCH(E$3,'Form Responses 1'!$A$4:$S$4,0))),"")</f>
        <v/>
      </c>
      <c r="F832" s="20" t="str">
        <f t="array" ref="F832">IFERROR(IF($C$2="","",INDEX(B_6,SMALL(IF(B_6=$C$2,ROW(B_6)-3,""),ROW(F829)),MATCH(F$3,'Form Responses 1'!$A$4:$S$4,0))),"")</f>
        <v/>
      </c>
      <c r="G832" s="20" t="str">
        <f t="array" ref="G832">IFERROR(IF($C$2="","",INDEX(B_6,SMALL(IF(B_6=$C$2,ROW(B_6)-3,""),ROW(G829)),MATCH(G$3,'Form Responses 1'!$A$4:$S$4,0))),"")</f>
        <v/>
      </c>
      <c r="H832" s="20" t="str">
        <f t="array" ref="H832">IFERROR(IF($C$2="","",INDEX(B_6,SMALL(IF(B_6=$C$2,ROW(B_6)-3,""),ROW(H829)),MATCH(H$3,'Form Responses 1'!$A$4:$S$4,0))),"")</f>
        <v/>
      </c>
      <c r="I832" s="20" t="str">
        <f t="array" ref="I832">IFERROR(IF($C$2="","",INDEX(B_6,SMALL(IF(B_6=$C$2,ROW(B_6)-3,""),ROW(I829)),MATCH(I$3,'Form Responses 1'!$A$4:$S$4,0))),"")</f>
        <v/>
      </c>
      <c r="J832" s="25" t="str">
        <f t="array" ref="J832">IFERROR(IF($C$2="","",INDEX(B_6,SMALL(IF(B_6=$C$2,ROW(B_6)-3,""),ROW(J829)),MATCH(J$3,'Form Responses 1'!$A$4:$S$4,0))),"")</f>
        <v/>
      </c>
    </row>
    <row r="833" spans="1:10" ht="17.25" customHeight="1" x14ac:dyDescent="0.2">
      <c r="A833" s="20" t="str">
        <f t="shared" si="12"/>
        <v/>
      </c>
      <c r="B833" s="20" t="str">
        <f t="array" ref="B833">IFERROR(IF($C$2="","",INDEX(B_6,SMALL(IF(B_6=$C$2,ROW(B_6)-3,""),ROW(B830)),MATCH(B$3,'Form Responses 1'!$A$4:$S$4,0))),"")</f>
        <v/>
      </c>
      <c r="C833" s="20" t="str">
        <f t="array" ref="C833">IFERROR(IF($C$2="","",INDEX(B_6,SMALL(IF(B_6=$C$2,ROW(B_6)-3,""),ROW(C830)),MATCH(C$3,'Form Responses 1'!$A$4:$S$4,0))),"")</f>
        <v/>
      </c>
      <c r="D833" s="20" t="str">
        <f t="array" ref="D833">IFERROR(IF($C$2="","",INDEX(B_6,SMALL(IF(B_6=$C$2,ROW(B_6)-3,""),ROW(D830)),MATCH(D$3,'Form Responses 1'!$A$4:$S$4,0))),"")</f>
        <v/>
      </c>
      <c r="E833" s="20" t="str">
        <f t="array" ref="E833">IFERROR(IF($C$2="","",INDEX(B_6,SMALL(IF(B_6=$C$2,ROW(B_6)-3,""),ROW(E830)),MATCH(E$3,'Form Responses 1'!$A$4:$S$4,0))),"")</f>
        <v/>
      </c>
      <c r="F833" s="20" t="str">
        <f t="array" ref="F833">IFERROR(IF($C$2="","",INDEX(B_6,SMALL(IF(B_6=$C$2,ROW(B_6)-3,""),ROW(F830)),MATCH(F$3,'Form Responses 1'!$A$4:$S$4,0))),"")</f>
        <v/>
      </c>
      <c r="G833" s="20" t="str">
        <f t="array" ref="G833">IFERROR(IF($C$2="","",INDEX(B_6,SMALL(IF(B_6=$C$2,ROW(B_6)-3,""),ROW(G830)),MATCH(G$3,'Form Responses 1'!$A$4:$S$4,0))),"")</f>
        <v/>
      </c>
      <c r="H833" s="20" t="str">
        <f t="array" ref="H833">IFERROR(IF($C$2="","",INDEX(B_6,SMALL(IF(B_6=$C$2,ROW(B_6)-3,""),ROW(H830)),MATCH(H$3,'Form Responses 1'!$A$4:$S$4,0))),"")</f>
        <v/>
      </c>
      <c r="I833" s="20" t="str">
        <f t="array" ref="I833">IFERROR(IF($C$2="","",INDEX(B_6,SMALL(IF(B_6=$C$2,ROW(B_6)-3,""),ROW(I830)),MATCH(I$3,'Form Responses 1'!$A$4:$S$4,0))),"")</f>
        <v/>
      </c>
      <c r="J833" s="25" t="str">
        <f t="array" ref="J833">IFERROR(IF($C$2="","",INDEX(B_6,SMALL(IF(B_6=$C$2,ROW(B_6)-3,""),ROW(J830)),MATCH(J$3,'Form Responses 1'!$A$4:$S$4,0))),"")</f>
        <v/>
      </c>
    </row>
    <row r="834" spans="1:10" ht="17.25" customHeight="1" x14ac:dyDescent="0.2">
      <c r="A834" s="20" t="str">
        <f t="shared" si="12"/>
        <v/>
      </c>
      <c r="B834" s="20" t="str">
        <f t="array" ref="B834">IFERROR(IF($C$2="","",INDEX(B_6,SMALL(IF(B_6=$C$2,ROW(B_6)-3,""),ROW(B831)),MATCH(B$3,'Form Responses 1'!$A$4:$S$4,0))),"")</f>
        <v/>
      </c>
      <c r="C834" s="20" t="str">
        <f t="array" ref="C834">IFERROR(IF($C$2="","",INDEX(B_6,SMALL(IF(B_6=$C$2,ROW(B_6)-3,""),ROW(C831)),MATCH(C$3,'Form Responses 1'!$A$4:$S$4,0))),"")</f>
        <v/>
      </c>
      <c r="D834" s="20" t="str">
        <f t="array" ref="D834">IFERROR(IF($C$2="","",INDEX(B_6,SMALL(IF(B_6=$C$2,ROW(B_6)-3,""),ROW(D831)),MATCH(D$3,'Form Responses 1'!$A$4:$S$4,0))),"")</f>
        <v/>
      </c>
      <c r="E834" s="20" t="str">
        <f t="array" ref="E834">IFERROR(IF($C$2="","",INDEX(B_6,SMALL(IF(B_6=$C$2,ROW(B_6)-3,""),ROW(E831)),MATCH(E$3,'Form Responses 1'!$A$4:$S$4,0))),"")</f>
        <v/>
      </c>
      <c r="F834" s="20" t="str">
        <f t="array" ref="F834">IFERROR(IF($C$2="","",INDEX(B_6,SMALL(IF(B_6=$C$2,ROW(B_6)-3,""),ROW(F831)),MATCH(F$3,'Form Responses 1'!$A$4:$S$4,0))),"")</f>
        <v/>
      </c>
      <c r="G834" s="20" t="str">
        <f t="array" ref="G834">IFERROR(IF($C$2="","",INDEX(B_6,SMALL(IF(B_6=$C$2,ROW(B_6)-3,""),ROW(G831)),MATCH(G$3,'Form Responses 1'!$A$4:$S$4,0))),"")</f>
        <v/>
      </c>
      <c r="H834" s="20" t="str">
        <f t="array" ref="H834">IFERROR(IF($C$2="","",INDEX(B_6,SMALL(IF(B_6=$C$2,ROW(B_6)-3,""),ROW(H831)),MATCH(H$3,'Form Responses 1'!$A$4:$S$4,0))),"")</f>
        <v/>
      </c>
      <c r="I834" s="20" t="str">
        <f t="array" ref="I834">IFERROR(IF($C$2="","",INDEX(B_6,SMALL(IF(B_6=$C$2,ROW(B_6)-3,""),ROW(I831)),MATCH(I$3,'Form Responses 1'!$A$4:$S$4,0))),"")</f>
        <v/>
      </c>
      <c r="J834" s="25" t="str">
        <f t="array" ref="J834">IFERROR(IF($C$2="","",INDEX(B_6,SMALL(IF(B_6=$C$2,ROW(B_6)-3,""),ROW(J831)),MATCH(J$3,'Form Responses 1'!$A$4:$S$4,0))),"")</f>
        <v/>
      </c>
    </row>
    <row r="835" spans="1:10" ht="17.25" customHeight="1" x14ac:dyDescent="0.2">
      <c r="A835" s="20" t="str">
        <f t="shared" si="12"/>
        <v/>
      </c>
      <c r="B835" s="20" t="str">
        <f t="array" ref="B835">IFERROR(IF($C$2="","",INDEX(B_6,SMALL(IF(B_6=$C$2,ROW(B_6)-3,""),ROW(B832)),MATCH(B$3,'Form Responses 1'!$A$4:$S$4,0))),"")</f>
        <v/>
      </c>
      <c r="C835" s="20" t="str">
        <f t="array" ref="C835">IFERROR(IF($C$2="","",INDEX(B_6,SMALL(IF(B_6=$C$2,ROW(B_6)-3,""),ROW(C832)),MATCH(C$3,'Form Responses 1'!$A$4:$S$4,0))),"")</f>
        <v/>
      </c>
      <c r="D835" s="20" t="str">
        <f t="array" ref="D835">IFERROR(IF($C$2="","",INDEX(B_6,SMALL(IF(B_6=$C$2,ROW(B_6)-3,""),ROW(D832)),MATCH(D$3,'Form Responses 1'!$A$4:$S$4,0))),"")</f>
        <v/>
      </c>
      <c r="E835" s="20" t="str">
        <f t="array" ref="E835">IFERROR(IF($C$2="","",INDEX(B_6,SMALL(IF(B_6=$C$2,ROW(B_6)-3,""),ROW(E832)),MATCH(E$3,'Form Responses 1'!$A$4:$S$4,0))),"")</f>
        <v/>
      </c>
      <c r="F835" s="20" t="str">
        <f t="array" ref="F835">IFERROR(IF($C$2="","",INDEX(B_6,SMALL(IF(B_6=$C$2,ROW(B_6)-3,""),ROW(F832)),MATCH(F$3,'Form Responses 1'!$A$4:$S$4,0))),"")</f>
        <v/>
      </c>
      <c r="G835" s="20" t="str">
        <f t="array" ref="G835">IFERROR(IF($C$2="","",INDEX(B_6,SMALL(IF(B_6=$C$2,ROW(B_6)-3,""),ROW(G832)),MATCH(G$3,'Form Responses 1'!$A$4:$S$4,0))),"")</f>
        <v/>
      </c>
      <c r="H835" s="20" t="str">
        <f t="array" ref="H835">IFERROR(IF($C$2="","",INDEX(B_6,SMALL(IF(B_6=$C$2,ROW(B_6)-3,""),ROW(H832)),MATCH(H$3,'Form Responses 1'!$A$4:$S$4,0))),"")</f>
        <v/>
      </c>
      <c r="I835" s="20" t="str">
        <f t="array" ref="I835">IFERROR(IF($C$2="","",INDEX(B_6,SMALL(IF(B_6=$C$2,ROW(B_6)-3,""),ROW(I832)),MATCH(I$3,'Form Responses 1'!$A$4:$S$4,0))),"")</f>
        <v/>
      </c>
      <c r="J835" s="25" t="str">
        <f t="array" ref="J835">IFERROR(IF($C$2="","",INDEX(B_6,SMALL(IF(B_6=$C$2,ROW(B_6)-3,""),ROW(J832)),MATCH(J$3,'Form Responses 1'!$A$4:$S$4,0))),"")</f>
        <v/>
      </c>
    </row>
    <row r="836" spans="1:10" ht="17.25" customHeight="1" x14ac:dyDescent="0.2">
      <c r="A836" s="20" t="str">
        <f t="shared" si="12"/>
        <v/>
      </c>
      <c r="B836" s="20" t="str">
        <f t="array" ref="B836">IFERROR(IF($C$2="","",INDEX(B_6,SMALL(IF(B_6=$C$2,ROW(B_6)-3,""),ROW(B833)),MATCH(B$3,'Form Responses 1'!$A$4:$S$4,0))),"")</f>
        <v/>
      </c>
      <c r="C836" s="20" t="str">
        <f t="array" ref="C836">IFERROR(IF($C$2="","",INDEX(B_6,SMALL(IF(B_6=$C$2,ROW(B_6)-3,""),ROW(C833)),MATCH(C$3,'Form Responses 1'!$A$4:$S$4,0))),"")</f>
        <v/>
      </c>
      <c r="D836" s="20" t="str">
        <f t="array" ref="D836">IFERROR(IF($C$2="","",INDEX(B_6,SMALL(IF(B_6=$C$2,ROW(B_6)-3,""),ROW(D833)),MATCH(D$3,'Form Responses 1'!$A$4:$S$4,0))),"")</f>
        <v/>
      </c>
      <c r="E836" s="20" t="str">
        <f t="array" ref="E836">IFERROR(IF($C$2="","",INDEX(B_6,SMALL(IF(B_6=$C$2,ROW(B_6)-3,""),ROW(E833)),MATCH(E$3,'Form Responses 1'!$A$4:$S$4,0))),"")</f>
        <v/>
      </c>
      <c r="F836" s="20" t="str">
        <f t="array" ref="F836">IFERROR(IF($C$2="","",INDEX(B_6,SMALL(IF(B_6=$C$2,ROW(B_6)-3,""),ROW(F833)),MATCH(F$3,'Form Responses 1'!$A$4:$S$4,0))),"")</f>
        <v/>
      </c>
      <c r="G836" s="20" t="str">
        <f t="array" ref="G836">IFERROR(IF($C$2="","",INDEX(B_6,SMALL(IF(B_6=$C$2,ROW(B_6)-3,""),ROW(G833)),MATCH(G$3,'Form Responses 1'!$A$4:$S$4,0))),"")</f>
        <v/>
      </c>
      <c r="H836" s="20" t="str">
        <f t="array" ref="H836">IFERROR(IF($C$2="","",INDEX(B_6,SMALL(IF(B_6=$C$2,ROW(B_6)-3,""),ROW(H833)),MATCH(H$3,'Form Responses 1'!$A$4:$S$4,0))),"")</f>
        <v/>
      </c>
      <c r="I836" s="20" t="str">
        <f t="array" ref="I836">IFERROR(IF($C$2="","",INDEX(B_6,SMALL(IF(B_6=$C$2,ROW(B_6)-3,""),ROW(I833)),MATCH(I$3,'Form Responses 1'!$A$4:$S$4,0))),"")</f>
        <v/>
      </c>
      <c r="J836" s="25" t="str">
        <f t="array" ref="J836">IFERROR(IF($C$2="","",INDEX(B_6,SMALL(IF(B_6=$C$2,ROW(B_6)-3,""),ROW(J833)),MATCH(J$3,'Form Responses 1'!$A$4:$S$4,0))),"")</f>
        <v/>
      </c>
    </row>
    <row r="837" spans="1:10" ht="17.25" customHeight="1" x14ac:dyDescent="0.2">
      <c r="A837" s="20" t="str">
        <f t="shared" ref="A837:A900" si="13">IF(B837="","",ROW()-3)</f>
        <v/>
      </c>
      <c r="B837" s="20" t="str">
        <f t="array" ref="B837">IFERROR(IF($C$2="","",INDEX(B_6,SMALL(IF(B_6=$C$2,ROW(B_6)-3,""),ROW(B834)),MATCH(B$3,'Form Responses 1'!$A$4:$S$4,0))),"")</f>
        <v/>
      </c>
      <c r="C837" s="20" t="str">
        <f t="array" ref="C837">IFERROR(IF($C$2="","",INDEX(B_6,SMALL(IF(B_6=$C$2,ROW(B_6)-3,""),ROW(C834)),MATCH(C$3,'Form Responses 1'!$A$4:$S$4,0))),"")</f>
        <v/>
      </c>
      <c r="D837" s="20" t="str">
        <f t="array" ref="D837">IFERROR(IF($C$2="","",INDEX(B_6,SMALL(IF(B_6=$C$2,ROW(B_6)-3,""),ROW(D834)),MATCH(D$3,'Form Responses 1'!$A$4:$S$4,0))),"")</f>
        <v/>
      </c>
      <c r="E837" s="20" t="str">
        <f t="array" ref="E837">IFERROR(IF($C$2="","",INDEX(B_6,SMALL(IF(B_6=$C$2,ROW(B_6)-3,""),ROW(E834)),MATCH(E$3,'Form Responses 1'!$A$4:$S$4,0))),"")</f>
        <v/>
      </c>
      <c r="F837" s="20" t="str">
        <f t="array" ref="F837">IFERROR(IF($C$2="","",INDEX(B_6,SMALL(IF(B_6=$C$2,ROW(B_6)-3,""),ROW(F834)),MATCH(F$3,'Form Responses 1'!$A$4:$S$4,0))),"")</f>
        <v/>
      </c>
      <c r="G837" s="20" t="str">
        <f t="array" ref="G837">IFERROR(IF($C$2="","",INDEX(B_6,SMALL(IF(B_6=$C$2,ROW(B_6)-3,""),ROW(G834)),MATCH(G$3,'Form Responses 1'!$A$4:$S$4,0))),"")</f>
        <v/>
      </c>
      <c r="H837" s="20" t="str">
        <f t="array" ref="H837">IFERROR(IF($C$2="","",INDEX(B_6,SMALL(IF(B_6=$C$2,ROW(B_6)-3,""),ROW(H834)),MATCH(H$3,'Form Responses 1'!$A$4:$S$4,0))),"")</f>
        <v/>
      </c>
      <c r="I837" s="20" t="str">
        <f t="array" ref="I837">IFERROR(IF($C$2="","",INDEX(B_6,SMALL(IF(B_6=$C$2,ROW(B_6)-3,""),ROW(I834)),MATCH(I$3,'Form Responses 1'!$A$4:$S$4,0))),"")</f>
        <v/>
      </c>
      <c r="J837" s="25" t="str">
        <f t="array" ref="J837">IFERROR(IF($C$2="","",INDEX(B_6,SMALL(IF(B_6=$C$2,ROW(B_6)-3,""),ROW(J834)),MATCH(J$3,'Form Responses 1'!$A$4:$S$4,0))),"")</f>
        <v/>
      </c>
    </row>
    <row r="838" spans="1:10" ht="17.25" customHeight="1" x14ac:dyDescent="0.2">
      <c r="A838" s="20" t="str">
        <f t="shared" si="13"/>
        <v/>
      </c>
      <c r="B838" s="20" t="str">
        <f t="array" ref="B838">IFERROR(IF($C$2="","",INDEX(B_6,SMALL(IF(B_6=$C$2,ROW(B_6)-3,""),ROW(B835)),MATCH(B$3,'Form Responses 1'!$A$4:$S$4,0))),"")</f>
        <v/>
      </c>
      <c r="C838" s="20" t="str">
        <f t="array" ref="C838">IFERROR(IF($C$2="","",INDEX(B_6,SMALL(IF(B_6=$C$2,ROW(B_6)-3,""),ROW(C835)),MATCH(C$3,'Form Responses 1'!$A$4:$S$4,0))),"")</f>
        <v/>
      </c>
      <c r="D838" s="20" t="str">
        <f t="array" ref="D838">IFERROR(IF($C$2="","",INDEX(B_6,SMALL(IF(B_6=$C$2,ROW(B_6)-3,""),ROW(D835)),MATCH(D$3,'Form Responses 1'!$A$4:$S$4,0))),"")</f>
        <v/>
      </c>
      <c r="E838" s="20" t="str">
        <f t="array" ref="E838">IFERROR(IF($C$2="","",INDEX(B_6,SMALL(IF(B_6=$C$2,ROW(B_6)-3,""),ROW(E835)),MATCH(E$3,'Form Responses 1'!$A$4:$S$4,0))),"")</f>
        <v/>
      </c>
      <c r="F838" s="20" t="str">
        <f t="array" ref="F838">IFERROR(IF($C$2="","",INDEX(B_6,SMALL(IF(B_6=$C$2,ROW(B_6)-3,""),ROW(F835)),MATCH(F$3,'Form Responses 1'!$A$4:$S$4,0))),"")</f>
        <v/>
      </c>
      <c r="G838" s="20" t="str">
        <f t="array" ref="G838">IFERROR(IF($C$2="","",INDEX(B_6,SMALL(IF(B_6=$C$2,ROW(B_6)-3,""),ROW(G835)),MATCH(G$3,'Form Responses 1'!$A$4:$S$4,0))),"")</f>
        <v/>
      </c>
      <c r="H838" s="20" t="str">
        <f t="array" ref="H838">IFERROR(IF($C$2="","",INDEX(B_6,SMALL(IF(B_6=$C$2,ROW(B_6)-3,""),ROW(H835)),MATCH(H$3,'Form Responses 1'!$A$4:$S$4,0))),"")</f>
        <v/>
      </c>
      <c r="I838" s="20" t="str">
        <f t="array" ref="I838">IFERROR(IF($C$2="","",INDEX(B_6,SMALL(IF(B_6=$C$2,ROW(B_6)-3,""),ROW(I835)),MATCH(I$3,'Form Responses 1'!$A$4:$S$4,0))),"")</f>
        <v/>
      </c>
      <c r="J838" s="25" t="str">
        <f t="array" ref="J838">IFERROR(IF($C$2="","",INDEX(B_6,SMALL(IF(B_6=$C$2,ROW(B_6)-3,""),ROW(J835)),MATCH(J$3,'Form Responses 1'!$A$4:$S$4,0))),"")</f>
        <v/>
      </c>
    </row>
    <row r="839" spans="1:10" ht="17.25" customHeight="1" x14ac:dyDescent="0.2">
      <c r="A839" s="20" t="str">
        <f t="shared" si="13"/>
        <v/>
      </c>
      <c r="B839" s="20" t="str">
        <f t="array" ref="B839">IFERROR(IF($C$2="","",INDEX(B_6,SMALL(IF(B_6=$C$2,ROW(B_6)-3,""),ROW(B836)),MATCH(B$3,'Form Responses 1'!$A$4:$S$4,0))),"")</f>
        <v/>
      </c>
      <c r="C839" s="20" t="str">
        <f t="array" ref="C839">IFERROR(IF($C$2="","",INDEX(B_6,SMALL(IF(B_6=$C$2,ROW(B_6)-3,""),ROW(C836)),MATCH(C$3,'Form Responses 1'!$A$4:$S$4,0))),"")</f>
        <v/>
      </c>
      <c r="D839" s="20" t="str">
        <f t="array" ref="D839">IFERROR(IF($C$2="","",INDEX(B_6,SMALL(IF(B_6=$C$2,ROW(B_6)-3,""),ROW(D836)),MATCH(D$3,'Form Responses 1'!$A$4:$S$4,0))),"")</f>
        <v/>
      </c>
      <c r="E839" s="20" t="str">
        <f t="array" ref="E839">IFERROR(IF($C$2="","",INDEX(B_6,SMALL(IF(B_6=$C$2,ROW(B_6)-3,""),ROW(E836)),MATCH(E$3,'Form Responses 1'!$A$4:$S$4,0))),"")</f>
        <v/>
      </c>
      <c r="F839" s="20" t="str">
        <f t="array" ref="F839">IFERROR(IF($C$2="","",INDEX(B_6,SMALL(IF(B_6=$C$2,ROW(B_6)-3,""),ROW(F836)),MATCH(F$3,'Form Responses 1'!$A$4:$S$4,0))),"")</f>
        <v/>
      </c>
      <c r="G839" s="20" t="str">
        <f t="array" ref="G839">IFERROR(IF($C$2="","",INDEX(B_6,SMALL(IF(B_6=$C$2,ROW(B_6)-3,""),ROW(G836)),MATCH(G$3,'Form Responses 1'!$A$4:$S$4,0))),"")</f>
        <v/>
      </c>
      <c r="H839" s="20" t="str">
        <f t="array" ref="H839">IFERROR(IF($C$2="","",INDEX(B_6,SMALL(IF(B_6=$C$2,ROW(B_6)-3,""),ROW(H836)),MATCH(H$3,'Form Responses 1'!$A$4:$S$4,0))),"")</f>
        <v/>
      </c>
      <c r="I839" s="20" t="str">
        <f t="array" ref="I839">IFERROR(IF($C$2="","",INDEX(B_6,SMALL(IF(B_6=$C$2,ROW(B_6)-3,""),ROW(I836)),MATCH(I$3,'Form Responses 1'!$A$4:$S$4,0))),"")</f>
        <v/>
      </c>
      <c r="J839" s="25" t="str">
        <f t="array" ref="J839">IFERROR(IF($C$2="","",INDEX(B_6,SMALL(IF(B_6=$C$2,ROW(B_6)-3,""),ROW(J836)),MATCH(J$3,'Form Responses 1'!$A$4:$S$4,0))),"")</f>
        <v/>
      </c>
    </row>
    <row r="840" spans="1:10" ht="17.25" customHeight="1" x14ac:dyDescent="0.2">
      <c r="A840" s="20" t="str">
        <f t="shared" si="13"/>
        <v/>
      </c>
      <c r="B840" s="20" t="str">
        <f t="array" ref="B840">IFERROR(IF($C$2="","",INDEX(B_6,SMALL(IF(B_6=$C$2,ROW(B_6)-3,""),ROW(B837)),MATCH(B$3,'Form Responses 1'!$A$4:$S$4,0))),"")</f>
        <v/>
      </c>
      <c r="C840" s="20" t="str">
        <f t="array" ref="C840">IFERROR(IF($C$2="","",INDEX(B_6,SMALL(IF(B_6=$C$2,ROW(B_6)-3,""),ROW(C837)),MATCH(C$3,'Form Responses 1'!$A$4:$S$4,0))),"")</f>
        <v/>
      </c>
      <c r="D840" s="20" t="str">
        <f t="array" ref="D840">IFERROR(IF($C$2="","",INDEX(B_6,SMALL(IF(B_6=$C$2,ROW(B_6)-3,""),ROW(D837)),MATCH(D$3,'Form Responses 1'!$A$4:$S$4,0))),"")</f>
        <v/>
      </c>
      <c r="E840" s="20" t="str">
        <f t="array" ref="E840">IFERROR(IF($C$2="","",INDEX(B_6,SMALL(IF(B_6=$C$2,ROW(B_6)-3,""),ROW(E837)),MATCH(E$3,'Form Responses 1'!$A$4:$S$4,0))),"")</f>
        <v/>
      </c>
      <c r="F840" s="20" t="str">
        <f t="array" ref="F840">IFERROR(IF($C$2="","",INDEX(B_6,SMALL(IF(B_6=$C$2,ROW(B_6)-3,""),ROW(F837)),MATCH(F$3,'Form Responses 1'!$A$4:$S$4,0))),"")</f>
        <v/>
      </c>
      <c r="G840" s="20" t="str">
        <f t="array" ref="G840">IFERROR(IF($C$2="","",INDEX(B_6,SMALL(IF(B_6=$C$2,ROW(B_6)-3,""),ROW(G837)),MATCH(G$3,'Form Responses 1'!$A$4:$S$4,0))),"")</f>
        <v/>
      </c>
      <c r="H840" s="20" t="str">
        <f t="array" ref="H840">IFERROR(IF($C$2="","",INDEX(B_6,SMALL(IF(B_6=$C$2,ROW(B_6)-3,""),ROW(H837)),MATCH(H$3,'Form Responses 1'!$A$4:$S$4,0))),"")</f>
        <v/>
      </c>
      <c r="I840" s="20" t="str">
        <f t="array" ref="I840">IFERROR(IF($C$2="","",INDEX(B_6,SMALL(IF(B_6=$C$2,ROW(B_6)-3,""),ROW(I837)),MATCH(I$3,'Form Responses 1'!$A$4:$S$4,0))),"")</f>
        <v/>
      </c>
      <c r="J840" s="25" t="str">
        <f t="array" ref="J840">IFERROR(IF($C$2="","",INDEX(B_6,SMALL(IF(B_6=$C$2,ROW(B_6)-3,""),ROW(J837)),MATCH(J$3,'Form Responses 1'!$A$4:$S$4,0))),"")</f>
        <v/>
      </c>
    </row>
    <row r="841" spans="1:10" ht="17.25" customHeight="1" x14ac:dyDescent="0.2">
      <c r="A841" s="20" t="str">
        <f t="shared" si="13"/>
        <v/>
      </c>
      <c r="B841" s="20" t="str">
        <f t="array" ref="B841">IFERROR(IF($C$2="","",INDEX(B_6,SMALL(IF(B_6=$C$2,ROW(B_6)-3,""),ROW(B838)),MATCH(B$3,'Form Responses 1'!$A$4:$S$4,0))),"")</f>
        <v/>
      </c>
      <c r="C841" s="20" t="str">
        <f t="array" ref="C841">IFERROR(IF($C$2="","",INDEX(B_6,SMALL(IF(B_6=$C$2,ROW(B_6)-3,""),ROW(C838)),MATCH(C$3,'Form Responses 1'!$A$4:$S$4,0))),"")</f>
        <v/>
      </c>
      <c r="D841" s="20" t="str">
        <f t="array" ref="D841">IFERROR(IF($C$2="","",INDEX(B_6,SMALL(IF(B_6=$C$2,ROW(B_6)-3,""),ROW(D838)),MATCH(D$3,'Form Responses 1'!$A$4:$S$4,0))),"")</f>
        <v/>
      </c>
      <c r="E841" s="20" t="str">
        <f t="array" ref="E841">IFERROR(IF($C$2="","",INDEX(B_6,SMALL(IF(B_6=$C$2,ROW(B_6)-3,""),ROW(E838)),MATCH(E$3,'Form Responses 1'!$A$4:$S$4,0))),"")</f>
        <v/>
      </c>
      <c r="F841" s="20" t="str">
        <f t="array" ref="F841">IFERROR(IF($C$2="","",INDEX(B_6,SMALL(IF(B_6=$C$2,ROW(B_6)-3,""),ROW(F838)),MATCH(F$3,'Form Responses 1'!$A$4:$S$4,0))),"")</f>
        <v/>
      </c>
      <c r="G841" s="20" t="str">
        <f t="array" ref="G841">IFERROR(IF($C$2="","",INDEX(B_6,SMALL(IF(B_6=$C$2,ROW(B_6)-3,""),ROW(G838)),MATCH(G$3,'Form Responses 1'!$A$4:$S$4,0))),"")</f>
        <v/>
      </c>
      <c r="H841" s="20" t="str">
        <f t="array" ref="H841">IFERROR(IF($C$2="","",INDEX(B_6,SMALL(IF(B_6=$C$2,ROW(B_6)-3,""),ROW(H838)),MATCH(H$3,'Form Responses 1'!$A$4:$S$4,0))),"")</f>
        <v/>
      </c>
      <c r="I841" s="20" t="str">
        <f t="array" ref="I841">IFERROR(IF($C$2="","",INDEX(B_6,SMALL(IF(B_6=$C$2,ROW(B_6)-3,""),ROW(I838)),MATCH(I$3,'Form Responses 1'!$A$4:$S$4,0))),"")</f>
        <v/>
      </c>
      <c r="J841" s="25" t="str">
        <f t="array" ref="J841">IFERROR(IF($C$2="","",INDEX(B_6,SMALL(IF(B_6=$C$2,ROW(B_6)-3,""),ROW(J838)),MATCH(J$3,'Form Responses 1'!$A$4:$S$4,0))),"")</f>
        <v/>
      </c>
    </row>
    <row r="842" spans="1:10" ht="17.25" customHeight="1" x14ac:dyDescent="0.2">
      <c r="A842" s="20" t="str">
        <f t="shared" si="13"/>
        <v/>
      </c>
      <c r="B842" s="20" t="str">
        <f t="array" ref="B842">IFERROR(IF($C$2="","",INDEX(B_6,SMALL(IF(B_6=$C$2,ROW(B_6)-3,""),ROW(B839)),MATCH(B$3,'Form Responses 1'!$A$4:$S$4,0))),"")</f>
        <v/>
      </c>
      <c r="C842" s="20" t="str">
        <f t="array" ref="C842">IFERROR(IF($C$2="","",INDEX(B_6,SMALL(IF(B_6=$C$2,ROW(B_6)-3,""),ROW(C839)),MATCH(C$3,'Form Responses 1'!$A$4:$S$4,0))),"")</f>
        <v/>
      </c>
      <c r="D842" s="20" t="str">
        <f t="array" ref="D842">IFERROR(IF($C$2="","",INDEX(B_6,SMALL(IF(B_6=$C$2,ROW(B_6)-3,""),ROW(D839)),MATCH(D$3,'Form Responses 1'!$A$4:$S$4,0))),"")</f>
        <v/>
      </c>
      <c r="E842" s="20" t="str">
        <f t="array" ref="E842">IFERROR(IF($C$2="","",INDEX(B_6,SMALL(IF(B_6=$C$2,ROW(B_6)-3,""),ROW(E839)),MATCH(E$3,'Form Responses 1'!$A$4:$S$4,0))),"")</f>
        <v/>
      </c>
      <c r="F842" s="20" t="str">
        <f t="array" ref="F842">IFERROR(IF($C$2="","",INDEX(B_6,SMALL(IF(B_6=$C$2,ROW(B_6)-3,""),ROW(F839)),MATCH(F$3,'Form Responses 1'!$A$4:$S$4,0))),"")</f>
        <v/>
      </c>
      <c r="G842" s="20" t="str">
        <f t="array" ref="G842">IFERROR(IF($C$2="","",INDEX(B_6,SMALL(IF(B_6=$C$2,ROW(B_6)-3,""),ROW(G839)),MATCH(G$3,'Form Responses 1'!$A$4:$S$4,0))),"")</f>
        <v/>
      </c>
      <c r="H842" s="20" t="str">
        <f t="array" ref="H842">IFERROR(IF($C$2="","",INDEX(B_6,SMALL(IF(B_6=$C$2,ROW(B_6)-3,""),ROW(H839)),MATCH(H$3,'Form Responses 1'!$A$4:$S$4,0))),"")</f>
        <v/>
      </c>
      <c r="I842" s="20" t="str">
        <f t="array" ref="I842">IFERROR(IF($C$2="","",INDEX(B_6,SMALL(IF(B_6=$C$2,ROW(B_6)-3,""),ROW(I839)),MATCH(I$3,'Form Responses 1'!$A$4:$S$4,0))),"")</f>
        <v/>
      </c>
      <c r="J842" s="25" t="str">
        <f t="array" ref="J842">IFERROR(IF($C$2="","",INDEX(B_6,SMALL(IF(B_6=$C$2,ROW(B_6)-3,""),ROW(J839)),MATCH(J$3,'Form Responses 1'!$A$4:$S$4,0))),"")</f>
        <v/>
      </c>
    </row>
    <row r="843" spans="1:10" ht="17.25" customHeight="1" x14ac:dyDescent="0.2">
      <c r="A843" s="20" t="str">
        <f t="shared" si="13"/>
        <v/>
      </c>
      <c r="B843" s="20" t="str">
        <f t="array" ref="B843">IFERROR(IF($C$2="","",INDEX(B_6,SMALL(IF(B_6=$C$2,ROW(B_6)-3,""),ROW(B840)),MATCH(B$3,'Form Responses 1'!$A$4:$S$4,0))),"")</f>
        <v/>
      </c>
      <c r="C843" s="20" t="str">
        <f t="array" ref="C843">IFERROR(IF($C$2="","",INDEX(B_6,SMALL(IF(B_6=$C$2,ROW(B_6)-3,""),ROW(C840)),MATCH(C$3,'Form Responses 1'!$A$4:$S$4,0))),"")</f>
        <v/>
      </c>
      <c r="D843" s="20" t="str">
        <f t="array" ref="D843">IFERROR(IF($C$2="","",INDEX(B_6,SMALL(IF(B_6=$C$2,ROW(B_6)-3,""),ROW(D840)),MATCH(D$3,'Form Responses 1'!$A$4:$S$4,0))),"")</f>
        <v/>
      </c>
      <c r="E843" s="20" t="str">
        <f t="array" ref="E843">IFERROR(IF($C$2="","",INDEX(B_6,SMALL(IF(B_6=$C$2,ROW(B_6)-3,""),ROW(E840)),MATCH(E$3,'Form Responses 1'!$A$4:$S$4,0))),"")</f>
        <v/>
      </c>
      <c r="F843" s="20" t="str">
        <f t="array" ref="F843">IFERROR(IF($C$2="","",INDEX(B_6,SMALL(IF(B_6=$C$2,ROW(B_6)-3,""),ROW(F840)),MATCH(F$3,'Form Responses 1'!$A$4:$S$4,0))),"")</f>
        <v/>
      </c>
      <c r="G843" s="20" t="str">
        <f t="array" ref="G843">IFERROR(IF($C$2="","",INDEX(B_6,SMALL(IF(B_6=$C$2,ROW(B_6)-3,""),ROW(G840)),MATCH(G$3,'Form Responses 1'!$A$4:$S$4,0))),"")</f>
        <v/>
      </c>
      <c r="H843" s="20" t="str">
        <f t="array" ref="H843">IFERROR(IF($C$2="","",INDEX(B_6,SMALL(IF(B_6=$C$2,ROW(B_6)-3,""),ROW(H840)),MATCH(H$3,'Form Responses 1'!$A$4:$S$4,0))),"")</f>
        <v/>
      </c>
      <c r="I843" s="20" t="str">
        <f t="array" ref="I843">IFERROR(IF($C$2="","",INDEX(B_6,SMALL(IF(B_6=$C$2,ROW(B_6)-3,""),ROW(I840)),MATCH(I$3,'Form Responses 1'!$A$4:$S$4,0))),"")</f>
        <v/>
      </c>
      <c r="J843" s="25" t="str">
        <f t="array" ref="J843">IFERROR(IF($C$2="","",INDEX(B_6,SMALL(IF(B_6=$C$2,ROW(B_6)-3,""),ROW(J840)),MATCH(J$3,'Form Responses 1'!$A$4:$S$4,0))),"")</f>
        <v/>
      </c>
    </row>
    <row r="844" spans="1:10" ht="17.25" customHeight="1" x14ac:dyDescent="0.2">
      <c r="A844" s="20" t="str">
        <f t="shared" si="13"/>
        <v/>
      </c>
      <c r="B844" s="20" t="str">
        <f t="array" ref="B844">IFERROR(IF($C$2="","",INDEX(B_6,SMALL(IF(B_6=$C$2,ROW(B_6)-3,""),ROW(B841)),MATCH(B$3,'Form Responses 1'!$A$4:$S$4,0))),"")</f>
        <v/>
      </c>
      <c r="C844" s="20" t="str">
        <f t="array" ref="C844">IFERROR(IF($C$2="","",INDEX(B_6,SMALL(IF(B_6=$C$2,ROW(B_6)-3,""),ROW(C841)),MATCH(C$3,'Form Responses 1'!$A$4:$S$4,0))),"")</f>
        <v/>
      </c>
      <c r="D844" s="20" t="str">
        <f t="array" ref="D844">IFERROR(IF($C$2="","",INDEX(B_6,SMALL(IF(B_6=$C$2,ROW(B_6)-3,""),ROW(D841)),MATCH(D$3,'Form Responses 1'!$A$4:$S$4,0))),"")</f>
        <v/>
      </c>
      <c r="E844" s="20" t="str">
        <f t="array" ref="E844">IFERROR(IF($C$2="","",INDEX(B_6,SMALL(IF(B_6=$C$2,ROW(B_6)-3,""),ROW(E841)),MATCH(E$3,'Form Responses 1'!$A$4:$S$4,0))),"")</f>
        <v/>
      </c>
      <c r="F844" s="20" t="str">
        <f t="array" ref="F844">IFERROR(IF($C$2="","",INDEX(B_6,SMALL(IF(B_6=$C$2,ROW(B_6)-3,""),ROW(F841)),MATCH(F$3,'Form Responses 1'!$A$4:$S$4,0))),"")</f>
        <v/>
      </c>
      <c r="G844" s="20" t="str">
        <f t="array" ref="G844">IFERROR(IF($C$2="","",INDEX(B_6,SMALL(IF(B_6=$C$2,ROW(B_6)-3,""),ROW(G841)),MATCH(G$3,'Form Responses 1'!$A$4:$S$4,0))),"")</f>
        <v/>
      </c>
      <c r="H844" s="20" t="str">
        <f t="array" ref="H844">IFERROR(IF($C$2="","",INDEX(B_6,SMALL(IF(B_6=$C$2,ROW(B_6)-3,""),ROW(H841)),MATCH(H$3,'Form Responses 1'!$A$4:$S$4,0))),"")</f>
        <v/>
      </c>
      <c r="I844" s="20" t="str">
        <f t="array" ref="I844">IFERROR(IF($C$2="","",INDEX(B_6,SMALL(IF(B_6=$C$2,ROW(B_6)-3,""),ROW(I841)),MATCH(I$3,'Form Responses 1'!$A$4:$S$4,0))),"")</f>
        <v/>
      </c>
      <c r="J844" s="25" t="str">
        <f t="array" ref="J844">IFERROR(IF($C$2="","",INDEX(B_6,SMALL(IF(B_6=$C$2,ROW(B_6)-3,""),ROW(J841)),MATCH(J$3,'Form Responses 1'!$A$4:$S$4,0))),"")</f>
        <v/>
      </c>
    </row>
    <row r="845" spans="1:10" ht="17.25" customHeight="1" x14ac:dyDescent="0.2">
      <c r="A845" s="20" t="str">
        <f t="shared" si="13"/>
        <v/>
      </c>
      <c r="B845" s="20" t="str">
        <f t="array" ref="B845">IFERROR(IF($C$2="","",INDEX(B_6,SMALL(IF(B_6=$C$2,ROW(B_6)-3,""),ROW(B842)),MATCH(B$3,'Form Responses 1'!$A$4:$S$4,0))),"")</f>
        <v/>
      </c>
      <c r="C845" s="20" t="str">
        <f t="array" ref="C845">IFERROR(IF($C$2="","",INDEX(B_6,SMALL(IF(B_6=$C$2,ROW(B_6)-3,""),ROW(C842)),MATCH(C$3,'Form Responses 1'!$A$4:$S$4,0))),"")</f>
        <v/>
      </c>
      <c r="D845" s="20" t="str">
        <f t="array" ref="D845">IFERROR(IF($C$2="","",INDEX(B_6,SMALL(IF(B_6=$C$2,ROW(B_6)-3,""),ROW(D842)),MATCH(D$3,'Form Responses 1'!$A$4:$S$4,0))),"")</f>
        <v/>
      </c>
      <c r="E845" s="20" t="str">
        <f t="array" ref="E845">IFERROR(IF($C$2="","",INDEX(B_6,SMALL(IF(B_6=$C$2,ROW(B_6)-3,""),ROW(E842)),MATCH(E$3,'Form Responses 1'!$A$4:$S$4,0))),"")</f>
        <v/>
      </c>
      <c r="F845" s="20" t="str">
        <f t="array" ref="F845">IFERROR(IF($C$2="","",INDEX(B_6,SMALL(IF(B_6=$C$2,ROW(B_6)-3,""),ROW(F842)),MATCH(F$3,'Form Responses 1'!$A$4:$S$4,0))),"")</f>
        <v/>
      </c>
      <c r="G845" s="20" t="str">
        <f t="array" ref="G845">IFERROR(IF($C$2="","",INDEX(B_6,SMALL(IF(B_6=$C$2,ROW(B_6)-3,""),ROW(G842)),MATCH(G$3,'Form Responses 1'!$A$4:$S$4,0))),"")</f>
        <v/>
      </c>
      <c r="H845" s="20" t="str">
        <f t="array" ref="H845">IFERROR(IF($C$2="","",INDEX(B_6,SMALL(IF(B_6=$C$2,ROW(B_6)-3,""),ROW(H842)),MATCH(H$3,'Form Responses 1'!$A$4:$S$4,0))),"")</f>
        <v/>
      </c>
      <c r="I845" s="20" t="str">
        <f t="array" ref="I845">IFERROR(IF($C$2="","",INDEX(B_6,SMALL(IF(B_6=$C$2,ROW(B_6)-3,""),ROW(I842)),MATCH(I$3,'Form Responses 1'!$A$4:$S$4,0))),"")</f>
        <v/>
      </c>
      <c r="J845" s="25" t="str">
        <f t="array" ref="J845">IFERROR(IF($C$2="","",INDEX(B_6,SMALL(IF(B_6=$C$2,ROW(B_6)-3,""),ROW(J842)),MATCH(J$3,'Form Responses 1'!$A$4:$S$4,0))),"")</f>
        <v/>
      </c>
    </row>
    <row r="846" spans="1:10" ht="17.25" customHeight="1" x14ac:dyDescent="0.2">
      <c r="A846" s="20" t="str">
        <f t="shared" si="13"/>
        <v/>
      </c>
      <c r="B846" s="20" t="str">
        <f t="array" ref="B846">IFERROR(IF($C$2="","",INDEX(B_6,SMALL(IF(B_6=$C$2,ROW(B_6)-3,""),ROW(B843)),MATCH(B$3,'Form Responses 1'!$A$4:$S$4,0))),"")</f>
        <v/>
      </c>
      <c r="C846" s="20" t="str">
        <f t="array" ref="C846">IFERROR(IF($C$2="","",INDEX(B_6,SMALL(IF(B_6=$C$2,ROW(B_6)-3,""),ROW(C843)),MATCH(C$3,'Form Responses 1'!$A$4:$S$4,0))),"")</f>
        <v/>
      </c>
      <c r="D846" s="20" t="str">
        <f t="array" ref="D846">IFERROR(IF($C$2="","",INDEX(B_6,SMALL(IF(B_6=$C$2,ROW(B_6)-3,""),ROW(D843)),MATCH(D$3,'Form Responses 1'!$A$4:$S$4,0))),"")</f>
        <v/>
      </c>
      <c r="E846" s="20" t="str">
        <f t="array" ref="E846">IFERROR(IF($C$2="","",INDEX(B_6,SMALL(IF(B_6=$C$2,ROW(B_6)-3,""),ROW(E843)),MATCH(E$3,'Form Responses 1'!$A$4:$S$4,0))),"")</f>
        <v/>
      </c>
      <c r="F846" s="20" t="str">
        <f t="array" ref="F846">IFERROR(IF($C$2="","",INDEX(B_6,SMALL(IF(B_6=$C$2,ROW(B_6)-3,""),ROW(F843)),MATCH(F$3,'Form Responses 1'!$A$4:$S$4,0))),"")</f>
        <v/>
      </c>
      <c r="G846" s="20" t="str">
        <f t="array" ref="G846">IFERROR(IF($C$2="","",INDEX(B_6,SMALL(IF(B_6=$C$2,ROW(B_6)-3,""),ROW(G843)),MATCH(G$3,'Form Responses 1'!$A$4:$S$4,0))),"")</f>
        <v/>
      </c>
      <c r="H846" s="20" t="str">
        <f t="array" ref="H846">IFERROR(IF($C$2="","",INDEX(B_6,SMALL(IF(B_6=$C$2,ROW(B_6)-3,""),ROW(H843)),MATCH(H$3,'Form Responses 1'!$A$4:$S$4,0))),"")</f>
        <v/>
      </c>
      <c r="I846" s="20" t="str">
        <f t="array" ref="I846">IFERROR(IF($C$2="","",INDEX(B_6,SMALL(IF(B_6=$C$2,ROW(B_6)-3,""),ROW(I843)),MATCH(I$3,'Form Responses 1'!$A$4:$S$4,0))),"")</f>
        <v/>
      </c>
      <c r="J846" s="25" t="str">
        <f t="array" ref="J846">IFERROR(IF($C$2="","",INDEX(B_6,SMALL(IF(B_6=$C$2,ROW(B_6)-3,""),ROW(J843)),MATCH(J$3,'Form Responses 1'!$A$4:$S$4,0))),"")</f>
        <v/>
      </c>
    </row>
    <row r="847" spans="1:10" ht="17.25" customHeight="1" x14ac:dyDescent="0.2">
      <c r="A847" s="20" t="str">
        <f t="shared" si="13"/>
        <v/>
      </c>
      <c r="B847" s="20" t="str">
        <f t="array" ref="B847">IFERROR(IF($C$2="","",INDEX(B_6,SMALL(IF(B_6=$C$2,ROW(B_6)-3,""),ROW(B844)),MATCH(B$3,'Form Responses 1'!$A$4:$S$4,0))),"")</f>
        <v/>
      </c>
      <c r="C847" s="20" t="str">
        <f t="array" ref="C847">IFERROR(IF($C$2="","",INDEX(B_6,SMALL(IF(B_6=$C$2,ROW(B_6)-3,""),ROW(C844)),MATCH(C$3,'Form Responses 1'!$A$4:$S$4,0))),"")</f>
        <v/>
      </c>
      <c r="D847" s="20" t="str">
        <f t="array" ref="D847">IFERROR(IF($C$2="","",INDEX(B_6,SMALL(IF(B_6=$C$2,ROW(B_6)-3,""),ROW(D844)),MATCH(D$3,'Form Responses 1'!$A$4:$S$4,0))),"")</f>
        <v/>
      </c>
      <c r="E847" s="20" t="str">
        <f t="array" ref="E847">IFERROR(IF($C$2="","",INDEX(B_6,SMALL(IF(B_6=$C$2,ROW(B_6)-3,""),ROW(E844)),MATCH(E$3,'Form Responses 1'!$A$4:$S$4,0))),"")</f>
        <v/>
      </c>
      <c r="F847" s="20" t="str">
        <f t="array" ref="F847">IFERROR(IF($C$2="","",INDEX(B_6,SMALL(IF(B_6=$C$2,ROW(B_6)-3,""),ROW(F844)),MATCH(F$3,'Form Responses 1'!$A$4:$S$4,0))),"")</f>
        <v/>
      </c>
      <c r="G847" s="20" t="str">
        <f t="array" ref="G847">IFERROR(IF($C$2="","",INDEX(B_6,SMALL(IF(B_6=$C$2,ROW(B_6)-3,""),ROW(G844)),MATCH(G$3,'Form Responses 1'!$A$4:$S$4,0))),"")</f>
        <v/>
      </c>
      <c r="H847" s="20" t="str">
        <f t="array" ref="H847">IFERROR(IF($C$2="","",INDEX(B_6,SMALL(IF(B_6=$C$2,ROW(B_6)-3,""),ROW(H844)),MATCH(H$3,'Form Responses 1'!$A$4:$S$4,0))),"")</f>
        <v/>
      </c>
      <c r="I847" s="20" t="str">
        <f t="array" ref="I847">IFERROR(IF($C$2="","",INDEX(B_6,SMALL(IF(B_6=$C$2,ROW(B_6)-3,""),ROW(I844)),MATCH(I$3,'Form Responses 1'!$A$4:$S$4,0))),"")</f>
        <v/>
      </c>
      <c r="J847" s="25" t="str">
        <f t="array" ref="J847">IFERROR(IF($C$2="","",INDEX(B_6,SMALL(IF(B_6=$C$2,ROW(B_6)-3,""),ROW(J844)),MATCH(J$3,'Form Responses 1'!$A$4:$S$4,0))),"")</f>
        <v/>
      </c>
    </row>
    <row r="848" spans="1:10" ht="17.25" customHeight="1" x14ac:dyDescent="0.2">
      <c r="A848" s="20" t="str">
        <f t="shared" si="13"/>
        <v/>
      </c>
      <c r="B848" s="20" t="str">
        <f t="array" ref="B848">IFERROR(IF($C$2="","",INDEX(B_6,SMALL(IF(B_6=$C$2,ROW(B_6)-3,""),ROW(B845)),MATCH(B$3,'Form Responses 1'!$A$4:$S$4,0))),"")</f>
        <v/>
      </c>
      <c r="C848" s="20" t="str">
        <f t="array" ref="C848">IFERROR(IF($C$2="","",INDEX(B_6,SMALL(IF(B_6=$C$2,ROW(B_6)-3,""),ROW(C845)),MATCH(C$3,'Form Responses 1'!$A$4:$S$4,0))),"")</f>
        <v/>
      </c>
      <c r="D848" s="20" t="str">
        <f t="array" ref="D848">IFERROR(IF($C$2="","",INDEX(B_6,SMALL(IF(B_6=$C$2,ROW(B_6)-3,""),ROW(D845)),MATCH(D$3,'Form Responses 1'!$A$4:$S$4,0))),"")</f>
        <v/>
      </c>
      <c r="E848" s="20" t="str">
        <f t="array" ref="E848">IFERROR(IF($C$2="","",INDEX(B_6,SMALL(IF(B_6=$C$2,ROW(B_6)-3,""),ROW(E845)),MATCH(E$3,'Form Responses 1'!$A$4:$S$4,0))),"")</f>
        <v/>
      </c>
      <c r="F848" s="20" t="str">
        <f t="array" ref="F848">IFERROR(IF($C$2="","",INDEX(B_6,SMALL(IF(B_6=$C$2,ROW(B_6)-3,""),ROW(F845)),MATCH(F$3,'Form Responses 1'!$A$4:$S$4,0))),"")</f>
        <v/>
      </c>
      <c r="G848" s="20" t="str">
        <f t="array" ref="G848">IFERROR(IF($C$2="","",INDEX(B_6,SMALL(IF(B_6=$C$2,ROW(B_6)-3,""),ROW(G845)),MATCH(G$3,'Form Responses 1'!$A$4:$S$4,0))),"")</f>
        <v/>
      </c>
      <c r="H848" s="20" t="str">
        <f t="array" ref="H848">IFERROR(IF($C$2="","",INDEX(B_6,SMALL(IF(B_6=$C$2,ROW(B_6)-3,""),ROW(H845)),MATCH(H$3,'Form Responses 1'!$A$4:$S$4,0))),"")</f>
        <v/>
      </c>
      <c r="I848" s="20" t="str">
        <f t="array" ref="I848">IFERROR(IF($C$2="","",INDEX(B_6,SMALL(IF(B_6=$C$2,ROW(B_6)-3,""),ROW(I845)),MATCH(I$3,'Form Responses 1'!$A$4:$S$4,0))),"")</f>
        <v/>
      </c>
      <c r="J848" s="25" t="str">
        <f t="array" ref="J848">IFERROR(IF($C$2="","",INDEX(B_6,SMALL(IF(B_6=$C$2,ROW(B_6)-3,""),ROW(J845)),MATCH(J$3,'Form Responses 1'!$A$4:$S$4,0))),"")</f>
        <v/>
      </c>
    </row>
    <row r="849" spans="1:10" ht="17.25" customHeight="1" x14ac:dyDescent="0.2">
      <c r="A849" s="20" t="str">
        <f t="shared" si="13"/>
        <v/>
      </c>
      <c r="B849" s="20" t="str">
        <f t="array" ref="B849">IFERROR(IF($C$2="","",INDEX(B_6,SMALL(IF(B_6=$C$2,ROW(B_6)-3,""),ROW(B846)),MATCH(B$3,'Form Responses 1'!$A$4:$S$4,0))),"")</f>
        <v/>
      </c>
      <c r="C849" s="20" t="str">
        <f t="array" ref="C849">IFERROR(IF($C$2="","",INDEX(B_6,SMALL(IF(B_6=$C$2,ROW(B_6)-3,""),ROW(C846)),MATCH(C$3,'Form Responses 1'!$A$4:$S$4,0))),"")</f>
        <v/>
      </c>
      <c r="D849" s="20" t="str">
        <f t="array" ref="D849">IFERROR(IF($C$2="","",INDEX(B_6,SMALL(IF(B_6=$C$2,ROW(B_6)-3,""),ROW(D846)),MATCH(D$3,'Form Responses 1'!$A$4:$S$4,0))),"")</f>
        <v/>
      </c>
      <c r="E849" s="20" t="str">
        <f t="array" ref="E849">IFERROR(IF($C$2="","",INDEX(B_6,SMALL(IF(B_6=$C$2,ROW(B_6)-3,""),ROW(E846)),MATCH(E$3,'Form Responses 1'!$A$4:$S$4,0))),"")</f>
        <v/>
      </c>
      <c r="F849" s="20" t="str">
        <f t="array" ref="F849">IFERROR(IF($C$2="","",INDEX(B_6,SMALL(IF(B_6=$C$2,ROW(B_6)-3,""),ROW(F846)),MATCH(F$3,'Form Responses 1'!$A$4:$S$4,0))),"")</f>
        <v/>
      </c>
      <c r="G849" s="20" t="str">
        <f t="array" ref="G849">IFERROR(IF($C$2="","",INDEX(B_6,SMALL(IF(B_6=$C$2,ROW(B_6)-3,""),ROW(G846)),MATCH(G$3,'Form Responses 1'!$A$4:$S$4,0))),"")</f>
        <v/>
      </c>
      <c r="H849" s="20" t="str">
        <f t="array" ref="H849">IFERROR(IF($C$2="","",INDEX(B_6,SMALL(IF(B_6=$C$2,ROW(B_6)-3,""),ROW(H846)),MATCH(H$3,'Form Responses 1'!$A$4:$S$4,0))),"")</f>
        <v/>
      </c>
      <c r="I849" s="20" t="str">
        <f t="array" ref="I849">IFERROR(IF($C$2="","",INDEX(B_6,SMALL(IF(B_6=$C$2,ROW(B_6)-3,""),ROW(I846)),MATCH(I$3,'Form Responses 1'!$A$4:$S$4,0))),"")</f>
        <v/>
      </c>
      <c r="J849" s="25" t="str">
        <f t="array" ref="J849">IFERROR(IF($C$2="","",INDEX(B_6,SMALL(IF(B_6=$C$2,ROW(B_6)-3,""),ROW(J846)),MATCH(J$3,'Form Responses 1'!$A$4:$S$4,0))),"")</f>
        <v/>
      </c>
    </row>
    <row r="850" spans="1:10" ht="17.25" customHeight="1" x14ac:dyDescent="0.2">
      <c r="A850" s="20" t="str">
        <f t="shared" si="13"/>
        <v/>
      </c>
      <c r="B850" s="20" t="str">
        <f t="array" ref="B850">IFERROR(IF($C$2="","",INDEX(B_6,SMALL(IF(B_6=$C$2,ROW(B_6)-3,""),ROW(B847)),MATCH(B$3,'Form Responses 1'!$A$4:$S$4,0))),"")</f>
        <v/>
      </c>
      <c r="C850" s="20" t="str">
        <f t="array" ref="C850">IFERROR(IF($C$2="","",INDEX(B_6,SMALL(IF(B_6=$C$2,ROW(B_6)-3,""),ROW(C847)),MATCH(C$3,'Form Responses 1'!$A$4:$S$4,0))),"")</f>
        <v/>
      </c>
      <c r="D850" s="20" t="str">
        <f t="array" ref="D850">IFERROR(IF($C$2="","",INDEX(B_6,SMALL(IF(B_6=$C$2,ROW(B_6)-3,""),ROW(D847)),MATCH(D$3,'Form Responses 1'!$A$4:$S$4,0))),"")</f>
        <v/>
      </c>
      <c r="E850" s="20" t="str">
        <f t="array" ref="E850">IFERROR(IF($C$2="","",INDEX(B_6,SMALL(IF(B_6=$C$2,ROW(B_6)-3,""),ROW(E847)),MATCH(E$3,'Form Responses 1'!$A$4:$S$4,0))),"")</f>
        <v/>
      </c>
      <c r="F850" s="20" t="str">
        <f t="array" ref="F850">IFERROR(IF($C$2="","",INDEX(B_6,SMALL(IF(B_6=$C$2,ROW(B_6)-3,""),ROW(F847)),MATCH(F$3,'Form Responses 1'!$A$4:$S$4,0))),"")</f>
        <v/>
      </c>
      <c r="G850" s="20" t="str">
        <f t="array" ref="G850">IFERROR(IF($C$2="","",INDEX(B_6,SMALL(IF(B_6=$C$2,ROW(B_6)-3,""),ROW(G847)),MATCH(G$3,'Form Responses 1'!$A$4:$S$4,0))),"")</f>
        <v/>
      </c>
      <c r="H850" s="20" t="str">
        <f t="array" ref="H850">IFERROR(IF($C$2="","",INDEX(B_6,SMALL(IF(B_6=$C$2,ROW(B_6)-3,""),ROW(H847)),MATCH(H$3,'Form Responses 1'!$A$4:$S$4,0))),"")</f>
        <v/>
      </c>
      <c r="I850" s="20" t="str">
        <f t="array" ref="I850">IFERROR(IF($C$2="","",INDEX(B_6,SMALL(IF(B_6=$C$2,ROW(B_6)-3,""),ROW(I847)),MATCH(I$3,'Form Responses 1'!$A$4:$S$4,0))),"")</f>
        <v/>
      </c>
      <c r="J850" s="25" t="str">
        <f t="array" ref="J850">IFERROR(IF($C$2="","",INDEX(B_6,SMALL(IF(B_6=$C$2,ROW(B_6)-3,""),ROW(J847)),MATCH(J$3,'Form Responses 1'!$A$4:$S$4,0))),"")</f>
        <v/>
      </c>
    </row>
    <row r="851" spans="1:10" ht="17.25" customHeight="1" x14ac:dyDescent="0.2">
      <c r="A851" s="20" t="str">
        <f t="shared" si="13"/>
        <v/>
      </c>
      <c r="B851" s="20" t="str">
        <f t="array" ref="B851">IFERROR(IF($C$2="","",INDEX(B_6,SMALL(IF(B_6=$C$2,ROW(B_6)-3,""),ROW(B848)),MATCH(B$3,'Form Responses 1'!$A$4:$S$4,0))),"")</f>
        <v/>
      </c>
      <c r="C851" s="20" t="str">
        <f t="array" ref="C851">IFERROR(IF($C$2="","",INDEX(B_6,SMALL(IF(B_6=$C$2,ROW(B_6)-3,""),ROW(C848)),MATCH(C$3,'Form Responses 1'!$A$4:$S$4,0))),"")</f>
        <v/>
      </c>
      <c r="D851" s="20" t="str">
        <f t="array" ref="D851">IFERROR(IF($C$2="","",INDEX(B_6,SMALL(IF(B_6=$C$2,ROW(B_6)-3,""),ROW(D848)),MATCH(D$3,'Form Responses 1'!$A$4:$S$4,0))),"")</f>
        <v/>
      </c>
      <c r="E851" s="20" t="str">
        <f t="array" ref="E851">IFERROR(IF($C$2="","",INDEX(B_6,SMALL(IF(B_6=$C$2,ROW(B_6)-3,""),ROW(E848)),MATCH(E$3,'Form Responses 1'!$A$4:$S$4,0))),"")</f>
        <v/>
      </c>
      <c r="F851" s="20" t="str">
        <f t="array" ref="F851">IFERROR(IF($C$2="","",INDEX(B_6,SMALL(IF(B_6=$C$2,ROW(B_6)-3,""),ROW(F848)),MATCH(F$3,'Form Responses 1'!$A$4:$S$4,0))),"")</f>
        <v/>
      </c>
      <c r="G851" s="20" t="str">
        <f t="array" ref="G851">IFERROR(IF($C$2="","",INDEX(B_6,SMALL(IF(B_6=$C$2,ROW(B_6)-3,""),ROW(G848)),MATCH(G$3,'Form Responses 1'!$A$4:$S$4,0))),"")</f>
        <v/>
      </c>
      <c r="H851" s="20" t="str">
        <f t="array" ref="H851">IFERROR(IF($C$2="","",INDEX(B_6,SMALL(IF(B_6=$C$2,ROW(B_6)-3,""),ROW(H848)),MATCH(H$3,'Form Responses 1'!$A$4:$S$4,0))),"")</f>
        <v/>
      </c>
      <c r="I851" s="20" t="str">
        <f t="array" ref="I851">IFERROR(IF($C$2="","",INDEX(B_6,SMALL(IF(B_6=$C$2,ROW(B_6)-3,""),ROW(I848)),MATCH(I$3,'Form Responses 1'!$A$4:$S$4,0))),"")</f>
        <v/>
      </c>
      <c r="J851" s="25" t="str">
        <f t="array" ref="J851">IFERROR(IF($C$2="","",INDEX(B_6,SMALL(IF(B_6=$C$2,ROW(B_6)-3,""),ROW(J848)),MATCH(J$3,'Form Responses 1'!$A$4:$S$4,0))),"")</f>
        <v/>
      </c>
    </row>
    <row r="852" spans="1:10" ht="17.25" customHeight="1" x14ac:dyDescent="0.2">
      <c r="A852" s="20" t="str">
        <f t="shared" si="13"/>
        <v/>
      </c>
      <c r="B852" s="20" t="str">
        <f t="array" ref="B852">IFERROR(IF($C$2="","",INDEX(B_6,SMALL(IF(B_6=$C$2,ROW(B_6)-3,""),ROW(B849)),MATCH(B$3,'Form Responses 1'!$A$4:$S$4,0))),"")</f>
        <v/>
      </c>
      <c r="C852" s="20" t="str">
        <f t="array" ref="C852">IFERROR(IF($C$2="","",INDEX(B_6,SMALL(IF(B_6=$C$2,ROW(B_6)-3,""),ROW(C849)),MATCH(C$3,'Form Responses 1'!$A$4:$S$4,0))),"")</f>
        <v/>
      </c>
      <c r="D852" s="20" t="str">
        <f t="array" ref="D852">IFERROR(IF($C$2="","",INDEX(B_6,SMALL(IF(B_6=$C$2,ROW(B_6)-3,""),ROW(D849)),MATCH(D$3,'Form Responses 1'!$A$4:$S$4,0))),"")</f>
        <v/>
      </c>
      <c r="E852" s="20" t="str">
        <f t="array" ref="E852">IFERROR(IF($C$2="","",INDEX(B_6,SMALL(IF(B_6=$C$2,ROW(B_6)-3,""),ROW(E849)),MATCH(E$3,'Form Responses 1'!$A$4:$S$4,0))),"")</f>
        <v/>
      </c>
      <c r="F852" s="20" t="str">
        <f t="array" ref="F852">IFERROR(IF($C$2="","",INDEX(B_6,SMALL(IF(B_6=$C$2,ROW(B_6)-3,""),ROW(F849)),MATCH(F$3,'Form Responses 1'!$A$4:$S$4,0))),"")</f>
        <v/>
      </c>
      <c r="G852" s="20" t="str">
        <f t="array" ref="G852">IFERROR(IF($C$2="","",INDEX(B_6,SMALL(IF(B_6=$C$2,ROW(B_6)-3,""),ROW(G849)),MATCH(G$3,'Form Responses 1'!$A$4:$S$4,0))),"")</f>
        <v/>
      </c>
      <c r="H852" s="20" t="str">
        <f t="array" ref="H852">IFERROR(IF($C$2="","",INDEX(B_6,SMALL(IF(B_6=$C$2,ROW(B_6)-3,""),ROW(H849)),MATCH(H$3,'Form Responses 1'!$A$4:$S$4,0))),"")</f>
        <v/>
      </c>
      <c r="I852" s="20" t="str">
        <f t="array" ref="I852">IFERROR(IF($C$2="","",INDEX(B_6,SMALL(IF(B_6=$C$2,ROW(B_6)-3,""),ROW(I849)),MATCH(I$3,'Form Responses 1'!$A$4:$S$4,0))),"")</f>
        <v/>
      </c>
      <c r="J852" s="25" t="str">
        <f t="array" ref="J852">IFERROR(IF($C$2="","",INDEX(B_6,SMALL(IF(B_6=$C$2,ROW(B_6)-3,""),ROW(J849)),MATCH(J$3,'Form Responses 1'!$A$4:$S$4,0))),"")</f>
        <v/>
      </c>
    </row>
    <row r="853" spans="1:10" ht="17.25" customHeight="1" x14ac:dyDescent="0.2">
      <c r="A853" s="20" t="str">
        <f t="shared" si="13"/>
        <v/>
      </c>
      <c r="B853" s="20" t="str">
        <f t="array" ref="B853">IFERROR(IF($C$2="","",INDEX(B_6,SMALL(IF(B_6=$C$2,ROW(B_6)-3,""),ROW(B850)),MATCH(B$3,'Form Responses 1'!$A$4:$S$4,0))),"")</f>
        <v/>
      </c>
      <c r="C853" s="20" t="str">
        <f t="array" ref="C853">IFERROR(IF($C$2="","",INDEX(B_6,SMALL(IF(B_6=$C$2,ROW(B_6)-3,""),ROW(C850)),MATCH(C$3,'Form Responses 1'!$A$4:$S$4,0))),"")</f>
        <v/>
      </c>
      <c r="D853" s="20" t="str">
        <f t="array" ref="D853">IFERROR(IF($C$2="","",INDEX(B_6,SMALL(IF(B_6=$C$2,ROW(B_6)-3,""),ROW(D850)),MATCH(D$3,'Form Responses 1'!$A$4:$S$4,0))),"")</f>
        <v/>
      </c>
      <c r="E853" s="20" t="str">
        <f t="array" ref="E853">IFERROR(IF($C$2="","",INDEX(B_6,SMALL(IF(B_6=$C$2,ROW(B_6)-3,""),ROW(E850)),MATCH(E$3,'Form Responses 1'!$A$4:$S$4,0))),"")</f>
        <v/>
      </c>
      <c r="F853" s="20" t="str">
        <f t="array" ref="F853">IFERROR(IF($C$2="","",INDEX(B_6,SMALL(IF(B_6=$C$2,ROW(B_6)-3,""),ROW(F850)),MATCH(F$3,'Form Responses 1'!$A$4:$S$4,0))),"")</f>
        <v/>
      </c>
      <c r="G853" s="20" t="str">
        <f t="array" ref="G853">IFERROR(IF($C$2="","",INDEX(B_6,SMALL(IF(B_6=$C$2,ROW(B_6)-3,""),ROW(G850)),MATCH(G$3,'Form Responses 1'!$A$4:$S$4,0))),"")</f>
        <v/>
      </c>
      <c r="H853" s="20" t="str">
        <f t="array" ref="H853">IFERROR(IF($C$2="","",INDEX(B_6,SMALL(IF(B_6=$C$2,ROW(B_6)-3,""),ROW(H850)),MATCH(H$3,'Form Responses 1'!$A$4:$S$4,0))),"")</f>
        <v/>
      </c>
      <c r="I853" s="20" t="str">
        <f t="array" ref="I853">IFERROR(IF($C$2="","",INDEX(B_6,SMALL(IF(B_6=$C$2,ROW(B_6)-3,""),ROW(I850)),MATCH(I$3,'Form Responses 1'!$A$4:$S$4,0))),"")</f>
        <v/>
      </c>
      <c r="J853" s="25" t="str">
        <f t="array" ref="J853">IFERROR(IF($C$2="","",INDEX(B_6,SMALL(IF(B_6=$C$2,ROW(B_6)-3,""),ROW(J850)),MATCH(J$3,'Form Responses 1'!$A$4:$S$4,0))),"")</f>
        <v/>
      </c>
    </row>
    <row r="854" spans="1:10" ht="17.25" customHeight="1" x14ac:dyDescent="0.2">
      <c r="A854" s="20" t="str">
        <f t="shared" si="13"/>
        <v/>
      </c>
      <c r="B854" s="20" t="str">
        <f t="array" ref="B854">IFERROR(IF($C$2="","",INDEX(B_6,SMALL(IF(B_6=$C$2,ROW(B_6)-3,""),ROW(B851)),MATCH(B$3,'Form Responses 1'!$A$4:$S$4,0))),"")</f>
        <v/>
      </c>
      <c r="C854" s="20" t="str">
        <f t="array" ref="C854">IFERROR(IF($C$2="","",INDEX(B_6,SMALL(IF(B_6=$C$2,ROW(B_6)-3,""),ROW(C851)),MATCH(C$3,'Form Responses 1'!$A$4:$S$4,0))),"")</f>
        <v/>
      </c>
      <c r="D854" s="20" t="str">
        <f t="array" ref="D854">IFERROR(IF($C$2="","",INDEX(B_6,SMALL(IF(B_6=$C$2,ROW(B_6)-3,""),ROW(D851)),MATCH(D$3,'Form Responses 1'!$A$4:$S$4,0))),"")</f>
        <v/>
      </c>
      <c r="E854" s="20" t="str">
        <f t="array" ref="E854">IFERROR(IF($C$2="","",INDEX(B_6,SMALL(IF(B_6=$C$2,ROW(B_6)-3,""),ROW(E851)),MATCH(E$3,'Form Responses 1'!$A$4:$S$4,0))),"")</f>
        <v/>
      </c>
      <c r="F854" s="20" t="str">
        <f t="array" ref="F854">IFERROR(IF($C$2="","",INDEX(B_6,SMALL(IF(B_6=$C$2,ROW(B_6)-3,""),ROW(F851)),MATCH(F$3,'Form Responses 1'!$A$4:$S$4,0))),"")</f>
        <v/>
      </c>
      <c r="G854" s="20" t="str">
        <f t="array" ref="G854">IFERROR(IF($C$2="","",INDEX(B_6,SMALL(IF(B_6=$C$2,ROW(B_6)-3,""),ROW(G851)),MATCH(G$3,'Form Responses 1'!$A$4:$S$4,0))),"")</f>
        <v/>
      </c>
      <c r="H854" s="20" t="str">
        <f t="array" ref="H854">IFERROR(IF($C$2="","",INDEX(B_6,SMALL(IF(B_6=$C$2,ROW(B_6)-3,""),ROW(H851)),MATCH(H$3,'Form Responses 1'!$A$4:$S$4,0))),"")</f>
        <v/>
      </c>
      <c r="I854" s="20" t="str">
        <f t="array" ref="I854">IFERROR(IF($C$2="","",INDEX(B_6,SMALL(IF(B_6=$C$2,ROW(B_6)-3,""),ROW(I851)),MATCH(I$3,'Form Responses 1'!$A$4:$S$4,0))),"")</f>
        <v/>
      </c>
      <c r="J854" s="25" t="str">
        <f t="array" ref="J854">IFERROR(IF($C$2="","",INDEX(B_6,SMALL(IF(B_6=$C$2,ROW(B_6)-3,""),ROW(J851)),MATCH(J$3,'Form Responses 1'!$A$4:$S$4,0))),"")</f>
        <v/>
      </c>
    </row>
    <row r="855" spans="1:10" ht="17.25" customHeight="1" x14ac:dyDescent="0.2">
      <c r="A855" s="20" t="str">
        <f t="shared" si="13"/>
        <v/>
      </c>
      <c r="B855" s="20" t="str">
        <f t="array" ref="B855">IFERROR(IF($C$2="","",INDEX(B_6,SMALL(IF(B_6=$C$2,ROW(B_6)-3,""),ROW(B852)),MATCH(B$3,'Form Responses 1'!$A$4:$S$4,0))),"")</f>
        <v/>
      </c>
      <c r="C855" s="20" t="str">
        <f t="array" ref="C855">IFERROR(IF($C$2="","",INDEX(B_6,SMALL(IF(B_6=$C$2,ROW(B_6)-3,""),ROW(C852)),MATCH(C$3,'Form Responses 1'!$A$4:$S$4,0))),"")</f>
        <v/>
      </c>
      <c r="D855" s="20" t="str">
        <f t="array" ref="D855">IFERROR(IF($C$2="","",INDEX(B_6,SMALL(IF(B_6=$C$2,ROW(B_6)-3,""),ROW(D852)),MATCH(D$3,'Form Responses 1'!$A$4:$S$4,0))),"")</f>
        <v/>
      </c>
      <c r="E855" s="20" t="str">
        <f t="array" ref="E855">IFERROR(IF($C$2="","",INDEX(B_6,SMALL(IF(B_6=$C$2,ROW(B_6)-3,""),ROW(E852)),MATCH(E$3,'Form Responses 1'!$A$4:$S$4,0))),"")</f>
        <v/>
      </c>
      <c r="F855" s="20" t="str">
        <f t="array" ref="F855">IFERROR(IF($C$2="","",INDEX(B_6,SMALL(IF(B_6=$C$2,ROW(B_6)-3,""),ROW(F852)),MATCH(F$3,'Form Responses 1'!$A$4:$S$4,0))),"")</f>
        <v/>
      </c>
      <c r="G855" s="20" t="str">
        <f t="array" ref="G855">IFERROR(IF($C$2="","",INDEX(B_6,SMALL(IF(B_6=$C$2,ROW(B_6)-3,""),ROW(G852)),MATCH(G$3,'Form Responses 1'!$A$4:$S$4,0))),"")</f>
        <v/>
      </c>
      <c r="H855" s="20" t="str">
        <f t="array" ref="H855">IFERROR(IF($C$2="","",INDEX(B_6,SMALL(IF(B_6=$C$2,ROW(B_6)-3,""),ROW(H852)),MATCH(H$3,'Form Responses 1'!$A$4:$S$4,0))),"")</f>
        <v/>
      </c>
      <c r="I855" s="20" t="str">
        <f t="array" ref="I855">IFERROR(IF($C$2="","",INDEX(B_6,SMALL(IF(B_6=$C$2,ROW(B_6)-3,""),ROW(I852)),MATCH(I$3,'Form Responses 1'!$A$4:$S$4,0))),"")</f>
        <v/>
      </c>
      <c r="J855" s="25" t="str">
        <f t="array" ref="J855">IFERROR(IF($C$2="","",INDEX(B_6,SMALL(IF(B_6=$C$2,ROW(B_6)-3,""),ROW(J852)),MATCH(J$3,'Form Responses 1'!$A$4:$S$4,0))),"")</f>
        <v/>
      </c>
    </row>
    <row r="856" spans="1:10" ht="17.25" customHeight="1" x14ac:dyDescent="0.2">
      <c r="A856" s="20" t="str">
        <f t="shared" si="13"/>
        <v/>
      </c>
      <c r="B856" s="20" t="str">
        <f t="array" ref="B856">IFERROR(IF($C$2="","",INDEX(B_6,SMALL(IF(B_6=$C$2,ROW(B_6)-3,""),ROW(B853)),MATCH(B$3,'Form Responses 1'!$A$4:$S$4,0))),"")</f>
        <v/>
      </c>
      <c r="C856" s="20" t="str">
        <f t="array" ref="C856">IFERROR(IF($C$2="","",INDEX(B_6,SMALL(IF(B_6=$C$2,ROW(B_6)-3,""),ROW(C853)),MATCH(C$3,'Form Responses 1'!$A$4:$S$4,0))),"")</f>
        <v/>
      </c>
      <c r="D856" s="20" t="str">
        <f t="array" ref="D856">IFERROR(IF($C$2="","",INDEX(B_6,SMALL(IF(B_6=$C$2,ROW(B_6)-3,""),ROW(D853)),MATCH(D$3,'Form Responses 1'!$A$4:$S$4,0))),"")</f>
        <v/>
      </c>
      <c r="E856" s="20" t="str">
        <f t="array" ref="E856">IFERROR(IF($C$2="","",INDEX(B_6,SMALL(IF(B_6=$C$2,ROW(B_6)-3,""),ROW(E853)),MATCH(E$3,'Form Responses 1'!$A$4:$S$4,0))),"")</f>
        <v/>
      </c>
      <c r="F856" s="20" t="str">
        <f t="array" ref="F856">IFERROR(IF($C$2="","",INDEX(B_6,SMALL(IF(B_6=$C$2,ROW(B_6)-3,""),ROW(F853)),MATCH(F$3,'Form Responses 1'!$A$4:$S$4,0))),"")</f>
        <v/>
      </c>
      <c r="G856" s="20" t="str">
        <f t="array" ref="G856">IFERROR(IF($C$2="","",INDEX(B_6,SMALL(IF(B_6=$C$2,ROW(B_6)-3,""),ROW(G853)),MATCH(G$3,'Form Responses 1'!$A$4:$S$4,0))),"")</f>
        <v/>
      </c>
      <c r="H856" s="20" t="str">
        <f t="array" ref="H856">IFERROR(IF($C$2="","",INDEX(B_6,SMALL(IF(B_6=$C$2,ROW(B_6)-3,""),ROW(H853)),MATCH(H$3,'Form Responses 1'!$A$4:$S$4,0))),"")</f>
        <v/>
      </c>
      <c r="I856" s="20" t="str">
        <f t="array" ref="I856">IFERROR(IF($C$2="","",INDEX(B_6,SMALL(IF(B_6=$C$2,ROW(B_6)-3,""),ROW(I853)),MATCH(I$3,'Form Responses 1'!$A$4:$S$4,0))),"")</f>
        <v/>
      </c>
      <c r="J856" s="25" t="str">
        <f t="array" ref="J856">IFERROR(IF($C$2="","",INDEX(B_6,SMALL(IF(B_6=$C$2,ROW(B_6)-3,""),ROW(J853)),MATCH(J$3,'Form Responses 1'!$A$4:$S$4,0))),"")</f>
        <v/>
      </c>
    </row>
    <row r="857" spans="1:10" ht="17.25" customHeight="1" x14ac:dyDescent="0.2">
      <c r="A857" s="20" t="str">
        <f t="shared" si="13"/>
        <v/>
      </c>
      <c r="B857" s="20" t="str">
        <f t="array" ref="B857">IFERROR(IF($C$2="","",INDEX(B_6,SMALL(IF(B_6=$C$2,ROW(B_6)-3,""),ROW(B854)),MATCH(B$3,'Form Responses 1'!$A$4:$S$4,0))),"")</f>
        <v/>
      </c>
      <c r="C857" s="20" t="str">
        <f t="array" ref="C857">IFERROR(IF($C$2="","",INDEX(B_6,SMALL(IF(B_6=$C$2,ROW(B_6)-3,""),ROW(C854)),MATCH(C$3,'Form Responses 1'!$A$4:$S$4,0))),"")</f>
        <v/>
      </c>
      <c r="D857" s="20" t="str">
        <f t="array" ref="D857">IFERROR(IF($C$2="","",INDEX(B_6,SMALL(IF(B_6=$C$2,ROW(B_6)-3,""),ROW(D854)),MATCH(D$3,'Form Responses 1'!$A$4:$S$4,0))),"")</f>
        <v/>
      </c>
      <c r="E857" s="20" t="str">
        <f t="array" ref="E857">IFERROR(IF($C$2="","",INDEX(B_6,SMALL(IF(B_6=$C$2,ROW(B_6)-3,""),ROW(E854)),MATCH(E$3,'Form Responses 1'!$A$4:$S$4,0))),"")</f>
        <v/>
      </c>
      <c r="F857" s="20" t="str">
        <f t="array" ref="F857">IFERROR(IF($C$2="","",INDEX(B_6,SMALL(IF(B_6=$C$2,ROW(B_6)-3,""),ROW(F854)),MATCH(F$3,'Form Responses 1'!$A$4:$S$4,0))),"")</f>
        <v/>
      </c>
      <c r="G857" s="20" t="str">
        <f t="array" ref="G857">IFERROR(IF($C$2="","",INDEX(B_6,SMALL(IF(B_6=$C$2,ROW(B_6)-3,""),ROW(G854)),MATCH(G$3,'Form Responses 1'!$A$4:$S$4,0))),"")</f>
        <v/>
      </c>
      <c r="H857" s="20" t="str">
        <f t="array" ref="H857">IFERROR(IF($C$2="","",INDEX(B_6,SMALL(IF(B_6=$C$2,ROW(B_6)-3,""),ROW(H854)),MATCH(H$3,'Form Responses 1'!$A$4:$S$4,0))),"")</f>
        <v/>
      </c>
      <c r="I857" s="20" t="str">
        <f t="array" ref="I857">IFERROR(IF($C$2="","",INDEX(B_6,SMALL(IF(B_6=$C$2,ROW(B_6)-3,""),ROW(I854)),MATCH(I$3,'Form Responses 1'!$A$4:$S$4,0))),"")</f>
        <v/>
      </c>
      <c r="J857" s="25" t="str">
        <f t="array" ref="J857">IFERROR(IF($C$2="","",INDEX(B_6,SMALL(IF(B_6=$C$2,ROW(B_6)-3,""),ROW(J854)),MATCH(J$3,'Form Responses 1'!$A$4:$S$4,0))),"")</f>
        <v/>
      </c>
    </row>
    <row r="858" spans="1:10" ht="17.25" customHeight="1" x14ac:dyDescent="0.2">
      <c r="A858" s="20" t="str">
        <f t="shared" si="13"/>
        <v/>
      </c>
      <c r="B858" s="20" t="str">
        <f t="array" ref="B858">IFERROR(IF($C$2="","",INDEX(B_6,SMALL(IF(B_6=$C$2,ROW(B_6)-3,""),ROW(B855)),MATCH(B$3,'Form Responses 1'!$A$4:$S$4,0))),"")</f>
        <v/>
      </c>
      <c r="C858" s="20" t="str">
        <f t="array" ref="C858">IFERROR(IF($C$2="","",INDEX(B_6,SMALL(IF(B_6=$C$2,ROW(B_6)-3,""),ROW(C855)),MATCH(C$3,'Form Responses 1'!$A$4:$S$4,0))),"")</f>
        <v/>
      </c>
      <c r="D858" s="20" t="str">
        <f t="array" ref="D858">IFERROR(IF($C$2="","",INDEX(B_6,SMALL(IF(B_6=$C$2,ROW(B_6)-3,""),ROW(D855)),MATCH(D$3,'Form Responses 1'!$A$4:$S$4,0))),"")</f>
        <v/>
      </c>
      <c r="E858" s="20" t="str">
        <f t="array" ref="E858">IFERROR(IF($C$2="","",INDEX(B_6,SMALL(IF(B_6=$C$2,ROW(B_6)-3,""),ROW(E855)),MATCH(E$3,'Form Responses 1'!$A$4:$S$4,0))),"")</f>
        <v/>
      </c>
      <c r="F858" s="20" t="str">
        <f t="array" ref="F858">IFERROR(IF($C$2="","",INDEX(B_6,SMALL(IF(B_6=$C$2,ROW(B_6)-3,""),ROW(F855)),MATCH(F$3,'Form Responses 1'!$A$4:$S$4,0))),"")</f>
        <v/>
      </c>
      <c r="G858" s="20" t="str">
        <f t="array" ref="G858">IFERROR(IF($C$2="","",INDEX(B_6,SMALL(IF(B_6=$C$2,ROW(B_6)-3,""),ROW(G855)),MATCH(G$3,'Form Responses 1'!$A$4:$S$4,0))),"")</f>
        <v/>
      </c>
      <c r="H858" s="20" t="str">
        <f t="array" ref="H858">IFERROR(IF($C$2="","",INDEX(B_6,SMALL(IF(B_6=$C$2,ROW(B_6)-3,""),ROW(H855)),MATCH(H$3,'Form Responses 1'!$A$4:$S$4,0))),"")</f>
        <v/>
      </c>
      <c r="I858" s="20" t="str">
        <f t="array" ref="I858">IFERROR(IF($C$2="","",INDEX(B_6,SMALL(IF(B_6=$C$2,ROW(B_6)-3,""),ROW(I855)),MATCH(I$3,'Form Responses 1'!$A$4:$S$4,0))),"")</f>
        <v/>
      </c>
      <c r="J858" s="25" t="str">
        <f t="array" ref="J858">IFERROR(IF($C$2="","",INDEX(B_6,SMALL(IF(B_6=$C$2,ROW(B_6)-3,""),ROW(J855)),MATCH(J$3,'Form Responses 1'!$A$4:$S$4,0))),"")</f>
        <v/>
      </c>
    </row>
    <row r="859" spans="1:10" ht="17.25" customHeight="1" x14ac:dyDescent="0.2">
      <c r="A859" s="20" t="str">
        <f t="shared" si="13"/>
        <v/>
      </c>
      <c r="B859" s="20" t="str">
        <f t="array" ref="B859">IFERROR(IF($C$2="","",INDEX(B_6,SMALL(IF(B_6=$C$2,ROW(B_6)-3,""),ROW(B856)),MATCH(B$3,'Form Responses 1'!$A$4:$S$4,0))),"")</f>
        <v/>
      </c>
      <c r="C859" s="20" t="str">
        <f t="array" ref="C859">IFERROR(IF($C$2="","",INDEX(B_6,SMALL(IF(B_6=$C$2,ROW(B_6)-3,""),ROW(C856)),MATCH(C$3,'Form Responses 1'!$A$4:$S$4,0))),"")</f>
        <v/>
      </c>
      <c r="D859" s="20" t="str">
        <f t="array" ref="D859">IFERROR(IF($C$2="","",INDEX(B_6,SMALL(IF(B_6=$C$2,ROW(B_6)-3,""),ROW(D856)),MATCH(D$3,'Form Responses 1'!$A$4:$S$4,0))),"")</f>
        <v/>
      </c>
      <c r="E859" s="20" t="str">
        <f t="array" ref="E859">IFERROR(IF($C$2="","",INDEX(B_6,SMALL(IF(B_6=$C$2,ROW(B_6)-3,""),ROW(E856)),MATCH(E$3,'Form Responses 1'!$A$4:$S$4,0))),"")</f>
        <v/>
      </c>
      <c r="F859" s="20" t="str">
        <f t="array" ref="F859">IFERROR(IF($C$2="","",INDEX(B_6,SMALL(IF(B_6=$C$2,ROW(B_6)-3,""),ROW(F856)),MATCH(F$3,'Form Responses 1'!$A$4:$S$4,0))),"")</f>
        <v/>
      </c>
      <c r="G859" s="20" t="str">
        <f t="array" ref="G859">IFERROR(IF($C$2="","",INDEX(B_6,SMALL(IF(B_6=$C$2,ROW(B_6)-3,""),ROW(G856)),MATCH(G$3,'Form Responses 1'!$A$4:$S$4,0))),"")</f>
        <v/>
      </c>
      <c r="H859" s="20" t="str">
        <f t="array" ref="H859">IFERROR(IF($C$2="","",INDEX(B_6,SMALL(IF(B_6=$C$2,ROW(B_6)-3,""),ROW(H856)),MATCH(H$3,'Form Responses 1'!$A$4:$S$4,0))),"")</f>
        <v/>
      </c>
      <c r="I859" s="20" t="str">
        <f t="array" ref="I859">IFERROR(IF($C$2="","",INDEX(B_6,SMALL(IF(B_6=$C$2,ROW(B_6)-3,""),ROW(I856)),MATCH(I$3,'Form Responses 1'!$A$4:$S$4,0))),"")</f>
        <v/>
      </c>
      <c r="J859" s="25" t="str">
        <f t="array" ref="J859">IFERROR(IF($C$2="","",INDEX(B_6,SMALL(IF(B_6=$C$2,ROW(B_6)-3,""),ROW(J856)),MATCH(J$3,'Form Responses 1'!$A$4:$S$4,0))),"")</f>
        <v/>
      </c>
    </row>
    <row r="860" spans="1:10" ht="17.25" customHeight="1" x14ac:dyDescent="0.2">
      <c r="A860" s="20" t="str">
        <f t="shared" si="13"/>
        <v/>
      </c>
      <c r="B860" s="20" t="str">
        <f t="array" ref="B860">IFERROR(IF($C$2="","",INDEX(B_6,SMALL(IF(B_6=$C$2,ROW(B_6)-3,""),ROW(B857)),MATCH(B$3,'Form Responses 1'!$A$4:$S$4,0))),"")</f>
        <v/>
      </c>
      <c r="C860" s="20" t="str">
        <f t="array" ref="C860">IFERROR(IF($C$2="","",INDEX(B_6,SMALL(IF(B_6=$C$2,ROW(B_6)-3,""),ROW(C857)),MATCH(C$3,'Form Responses 1'!$A$4:$S$4,0))),"")</f>
        <v/>
      </c>
      <c r="D860" s="20" t="str">
        <f t="array" ref="D860">IFERROR(IF($C$2="","",INDEX(B_6,SMALL(IF(B_6=$C$2,ROW(B_6)-3,""),ROW(D857)),MATCH(D$3,'Form Responses 1'!$A$4:$S$4,0))),"")</f>
        <v/>
      </c>
      <c r="E860" s="20" t="str">
        <f t="array" ref="E860">IFERROR(IF($C$2="","",INDEX(B_6,SMALL(IF(B_6=$C$2,ROW(B_6)-3,""),ROW(E857)),MATCH(E$3,'Form Responses 1'!$A$4:$S$4,0))),"")</f>
        <v/>
      </c>
      <c r="F860" s="20" t="str">
        <f t="array" ref="F860">IFERROR(IF($C$2="","",INDEX(B_6,SMALL(IF(B_6=$C$2,ROW(B_6)-3,""),ROW(F857)),MATCH(F$3,'Form Responses 1'!$A$4:$S$4,0))),"")</f>
        <v/>
      </c>
      <c r="G860" s="20" t="str">
        <f t="array" ref="G860">IFERROR(IF($C$2="","",INDEX(B_6,SMALL(IF(B_6=$C$2,ROW(B_6)-3,""),ROW(G857)),MATCH(G$3,'Form Responses 1'!$A$4:$S$4,0))),"")</f>
        <v/>
      </c>
      <c r="H860" s="20" t="str">
        <f t="array" ref="H860">IFERROR(IF($C$2="","",INDEX(B_6,SMALL(IF(B_6=$C$2,ROW(B_6)-3,""),ROW(H857)),MATCH(H$3,'Form Responses 1'!$A$4:$S$4,0))),"")</f>
        <v/>
      </c>
      <c r="I860" s="20" t="str">
        <f t="array" ref="I860">IFERROR(IF($C$2="","",INDEX(B_6,SMALL(IF(B_6=$C$2,ROW(B_6)-3,""),ROW(I857)),MATCH(I$3,'Form Responses 1'!$A$4:$S$4,0))),"")</f>
        <v/>
      </c>
      <c r="J860" s="25" t="str">
        <f t="array" ref="J860">IFERROR(IF($C$2="","",INDEX(B_6,SMALL(IF(B_6=$C$2,ROW(B_6)-3,""),ROW(J857)),MATCH(J$3,'Form Responses 1'!$A$4:$S$4,0))),"")</f>
        <v/>
      </c>
    </row>
    <row r="861" spans="1:10" ht="17.25" customHeight="1" x14ac:dyDescent="0.2">
      <c r="A861" s="20" t="str">
        <f t="shared" si="13"/>
        <v/>
      </c>
      <c r="B861" s="20" t="str">
        <f t="array" ref="B861">IFERROR(IF($C$2="","",INDEX(B_6,SMALL(IF(B_6=$C$2,ROW(B_6)-3,""),ROW(B858)),MATCH(B$3,'Form Responses 1'!$A$4:$S$4,0))),"")</f>
        <v/>
      </c>
      <c r="C861" s="20" t="str">
        <f t="array" ref="C861">IFERROR(IF($C$2="","",INDEX(B_6,SMALL(IF(B_6=$C$2,ROW(B_6)-3,""),ROW(C858)),MATCH(C$3,'Form Responses 1'!$A$4:$S$4,0))),"")</f>
        <v/>
      </c>
      <c r="D861" s="20" t="str">
        <f t="array" ref="D861">IFERROR(IF($C$2="","",INDEX(B_6,SMALL(IF(B_6=$C$2,ROW(B_6)-3,""),ROW(D858)),MATCH(D$3,'Form Responses 1'!$A$4:$S$4,0))),"")</f>
        <v/>
      </c>
      <c r="E861" s="20" t="str">
        <f t="array" ref="E861">IFERROR(IF($C$2="","",INDEX(B_6,SMALL(IF(B_6=$C$2,ROW(B_6)-3,""),ROW(E858)),MATCH(E$3,'Form Responses 1'!$A$4:$S$4,0))),"")</f>
        <v/>
      </c>
      <c r="F861" s="20" t="str">
        <f t="array" ref="F861">IFERROR(IF($C$2="","",INDEX(B_6,SMALL(IF(B_6=$C$2,ROW(B_6)-3,""),ROW(F858)),MATCH(F$3,'Form Responses 1'!$A$4:$S$4,0))),"")</f>
        <v/>
      </c>
      <c r="G861" s="20" t="str">
        <f t="array" ref="G861">IFERROR(IF($C$2="","",INDEX(B_6,SMALL(IF(B_6=$C$2,ROW(B_6)-3,""),ROW(G858)),MATCH(G$3,'Form Responses 1'!$A$4:$S$4,0))),"")</f>
        <v/>
      </c>
      <c r="H861" s="20" t="str">
        <f t="array" ref="H861">IFERROR(IF($C$2="","",INDEX(B_6,SMALL(IF(B_6=$C$2,ROW(B_6)-3,""),ROW(H858)),MATCH(H$3,'Form Responses 1'!$A$4:$S$4,0))),"")</f>
        <v/>
      </c>
      <c r="I861" s="20" t="str">
        <f t="array" ref="I861">IFERROR(IF($C$2="","",INDEX(B_6,SMALL(IF(B_6=$C$2,ROW(B_6)-3,""),ROW(I858)),MATCH(I$3,'Form Responses 1'!$A$4:$S$4,0))),"")</f>
        <v/>
      </c>
      <c r="J861" s="25" t="str">
        <f t="array" ref="J861">IFERROR(IF($C$2="","",INDEX(B_6,SMALL(IF(B_6=$C$2,ROW(B_6)-3,""),ROW(J858)),MATCH(J$3,'Form Responses 1'!$A$4:$S$4,0))),"")</f>
        <v/>
      </c>
    </row>
    <row r="862" spans="1:10" ht="17.25" customHeight="1" x14ac:dyDescent="0.2">
      <c r="A862" s="20" t="str">
        <f t="shared" si="13"/>
        <v/>
      </c>
      <c r="B862" s="20" t="str">
        <f t="array" ref="B862">IFERROR(IF($C$2="","",INDEX(B_6,SMALL(IF(B_6=$C$2,ROW(B_6)-3,""),ROW(B859)),MATCH(B$3,'Form Responses 1'!$A$4:$S$4,0))),"")</f>
        <v/>
      </c>
      <c r="C862" s="20" t="str">
        <f t="array" ref="C862">IFERROR(IF($C$2="","",INDEX(B_6,SMALL(IF(B_6=$C$2,ROW(B_6)-3,""),ROW(C859)),MATCH(C$3,'Form Responses 1'!$A$4:$S$4,0))),"")</f>
        <v/>
      </c>
      <c r="D862" s="20" t="str">
        <f t="array" ref="D862">IFERROR(IF($C$2="","",INDEX(B_6,SMALL(IF(B_6=$C$2,ROW(B_6)-3,""),ROW(D859)),MATCH(D$3,'Form Responses 1'!$A$4:$S$4,0))),"")</f>
        <v/>
      </c>
      <c r="E862" s="20" t="str">
        <f t="array" ref="E862">IFERROR(IF($C$2="","",INDEX(B_6,SMALL(IF(B_6=$C$2,ROW(B_6)-3,""),ROW(E859)),MATCH(E$3,'Form Responses 1'!$A$4:$S$4,0))),"")</f>
        <v/>
      </c>
      <c r="F862" s="20" t="str">
        <f t="array" ref="F862">IFERROR(IF($C$2="","",INDEX(B_6,SMALL(IF(B_6=$C$2,ROW(B_6)-3,""),ROW(F859)),MATCH(F$3,'Form Responses 1'!$A$4:$S$4,0))),"")</f>
        <v/>
      </c>
      <c r="G862" s="20" t="str">
        <f t="array" ref="G862">IFERROR(IF($C$2="","",INDEX(B_6,SMALL(IF(B_6=$C$2,ROW(B_6)-3,""),ROW(G859)),MATCH(G$3,'Form Responses 1'!$A$4:$S$4,0))),"")</f>
        <v/>
      </c>
      <c r="H862" s="20" t="str">
        <f t="array" ref="H862">IFERROR(IF($C$2="","",INDEX(B_6,SMALL(IF(B_6=$C$2,ROW(B_6)-3,""),ROW(H859)),MATCH(H$3,'Form Responses 1'!$A$4:$S$4,0))),"")</f>
        <v/>
      </c>
      <c r="I862" s="20" t="str">
        <f t="array" ref="I862">IFERROR(IF($C$2="","",INDEX(B_6,SMALL(IF(B_6=$C$2,ROW(B_6)-3,""),ROW(I859)),MATCH(I$3,'Form Responses 1'!$A$4:$S$4,0))),"")</f>
        <v/>
      </c>
      <c r="J862" s="25" t="str">
        <f t="array" ref="J862">IFERROR(IF($C$2="","",INDEX(B_6,SMALL(IF(B_6=$C$2,ROW(B_6)-3,""),ROW(J859)),MATCH(J$3,'Form Responses 1'!$A$4:$S$4,0))),"")</f>
        <v/>
      </c>
    </row>
    <row r="863" spans="1:10" ht="17.25" customHeight="1" x14ac:dyDescent="0.2">
      <c r="A863" s="20" t="str">
        <f t="shared" si="13"/>
        <v/>
      </c>
      <c r="B863" s="20" t="str">
        <f t="array" ref="B863">IFERROR(IF($C$2="","",INDEX(B_6,SMALL(IF(B_6=$C$2,ROW(B_6)-3,""),ROW(B860)),MATCH(B$3,'Form Responses 1'!$A$4:$S$4,0))),"")</f>
        <v/>
      </c>
      <c r="C863" s="20" t="str">
        <f t="array" ref="C863">IFERROR(IF($C$2="","",INDEX(B_6,SMALL(IF(B_6=$C$2,ROW(B_6)-3,""),ROW(C860)),MATCH(C$3,'Form Responses 1'!$A$4:$S$4,0))),"")</f>
        <v/>
      </c>
      <c r="D863" s="20" t="str">
        <f t="array" ref="D863">IFERROR(IF($C$2="","",INDEX(B_6,SMALL(IF(B_6=$C$2,ROW(B_6)-3,""),ROW(D860)),MATCH(D$3,'Form Responses 1'!$A$4:$S$4,0))),"")</f>
        <v/>
      </c>
      <c r="E863" s="20" t="str">
        <f t="array" ref="E863">IFERROR(IF($C$2="","",INDEX(B_6,SMALL(IF(B_6=$C$2,ROW(B_6)-3,""),ROW(E860)),MATCH(E$3,'Form Responses 1'!$A$4:$S$4,0))),"")</f>
        <v/>
      </c>
      <c r="F863" s="20" t="str">
        <f t="array" ref="F863">IFERROR(IF($C$2="","",INDEX(B_6,SMALL(IF(B_6=$C$2,ROW(B_6)-3,""),ROW(F860)),MATCH(F$3,'Form Responses 1'!$A$4:$S$4,0))),"")</f>
        <v/>
      </c>
      <c r="G863" s="20" t="str">
        <f t="array" ref="G863">IFERROR(IF($C$2="","",INDEX(B_6,SMALL(IF(B_6=$C$2,ROW(B_6)-3,""),ROW(G860)),MATCH(G$3,'Form Responses 1'!$A$4:$S$4,0))),"")</f>
        <v/>
      </c>
      <c r="H863" s="20" t="str">
        <f t="array" ref="H863">IFERROR(IF($C$2="","",INDEX(B_6,SMALL(IF(B_6=$C$2,ROW(B_6)-3,""),ROW(H860)),MATCH(H$3,'Form Responses 1'!$A$4:$S$4,0))),"")</f>
        <v/>
      </c>
      <c r="I863" s="20" t="str">
        <f t="array" ref="I863">IFERROR(IF($C$2="","",INDEX(B_6,SMALL(IF(B_6=$C$2,ROW(B_6)-3,""),ROW(I860)),MATCH(I$3,'Form Responses 1'!$A$4:$S$4,0))),"")</f>
        <v/>
      </c>
      <c r="J863" s="25" t="str">
        <f t="array" ref="J863">IFERROR(IF($C$2="","",INDEX(B_6,SMALL(IF(B_6=$C$2,ROW(B_6)-3,""),ROW(J860)),MATCH(J$3,'Form Responses 1'!$A$4:$S$4,0))),"")</f>
        <v/>
      </c>
    </row>
    <row r="864" spans="1:10" ht="17.25" customHeight="1" x14ac:dyDescent="0.2">
      <c r="A864" s="20" t="str">
        <f t="shared" si="13"/>
        <v/>
      </c>
      <c r="B864" s="20" t="str">
        <f t="array" ref="B864">IFERROR(IF($C$2="","",INDEX(B_6,SMALL(IF(B_6=$C$2,ROW(B_6)-3,""),ROW(B861)),MATCH(B$3,'Form Responses 1'!$A$4:$S$4,0))),"")</f>
        <v/>
      </c>
      <c r="C864" s="20" t="str">
        <f t="array" ref="C864">IFERROR(IF($C$2="","",INDEX(B_6,SMALL(IF(B_6=$C$2,ROW(B_6)-3,""),ROW(C861)),MATCH(C$3,'Form Responses 1'!$A$4:$S$4,0))),"")</f>
        <v/>
      </c>
      <c r="D864" s="20" t="str">
        <f t="array" ref="D864">IFERROR(IF($C$2="","",INDEX(B_6,SMALL(IF(B_6=$C$2,ROW(B_6)-3,""),ROW(D861)),MATCH(D$3,'Form Responses 1'!$A$4:$S$4,0))),"")</f>
        <v/>
      </c>
      <c r="E864" s="20" t="str">
        <f t="array" ref="E864">IFERROR(IF($C$2="","",INDEX(B_6,SMALL(IF(B_6=$C$2,ROW(B_6)-3,""),ROW(E861)),MATCH(E$3,'Form Responses 1'!$A$4:$S$4,0))),"")</f>
        <v/>
      </c>
      <c r="F864" s="20" t="str">
        <f t="array" ref="F864">IFERROR(IF($C$2="","",INDEX(B_6,SMALL(IF(B_6=$C$2,ROW(B_6)-3,""),ROW(F861)),MATCH(F$3,'Form Responses 1'!$A$4:$S$4,0))),"")</f>
        <v/>
      </c>
      <c r="G864" s="20" t="str">
        <f t="array" ref="G864">IFERROR(IF($C$2="","",INDEX(B_6,SMALL(IF(B_6=$C$2,ROW(B_6)-3,""),ROW(G861)),MATCH(G$3,'Form Responses 1'!$A$4:$S$4,0))),"")</f>
        <v/>
      </c>
      <c r="H864" s="20" t="str">
        <f t="array" ref="H864">IFERROR(IF($C$2="","",INDEX(B_6,SMALL(IF(B_6=$C$2,ROW(B_6)-3,""),ROW(H861)),MATCH(H$3,'Form Responses 1'!$A$4:$S$4,0))),"")</f>
        <v/>
      </c>
      <c r="I864" s="20" t="str">
        <f t="array" ref="I864">IFERROR(IF($C$2="","",INDEX(B_6,SMALL(IF(B_6=$C$2,ROW(B_6)-3,""),ROW(I861)),MATCH(I$3,'Form Responses 1'!$A$4:$S$4,0))),"")</f>
        <v/>
      </c>
      <c r="J864" s="25" t="str">
        <f t="array" ref="J864">IFERROR(IF($C$2="","",INDEX(B_6,SMALL(IF(B_6=$C$2,ROW(B_6)-3,""),ROW(J861)),MATCH(J$3,'Form Responses 1'!$A$4:$S$4,0))),"")</f>
        <v/>
      </c>
    </row>
    <row r="865" spans="1:10" ht="17.25" customHeight="1" x14ac:dyDescent="0.2">
      <c r="A865" s="20" t="str">
        <f t="shared" si="13"/>
        <v/>
      </c>
      <c r="B865" s="20" t="str">
        <f t="array" ref="B865">IFERROR(IF($C$2="","",INDEX(B_6,SMALL(IF(B_6=$C$2,ROW(B_6)-3,""),ROW(B862)),MATCH(B$3,'Form Responses 1'!$A$4:$S$4,0))),"")</f>
        <v/>
      </c>
      <c r="C865" s="20" t="str">
        <f t="array" ref="C865">IFERROR(IF($C$2="","",INDEX(B_6,SMALL(IF(B_6=$C$2,ROW(B_6)-3,""),ROW(C862)),MATCH(C$3,'Form Responses 1'!$A$4:$S$4,0))),"")</f>
        <v/>
      </c>
      <c r="D865" s="20" t="str">
        <f t="array" ref="D865">IFERROR(IF($C$2="","",INDEX(B_6,SMALL(IF(B_6=$C$2,ROW(B_6)-3,""),ROW(D862)),MATCH(D$3,'Form Responses 1'!$A$4:$S$4,0))),"")</f>
        <v/>
      </c>
      <c r="E865" s="20" t="str">
        <f t="array" ref="E865">IFERROR(IF($C$2="","",INDEX(B_6,SMALL(IF(B_6=$C$2,ROW(B_6)-3,""),ROW(E862)),MATCH(E$3,'Form Responses 1'!$A$4:$S$4,0))),"")</f>
        <v/>
      </c>
      <c r="F865" s="20" t="str">
        <f t="array" ref="F865">IFERROR(IF($C$2="","",INDEX(B_6,SMALL(IF(B_6=$C$2,ROW(B_6)-3,""),ROW(F862)),MATCH(F$3,'Form Responses 1'!$A$4:$S$4,0))),"")</f>
        <v/>
      </c>
      <c r="G865" s="20" t="str">
        <f t="array" ref="G865">IFERROR(IF($C$2="","",INDEX(B_6,SMALL(IF(B_6=$C$2,ROW(B_6)-3,""),ROW(G862)),MATCH(G$3,'Form Responses 1'!$A$4:$S$4,0))),"")</f>
        <v/>
      </c>
      <c r="H865" s="20" t="str">
        <f t="array" ref="H865">IFERROR(IF($C$2="","",INDEX(B_6,SMALL(IF(B_6=$C$2,ROW(B_6)-3,""),ROW(H862)),MATCH(H$3,'Form Responses 1'!$A$4:$S$4,0))),"")</f>
        <v/>
      </c>
      <c r="I865" s="20" t="str">
        <f t="array" ref="I865">IFERROR(IF($C$2="","",INDEX(B_6,SMALL(IF(B_6=$C$2,ROW(B_6)-3,""),ROW(I862)),MATCH(I$3,'Form Responses 1'!$A$4:$S$4,0))),"")</f>
        <v/>
      </c>
      <c r="J865" s="25" t="str">
        <f t="array" ref="J865">IFERROR(IF($C$2="","",INDEX(B_6,SMALL(IF(B_6=$C$2,ROW(B_6)-3,""),ROW(J862)),MATCH(J$3,'Form Responses 1'!$A$4:$S$4,0))),"")</f>
        <v/>
      </c>
    </row>
    <row r="866" spans="1:10" ht="17.25" customHeight="1" x14ac:dyDescent="0.2">
      <c r="A866" s="20" t="str">
        <f t="shared" si="13"/>
        <v/>
      </c>
      <c r="B866" s="20" t="str">
        <f t="array" ref="B866">IFERROR(IF($C$2="","",INDEX(B_6,SMALL(IF(B_6=$C$2,ROW(B_6)-3,""),ROW(B863)),MATCH(B$3,'Form Responses 1'!$A$4:$S$4,0))),"")</f>
        <v/>
      </c>
      <c r="C866" s="20" t="str">
        <f t="array" ref="C866">IFERROR(IF($C$2="","",INDEX(B_6,SMALL(IF(B_6=$C$2,ROW(B_6)-3,""),ROW(C863)),MATCH(C$3,'Form Responses 1'!$A$4:$S$4,0))),"")</f>
        <v/>
      </c>
      <c r="D866" s="20" t="str">
        <f t="array" ref="D866">IFERROR(IF($C$2="","",INDEX(B_6,SMALL(IF(B_6=$C$2,ROW(B_6)-3,""),ROW(D863)),MATCH(D$3,'Form Responses 1'!$A$4:$S$4,0))),"")</f>
        <v/>
      </c>
      <c r="E866" s="20" t="str">
        <f t="array" ref="E866">IFERROR(IF($C$2="","",INDEX(B_6,SMALL(IF(B_6=$C$2,ROW(B_6)-3,""),ROW(E863)),MATCH(E$3,'Form Responses 1'!$A$4:$S$4,0))),"")</f>
        <v/>
      </c>
      <c r="F866" s="20" t="str">
        <f t="array" ref="F866">IFERROR(IF($C$2="","",INDEX(B_6,SMALL(IF(B_6=$C$2,ROW(B_6)-3,""),ROW(F863)),MATCH(F$3,'Form Responses 1'!$A$4:$S$4,0))),"")</f>
        <v/>
      </c>
      <c r="G866" s="20" t="str">
        <f t="array" ref="G866">IFERROR(IF($C$2="","",INDEX(B_6,SMALL(IF(B_6=$C$2,ROW(B_6)-3,""),ROW(G863)),MATCH(G$3,'Form Responses 1'!$A$4:$S$4,0))),"")</f>
        <v/>
      </c>
      <c r="H866" s="20" t="str">
        <f t="array" ref="H866">IFERROR(IF($C$2="","",INDEX(B_6,SMALL(IF(B_6=$C$2,ROW(B_6)-3,""),ROW(H863)),MATCH(H$3,'Form Responses 1'!$A$4:$S$4,0))),"")</f>
        <v/>
      </c>
      <c r="I866" s="20" t="str">
        <f t="array" ref="I866">IFERROR(IF($C$2="","",INDEX(B_6,SMALL(IF(B_6=$C$2,ROW(B_6)-3,""),ROW(I863)),MATCH(I$3,'Form Responses 1'!$A$4:$S$4,0))),"")</f>
        <v/>
      </c>
      <c r="J866" s="25" t="str">
        <f t="array" ref="J866">IFERROR(IF($C$2="","",INDEX(B_6,SMALL(IF(B_6=$C$2,ROW(B_6)-3,""),ROW(J863)),MATCH(J$3,'Form Responses 1'!$A$4:$S$4,0))),"")</f>
        <v/>
      </c>
    </row>
    <row r="867" spans="1:10" ht="17.25" customHeight="1" x14ac:dyDescent="0.2">
      <c r="A867" s="20" t="str">
        <f t="shared" si="13"/>
        <v/>
      </c>
      <c r="B867" s="20" t="str">
        <f t="array" ref="B867">IFERROR(IF($C$2="","",INDEX(B_6,SMALL(IF(B_6=$C$2,ROW(B_6)-3,""),ROW(B864)),MATCH(B$3,'Form Responses 1'!$A$4:$S$4,0))),"")</f>
        <v/>
      </c>
      <c r="C867" s="20" t="str">
        <f t="array" ref="C867">IFERROR(IF($C$2="","",INDEX(B_6,SMALL(IF(B_6=$C$2,ROW(B_6)-3,""),ROW(C864)),MATCH(C$3,'Form Responses 1'!$A$4:$S$4,0))),"")</f>
        <v/>
      </c>
      <c r="D867" s="20" t="str">
        <f t="array" ref="D867">IFERROR(IF($C$2="","",INDEX(B_6,SMALL(IF(B_6=$C$2,ROW(B_6)-3,""),ROW(D864)),MATCH(D$3,'Form Responses 1'!$A$4:$S$4,0))),"")</f>
        <v/>
      </c>
      <c r="E867" s="20" t="str">
        <f t="array" ref="E867">IFERROR(IF($C$2="","",INDEX(B_6,SMALL(IF(B_6=$C$2,ROW(B_6)-3,""),ROW(E864)),MATCH(E$3,'Form Responses 1'!$A$4:$S$4,0))),"")</f>
        <v/>
      </c>
      <c r="F867" s="20" t="str">
        <f t="array" ref="F867">IFERROR(IF($C$2="","",INDEX(B_6,SMALL(IF(B_6=$C$2,ROW(B_6)-3,""),ROW(F864)),MATCH(F$3,'Form Responses 1'!$A$4:$S$4,0))),"")</f>
        <v/>
      </c>
      <c r="G867" s="20" t="str">
        <f t="array" ref="G867">IFERROR(IF($C$2="","",INDEX(B_6,SMALL(IF(B_6=$C$2,ROW(B_6)-3,""),ROW(G864)),MATCH(G$3,'Form Responses 1'!$A$4:$S$4,0))),"")</f>
        <v/>
      </c>
      <c r="H867" s="20" t="str">
        <f t="array" ref="H867">IFERROR(IF($C$2="","",INDEX(B_6,SMALL(IF(B_6=$C$2,ROW(B_6)-3,""),ROW(H864)),MATCH(H$3,'Form Responses 1'!$A$4:$S$4,0))),"")</f>
        <v/>
      </c>
      <c r="I867" s="20" t="str">
        <f t="array" ref="I867">IFERROR(IF($C$2="","",INDEX(B_6,SMALL(IF(B_6=$C$2,ROW(B_6)-3,""),ROW(I864)),MATCH(I$3,'Form Responses 1'!$A$4:$S$4,0))),"")</f>
        <v/>
      </c>
      <c r="J867" s="25" t="str">
        <f t="array" ref="J867">IFERROR(IF($C$2="","",INDEX(B_6,SMALL(IF(B_6=$C$2,ROW(B_6)-3,""),ROW(J864)),MATCH(J$3,'Form Responses 1'!$A$4:$S$4,0))),"")</f>
        <v/>
      </c>
    </row>
    <row r="868" spans="1:10" ht="17.25" customHeight="1" x14ac:dyDescent="0.2">
      <c r="A868" s="20" t="str">
        <f t="shared" si="13"/>
        <v/>
      </c>
      <c r="B868" s="20" t="str">
        <f t="array" ref="B868">IFERROR(IF($C$2="","",INDEX(B_6,SMALL(IF(B_6=$C$2,ROW(B_6)-3,""),ROW(B865)),MATCH(B$3,'Form Responses 1'!$A$4:$S$4,0))),"")</f>
        <v/>
      </c>
      <c r="C868" s="20" t="str">
        <f t="array" ref="C868">IFERROR(IF($C$2="","",INDEX(B_6,SMALL(IF(B_6=$C$2,ROW(B_6)-3,""),ROW(C865)),MATCH(C$3,'Form Responses 1'!$A$4:$S$4,0))),"")</f>
        <v/>
      </c>
      <c r="D868" s="20" t="str">
        <f t="array" ref="D868">IFERROR(IF($C$2="","",INDEX(B_6,SMALL(IF(B_6=$C$2,ROW(B_6)-3,""),ROW(D865)),MATCH(D$3,'Form Responses 1'!$A$4:$S$4,0))),"")</f>
        <v/>
      </c>
      <c r="E868" s="20" t="str">
        <f t="array" ref="E868">IFERROR(IF($C$2="","",INDEX(B_6,SMALL(IF(B_6=$C$2,ROW(B_6)-3,""),ROW(E865)),MATCH(E$3,'Form Responses 1'!$A$4:$S$4,0))),"")</f>
        <v/>
      </c>
      <c r="F868" s="20" t="str">
        <f t="array" ref="F868">IFERROR(IF($C$2="","",INDEX(B_6,SMALL(IF(B_6=$C$2,ROW(B_6)-3,""),ROW(F865)),MATCH(F$3,'Form Responses 1'!$A$4:$S$4,0))),"")</f>
        <v/>
      </c>
      <c r="G868" s="20" t="str">
        <f t="array" ref="G868">IFERROR(IF($C$2="","",INDEX(B_6,SMALL(IF(B_6=$C$2,ROW(B_6)-3,""),ROW(G865)),MATCH(G$3,'Form Responses 1'!$A$4:$S$4,0))),"")</f>
        <v/>
      </c>
      <c r="H868" s="20" t="str">
        <f t="array" ref="H868">IFERROR(IF($C$2="","",INDEX(B_6,SMALL(IF(B_6=$C$2,ROW(B_6)-3,""),ROW(H865)),MATCH(H$3,'Form Responses 1'!$A$4:$S$4,0))),"")</f>
        <v/>
      </c>
      <c r="I868" s="20" t="str">
        <f t="array" ref="I868">IFERROR(IF($C$2="","",INDEX(B_6,SMALL(IF(B_6=$C$2,ROW(B_6)-3,""),ROW(I865)),MATCH(I$3,'Form Responses 1'!$A$4:$S$4,0))),"")</f>
        <v/>
      </c>
      <c r="J868" s="25" t="str">
        <f t="array" ref="J868">IFERROR(IF($C$2="","",INDEX(B_6,SMALL(IF(B_6=$C$2,ROW(B_6)-3,""),ROW(J865)),MATCH(J$3,'Form Responses 1'!$A$4:$S$4,0))),"")</f>
        <v/>
      </c>
    </row>
    <row r="869" spans="1:10" ht="17.25" customHeight="1" x14ac:dyDescent="0.2">
      <c r="A869" s="20" t="str">
        <f t="shared" si="13"/>
        <v/>
      </c>
      <c r="B869" s="20" t="str">
        <f t="array" ref="B869">IFERROR(IF($C$2="","",INDEX(B_6,SMALL(IF(B_6=$C$2,ROW(B_6)-3,""),ROW(B866)),MATCH(B$3,'Form Responses 1'!$A$4:$S$4,0))),"")</f>
        <v/>
      </c>
      <c r="C869" s="20" t="str">
        <f t="array" ref="C869">IFERROR(IF($C$2="","",INDEX(B_6,SMALL(IF(B_6=$C$2,ROW(B_6)-3,""),ROW(C866)),MATCH(C$3,'Form Responses 1'!$A$4:$S$4,0))),"")</f>
        <v/>
      </c>
      <c r="D869" s="20" t="str">
        <f t="array" ref="D869">IFERROR(IF($C$2="","",INDEX(B_6,SMALL(IF(B_6=$C$2,ROW(B_6)-3,""),ROW(D866)),MATCH(D$3,'Form Responses 1'!$A$4:$S$4,0))),"")</f>
        <v/>
      </c>
      <c r="E869" s="20" t="str">
        <f t="array" ref="E869">IFERROR(IF($C$2="","",INDEX(B_6,SMALL(IF(B_6=$C$2,ROW(B_6)-3,""),ROW(E866)),MATCH(E$3,'Form Responses 1'!$A$4:$S$4,0))),"")</f>
        <v/>
      </c>
      <c r="F869" s="20" t="str">
        <f t="array" ref="F869">IFERROR(IF($C$2="","",INDEX(B_6,SMALL(IF(B_6=$C$2,ROW(B_6)-3,""),ROW(F866)),MATCH(F$3,'Form Responses 1'!$A$4:$S$4,0))),"")</f>
        <v/>
      </c>
      <c r="G869" s="20" t="str">
        <f t="array" ref="G869">IFERROR(IF($C$2="","",INDEX(B_6,SMALL(IF(B_6=$C$2,ROW(B_6)-3,""),ROW(G866)),MATCH(G$3,'Form Responses 1'!$A$4:$S$4,0))),"")</f>
        <v/>
      </c>
      <c r="H869" s="20" t="str">
        <f t="array" ref="H869">IFERROR(IF($C$2="","",INDEX(B_6,SMALL(IF(B_6=$C$2,ROW(B_6)-3,""),ROW(H866)),MATCH(H$3,'Form Responses 1'!$A$4:$S$4,0))),"")</f>
        <v/>
      </c>
      <c r="I869" s="20" t="str">
        <f t="array" ref="I869">IFERROR(IF($C$2="","",INDEX(B_6,SMALL(IF(B_6=$C$2,ROW(B_6)-3,""),ROW(I866)),MATCH(I$3,'Form Responses 1'!$A$4:$S$4,0))),"")</f>
        <v/>
      </c>
      <c r="J869" s="25" t="str">
        <f t="array" ref="J869">IFERROR(IF($C$2="","",INDEX(B_6,SMALL(IF(B_6=$C$2,ROW(B_6)-3,""),ROW(J866)),MATCH(J$3,'Form Responses 1'!$A$4:$S$4,0))),"")</f>
        <v/>
      </c>
    </row>
    <row r="870" spans="1:10" ht="17.25" customHeight="1" x14ac:dyDescent="0.2">
      <c r="A870" s="20" t="str">
        <f t="shared" si="13"/>
        <v/>
      </c>
      <c r="B870" s="20" t="str">
        <f t="array" ref="B870">IFERROR(IF($C$2="","",INDEX(B_6,SMALL(IF(B_6=$C$2,ROW(B_6)-3,""),ROW(B867)),MATCH(B$3,'Form Responses 1'!$A$4:$S$4,0))),"")</f>
        <v/>
      </c>
      <c r="C870" s="20" t="str">
        <f t="array" ref="C870">IFERROR(IF($C$2="","",INDEX(B_6,SMALL(IF(B_6=$C$2,ROW(B_6)-3,""),ROW(C867)),MATCH(C$3,'Form Responses 1'!$A$4:$S$4,0))),"")</f>
        <v/>
      </c>
      <c r="D870" s="20" t="str">
        <f t="array" ref="D870">IFERROR(IF($C$2="","",INDEX(B_6,SMALL(IF(B_6=$C$2,ROW(B_6)-3,""),ROW(D867)),MATCH(D$3,'Form Responses 1'!$A$4:$S$4,0))),"")</f>
        <v/>
      </c>
      <c r="E870" s="20" t="str">
        <f t="array" ref="E870">IFERROR(IF($C$2="","",INDEX(B_6,SMALL(IF(B_6=$C$2,ROW(B_6)-3,""),ROW(E867)),MATCH(E$3,'Form Responses 1'!$A$4:$S$4,0))),"")</f>
        <v/>
      </c>
      <c r="F870" s="20" t="str">
        <f t="array" ref="F870">IFERROR(IF($C$2="","",INDEX(B_6,SMALL(IF(B_6=$C$2,ROW(B_6)-3,""),ROW(F867)),MATCH(F$3,'Form Responses 1'!$A$4:$S$4,0))),"")</f>
        <v/>
      </c>
      <c r="G870" s="20" t="str">
        <f t="array" ref="G870">IFERROR(IF($C$2="","",INDEX(B_6,SMALL(IF(B_6=$C$2,ROW(B_6)-3,""),ROW(G867)),MATCH(G$3,'Form Responses 1'!$A$4:$S$4,0))),"")</f>
        <v/>
      </c>
      <c r="H870" s="20" t="str">
        <f t="array" ref="H870">IFERROR(IF($C$2="","",INDEX(B_6,SMALL(IF(B_6=$C$2,ROW(B_6)-3,""),ROW(H867)),MATCH(H$3,'Form Responses 1'!$A$4:$S$4,0))),"")</f>
        <v/>
      </c>
      <c r="I870" s="20" t="str">
        <f t="array" ref="I870">IFERROR(IF($C$2="","",INDEX(B_6,SMALL(IF(B_6=$C$2,ROW(B_6)-3,""),ROW(I867)),MATCH(I$3,'Form Responses 1'!$A$4:$S$4,0))),"")</f>
        <v/>
      </c>
      <c r="J870" s="25" t="str">
        <f t="array" ref="J870">IFERROR(IF($C$2="","",INDEX(B_6,SMALL(IF(B_6=$C$2,ROW(B_6)-3,""),ROW(J867)),MATCH(J$3,'Form Responses 1'!$A$4:$S$4,0))),"")</f>
        <v/>
      </c>
    </row>
    <row r="871" spans="1:10" ht="17.25" customHeight="1" x14ac:dyDescent="0.2">
      <c r="A871" s="20" t="str">
        <f t="shared" si="13"/>
        <v/>
      </c>
      <c r="B871" s="20" t="str">
        <f t="array" ref="B871">IFERROR(IF($C$2="","",INDEX(B_6,SMALL(IF(B_6=$C$2,ROW(B_6)-3,""),ROW(B868)),MATCH(B$3,'Form Responses 1'!$A$4:$S$4,0))),"")</f>
        <v/>
      </c>
      <c r="C871" s="20" t="str">
        <f t="array" ref="C871">IFERROR(IF($C$2="","",INDEX(B_6,SMALL(IF(B_6=$C$2,ROW(B_6)-3,""),ROW(C868)),MATCH(C$3,'Form Responses 1'!$A$4:$S$4,0))),"")</f>
        <v/>
      </c>
      <c r="D871" s="20" t="str">
        <f t="array" ref="D871">IFERROR(IF($C$2="","",INDEX(B_6,SMALL(IF(B_6=$C$2,ROW(B_6)-3,""),ROW(D868)),MATCH(D$3,'Form Responses 1'!$A$4:$S$4,0))),"")</f>
        <v/>
      </c>
      <c r="E871" s="20" t="str">
        <f t="array" ref="E871">IFERROR(IF($C$2="","",INDEX(B_6,SMALL(IF(B_6=$C$2,ROW(B_6)-3,""),ROW(E868)),MATCH(E$3,'Form Responses 1'!$A$4:$S$4,0))),"")</f>
        <v/>
      </c>
      <c r="F871" s="20" t="str">
        <f t="array" ref="F871">IFERROR(IF($C$2="","",INDEX(B_6,SMALL(IF(B_6=$C$2,ROW(B_6)-3,""),ROW(F868)),MATCH(F$3,'Form Responses 1'!$A$4:$S$4,0))),"")</f>
        <v/>
      </c>
      <c r="G871" s="20" t="str">
        <f t="array" ref="G871">IFERROR(IF($C$2="","",INDEX(B_6,SMALL(IF(B_6=$C$2,ROW(B_6)-3,""),ROW(G868)),MATCH(G$3,'Form Responses 1'!$A$4:$S$4,0))),"")</f>
        <v/>
      </c>
      <c r="H871" s="20" t="str">
        <f t="array" ref="H871">IFERROR(IF($C$2="","",INDEX(B_6,SMALL(IF(B_6=$C$2,ROW(B_6)-3,""),ROW(H868)),MATCH(H$3,'Form Responses 1'!$A$4:$S$4,0))),"")</f>
        <v/>
      </c>
      <c r="I871" s="20" t="str">
        <f t="array" ref="I871">IFERROR(IF($C$2="","",INDEX(B_6,SMALL(IF(B_6=$C$2,ROW(B_6)-3,""),ROW(I868)),MATCH(I$3,'Form Responses 1'!$A$4:$S$4,0))),"")</f>
        <v/>
      </c>
      <c r="J871" s="25" t="str">
        <f t="array" ref="J871">IFERROR(IF($C$2="","",INDEX(B_6,SMALL(IF(B_6=$C$2,ROW(B_6)-3,""),ROW(J868)),MATCH(J$3,'Form Responses 1'!$A$4:$S$4,0))),"")</f>
        <v/>
      </c>
    </row>
    <row r="872" spans="1:10" ht="17.25" customHeight="1" x14ac:dyDescent="0.2">
      <c r="A872" s="20" t="str">
        <f t="shared" si="13"/>
        <v/>
      </c>
      <c r="B872" s="20" t="str">
        <f t="array" ref="B872">IFERROR(IF($C$2="","",INDEX(B_6,SMALL(IF(B_6=$C$2,ROW(B_6)-3,""),ROW(B869)),MATCH(B$3,'Form Responses 1'!$A$4:$S$4,0))),"")</f>
        <v/>
      </c>
      <c r="C872" s="20" t="str">
        <f t="array" ref="C872">IFERROR(IF($C$2="","",INDEX(B_6,SMALL(IF(B_6=$C$2,ROW(B_6)-3,""),ROW(C869)),MATCH(C$3,'Form Responses 1'!$A$4:$S$4,0))),"")</f>
        <v/>
      </c>
      <c r="D872" s="20" t="str">
        <f t="array" ref="D872">IFERROR(IF($C$2="","",INDEX(B_6,SMALL(IF(B_6=$C$2,ROW(B_6)-3,""),ROW(D869)),MATCH(D$3,'Form Responses 1'!$A$4:$S$4,0))),"")</f>
        <v/>
      </c>
      <c r="E872" s="20" t="str">
        <f t="array" ref="E872">IFERROR(IF($C$2="","",INDEX(B_6,SMALL(IF(B_6=$C$2,ROW(B_6)-3,""),ROW(E869)),MATCH(E$3,'Form Responses 1'!$A$4:$S$4,0))),"")</f>
        <v/>
      </c>
      <c r="F872" s="20" t="str">
        <f t="array" ref="F872">IFERROR(IF($C$2="","",INDEX(B_6,SMALL(IF(B_6=$C$2,ROW(B_6)-3,""),ROW(F869)),MATCH(F$3,'Form Responses 1'!$A$4:$S$4,0))),"")</f>
        <v/>
      </c>
      <c r="G872" s="20" t="str">
        <f t="array" ref="G872">IFERROR(IF($C$2="","",INDEX(B_6,SMALL(IF(B_6=$C$2,ROW(B_6)-3,""),ROW(G869)),MATCH(G$3,'Form Responses 1'!$A$4:$S$4,0))),"")</f>
        <v/>
      </c>
      <c r="H872" s="20" t="str">
        <f t="array" ref="H872">IFERROR(IF($C$2="","",INDEX(B_6,SMALL(IF(B_6=$C$2,ROW(B_6)-3,""),ROW(H869)),MATCH(H$3,'Form Responses 1'!$A$4:$S$4,0))),"")</f>
        <v/>
      </c>
      <c r="I872" s="20" t="str">
        <f t="array" ref="I872">IFERROR(IF($C$2="","",INDEX(B_6,SMALL(IF(B_6=$C$2,ROW(B_6)-3,""),ROW(I869)),MATCH(I$3,'Form Responses 1'!$A$4:$S$4,0))),"")</f>
        <v/>
      </c>
      <c r="J872" s="25" t="str">
        <f t="array" ref="J872">IFERROR(IF($C$2="","",INDEX(B_6,SMALL(IF(B_6=$C$2,ROW(B_6)-3,""),ROW(J869)),MATCH(J$3,'Form Responses 1'!$A$4:$S$4,0))),"")</f>
        <v/>
      </c>
    </row>
    <row r="873" spans="1:10" ht="17.25" customHeight="1" x14ac:dyDescent="0.2">
      <c r="A873" s="20" t="str">
        <f t="shared" si="13"/>
        <v/>
      </c>
      <c r="B873" s="20" t="str">
        <f t="array" ref="B873">IFERROR(IF($C$2="","",INDEX(B_6,SMALL(IF(B_6=$C$2,ROW(B_6)-3,""),ROW(B870)),MATCH(B$3,'Form Responses 1'!$A$4:$S$4,0))),"")</f>
        <v/>
      </c>
      <c r="C873" s="20" t="str">
        <f t="array" ref="C873">IFERROR(IF($C$2="","",INDEX(B_6,SMALL(IF(B_6=$C$2,ROW(B_6)-3,""),ROW(C870)),MATCH(C$3,'Form Responses 1'!$A$4:$S$4,0))),"")</f>
        <v/>
      </c>
      <c r="D873" s="20" t="str">
        <f t="array" ref="D873">IFERROR(IF($C$2="","",INDEX(B_6,SMALL(IF(B_6=$C$2,ROW(B_6)-3,""),ROW(D870)),MATCH(D$3,'Form Responses 1'!$A$4:$S$4,0))),"")</f>
        <v/>
      </c>
      <c r="E873" s="20" t="str">
        <f t="array" ref="E873">IFERROR(IF($C$2="","",INDEX(B_6,SMALL(IF(B_6=$C$2,ROW(B_6)-3,""),ROW(E870)),MATCH(E$3,'Form Responses 1'!$A$4:$S$4,0))),"")</f>
        <v/>
      </c>
      <c r="F873" s="20" t="str">
        <f t="array" ref="F873">IFERROR(IF($C$2="","",INDEX(B_6,SMALL(IF(B_6=$C$2,ROW(B_6)-3,""),ROW(F870)),MATCH(F$3,'Form Responses 1'!$A$4:$S$4,0))),"")</f>
        <v/>
      </c>
      <c r="G873" s="20" t="str">
        <f t="array" ref="G873">IFERROR(IF($C$2="","",INDEX(B_6,SMALL(IF(B_6=$C$2,ROW(B_6)-3,""),ROW(G870)),MATCH(G$3,'Form Responses 1'!$A$4:$S$4,0))),"")</f>
        <v/>
      </c>
      <c r="H873" s="20" t="str">
        <f t="array" ref="H873">IFERROR(IF($C$2="","",INDEX(B_6,SMALL(IF(B_6=$C$2,ROW(B_6)-3,""),ROW(H870)),MATCH(H$3,'Form Responses 1'!$A$4:$S$4,0))),"")</f>
        <v/>
      </c>
      <c r="I873" s="20" t="str">
        <f t="array" ref="I873">IFERROR(IF($C$2="","",INDEX(B_6,SMALL(IF(B_6=$C$2,ROW(B_6)-3,""),ROW(I870)),MATCH(I$3,'Form Responses 1'!$A$4:$S$4,0))),"")</f>
        <v/>
      </c>
      <c r="J873" s="25" t="str">
        <f t="array" ref="J873">IFERROR(IF($C$2="","",INDEX(B_6,SMALL(IF(B_6=$C$2,ROW(B_6)-3,""),ROW(J870)),MATCH(J$3,'Form Responses 1'!$A$4:$S$4,0))),"")</f>
        <v/>
      </c>
    </row>
    <row r="874" spans="1:10" ht="17.25" customHeight="1" x14ac:dyDescent="0.2">
      <c r="A874" s="20" t="str">
        <f t="shared" si="13"/>
        <v/>
      </c>
      <c r="B874" s="20" t="str">
        <f t="array" ref="B874">IFERROR(IF($C$2="","",INDEX(B_6,SMALL(IF(B_6=$C$2,ROW(B_6)-3,""),ROW(B871)),MATCH(B$3,'Form Responses 1'!$A$4:$S$4,0))),"")</f>
        <v/>
      </c>
      <c r="C874" s="20" t="str">
        <f t="array" ref="C874">IFERROR(IF($C$2="","",INDEX(B_6,SMALL(IF(B_6=$C$2,ROW(B_6)-3,""),ROW(C871)),MATCH(C$3,'Form Responses 1'!$A$4:$S$4,0))),"")</f>
        <v/>
      </c>
      <c r="D874" s="20" t="str">
        <f t="array" ref="D874">IFERROR(IF($C$2="","",INDEX(B_6,SMALL(IF(B_6=$C$2,ROW(B_6)-3,""),ROW(D871)),MATCH(D$3,'Form Responses 1'!$A$4:$S$4,0))),"")</f>
        <v/>
      </c>
      <c r="E874" s="20" t="str">
        <f t="array" ref="E874">IFERROR(IF($C$2="","",INDEX(B_6,SMALL(IF(B_6=$C$2,ROW(B_6)-3,""),ROW(E871)),MATCH(E$3,'Form Responses 1'!$A$4:$S$4,0))),"")</f>
        <v/>
      </c>
      <c r="F874" s="20" t="str">
        <f t="array" ref="F874">IFERROR(IF($C$2="","",INDEX(B_6,SMALL(IF(B_6=$C$2,ROW(B_6)-3,""),ROW(F871)),MATCH(F$3,'Form Responses 1'!$A$4:$S$4,0))),"")</f>
        <v/>
      </c>
      <c r="G874" s="20" t="str">
        <f t="array" ref="G874">IFERROR(IF($C$2="","",INDEX(B_6,SMALL(IF(B_6=$C$2,ROW(B_6)-3,""),ROW(G871)),MATCH(G$3,'Form Responses 1'!$A$4:$S$4,0))),"")</f>
        <v/>
      </c>
      <c r="H874" s="20" t="str">
        <f t="array" ref="H874">IFERROR(IF($C$2="","",INDEX(B_6,SMALL(IF(B_6=$C$2,ROW(B_6)-3,""),ROW(H871)),MATCH(H$3,'Form Responses 1'!$A$4:$S$4,0))),"")</f>
        <v/>
      </c>
      <c r="I874" s="20" t="str">
        <f t="array" ref="I874">IFERROR(IF($C$2="","",INDEX(B_6,SMALL(IF(B_6=$C$2,ROW(B_6)-3,""),ROW(I871)),MATCH(I$3,'Form Responses 1'!$A$4:$S$4,0))),"")</f>
        <v/>
      </c>
      <c r="J874" s="25" t="str">
        <f t="array" ref="J874">IFERROR(IF($C$2="","",INDEX(B_6,SMALL(IF(B_6=$C$2,ROW(B_6)-3,""),ROW(J871)),MATCH(J$3,'Form Responses 1'!$A$4:$S$4,0))),"")</f>
        <v/>
      </c>
    </row>
    <row r="875" spans="1:10" ht="17.25" customHeight="1" x14ac:dyDescent="0.2">
      <c r="A875" s="20" t="str">
        <f t="shared" si="13"/>
        <v/>
      </c>
      <c r="B875" s="20" t="str">
        <f t="array" ref="B875">IFERROR(IF($C$2="","",INDEX(B_6,SMALL(IF(B_6=$C$2,ROW(B_6)-3,""),ROW(B872)),MATCH(B$3,'Form Responses 1'!$A$4:$S$4,0))),"")</f>
        <v/>
      </c>
      <c r="C875" s="20" t="str">
        <f t="array" ref="C875">IFERROR(IF($C$2="","",INDEX(B_6,SMALL(IF(B_6=$C$2,ROW(B_6)-3,""),ROW(C872)),MATCH(C$3,'Form Responses 1'!$A$4:$S$4,0))),"")</f>
        <v/>
      </c>
      <c r="D875" s="20" t="str">
        <f t="array" ref="D875">IFERROR(IF($C$2="","",INDEX(B_6,SMALL(IF(B_6=$C$2,ROW(B_6)-3,""),ROW(D872)),MATCH(D$3,'Form Responses 1'!$A$4:$S$4,0))),"")</f>
        <v/>
      </c>
      <c r="E875" s="20" t="str">
        <f t="array" ref="E875">IFERROR(IF($C$2="","",INDEX(B_6,SMALL(IF(B_6=$C$2,ROW(B_6)-3,""),ROW(E872)),MATCH(E$3,'Form Responses 1'!$A$4:$S$4,0))),"")</f>
        <v/>
      </c>
      <c r="F875" s="20" t="str">
        <f t="array" ref="F875">IFERROR(IF($C$2="","",INDEX(B_6,SMALL(IF(B_6=$C$2,ROW(B_6)-3,""),ROW(F872)),MATCH(F$3,'Form Responses 1'!$A$4:$S$4,0))),"")</f>
        <v/>
      </c>
      <c r="G875" s="20" t="str">
        <f t="array" ref="G875">IFERROR(IF($C$2="","",INDEX(B_6,SMALL(IF(B_6=$C$2,ROW(B_6)-3,""),ROW(G872)),MATCH(G$3,'Form Responses 1'!$A$4:$S$4,0))),"")</f>
        <v/>
      </c>
      <c r="H875" s="20" t="str">
        <f t="array" ref="H875">IFERROR(IF($C$2="","",INDEX(B_6,SMALL(IF(B_6=$C$2,ROW(B_6)-3,""),ROW(H872)),MATCH(H$3,'Form Responses 1'!$A$4:$S$4,0))),"")</f>
        <v/>
      </c>
      <c r="I875" s="20" t="str">
        <f t="array" ref="I875">IFERROR(IF($C$2="","",INDEX(B_6,SMALL(IF(B_6=$C$2,ROW(B_6)-3,""),ROW(I872)),MATCH(I$3,'Form Responses 1'!$A$4:$S$4,0))),"")</f>
        <v/>
      </c>
      <c r="J875" s="25" t="str">
        <f t="array" ref="J875">IFERROR(IF($C$2="","",INDEX(B_6,SMALL(IF(B_6=$C$2,ROW(B_6)-3,""),ROW(J872)),MATCH(J$3,'Form Responses 1'!$A$4:$S$4,0))),"")</f>
        <v/>
      </c>
    </row>
    <row r="876" spans="1:10" ht="17.25" customHeight="1" x14ac:dyDescent="0.2">
      <c r="A876" s="20" t="str">
        <f t="shared" si="13"/>
        <v/>
      </c>
      <c r="B876" s="20" t="str">
        <f t="array" ref="B876">IFERROR(IF($C$2="","",INDEX(B_6,SMALL(IF(B_6=$C$2,ROW(B_6)-3,""),ROW(B873)),MATCH(B$3,'Form Responses 1'!$A$4:$S$4,0))),"")</f>
        <v/>
      </c>
      <c r="C876" s="20" t="str">
        <f t="array" ref="C876">IFERROR(IF($C$2="","",INDEX(B_6,SMALL(IF(B_6=$C$2,ROW(B_6)-3,""),ROW(C873)),MATCH(C$3,'Form Responses 1'!$A$4:$S$4,0))),"")</f>
        <v/>
      </c>
      <c r="D876" s="20" t="str">
        <f t="array" ref="D876">IFERROR(IF($C$2="","",INDEX(B_6,SMALL(IF(B_6=$C$2,ROW(B_6)-3,""),ROW(D873)),MATCH(D$3,'Form Responses 1'!$A$4:$S$4,0))),"")</f>
        <v/>
      </c>
      <c r="E876" s="20" t="str">
        <f t="array" ref="E876">IFERROR(IF($C$2="","",INDEX(B_6,SMALL(IF(B_6=$C$2,ROW(B_6)-3,""),ROW(E873)),MATCH(E$3,'Form Responses 1'!$A$4:$S$4,0))),"")</f>
        <v/>
      </c>
      <c r="F876" s="20" t="str">
        <f t="array" ref="F876">IFERROR(IF($C$2="","",INDEX(B_6,SMALL(IF(B_6=$C$2,ROW(B_6)-3,""),ROW(F873)),MATCH(F$3,'Form Responses 1'!$A$4:$S$4,0))),"")</f>
        <v/>
      </c>
      <c r="G876" s="20" t="str">
        <f t="array" ref="G876">IFERROR(IF($C$2="","",INDEX(B_6,SMALL(IF(B_6=$C$2,ROW(B_6)-3,""),ROW(G873)),MATCH(G$3,'Form Responses 1'!$A$4:$S$4,0))),"")</f>
        <v/>
      </c>
      <c r="H876" s="20" t="str">
        <f t="array" ref="H876">IFERROR(IF($C$2="","",INDEX(B_6,SMALL(IF(B_6=$C$2,ROW(B_6)-3,""),ROW(H873)),MATCH(H$3,'Form Responses 1'!$A$4:$S$4,0))),"")</f>
        <v/>
      </c>
      <c r="I876" s="20" t="str">
        <f t="array" ref="I876">IFERROR(IF($C$2="","",INDEX(B_6,SMALL(IF(B_6=$C$2,ROW(B_6)-3,""),ROW(I873)),MATCH(I$3,'Form Responses 1'!$A$4:$S$4,0))),"")</f>
        <v/>
      </c>
      <c r="J876" s="25" t="str">
        <f t="array" ref="J876">IFERROR(IF($C$2="","",INDEX(B_6,SMALL(IF(B_6=$C$2,ROW(B_6)-3,""),ROW(J873)),MATCH(J$3,'Form Responses 1'!$A$4:$S$4,0))),"")</f>
        <v/>
      </c>
    </row>
    <row r="877" spans="1:10" ht="17.25" customHeight="1" x14ac:dyDescent="0.2">
      <c r="A877" s="20" t="str">
        <f t="shared" si="13"/>
        <v/>
      </c>
      <c r="B877" s="20" t="str">
        <f t="array" ref="B877">IFERROR(IF($C$2="","",INDEX(B_6,SMALL(IF(B_6=$C$2,ROW(B_6)-3,""),ROW(B874)),MATCH(B$3,'Form Responses 1'!$A$4:$S$4,0))),"")</f>
        <v/>
      </c>
      <c r="C877" s="20" t="str">
        <f t="array" ref="C877">IFERROR(IF($C$2="","",INDEX(B_6,SMALL(IF(B_6=$C$2,ROW(B_6)-3,""),ROW(C874)),MATCH(C$3,'Form Responses 1'!$A$4:$S$4,0))),"")</f>
        <v/>
      </c>
      <c r="D877" s="20" t="str">
        <f t="array" ref="D877">IFERROR(IF($C$2="","",INDEX(B_6,SMALL(IF(B_6=$C$2,ROW(B_6)-3,""),ROW(D874)),MATCH(D$3,'Form Responses 1'!$A$4:$S$4,0))),"")</f>
        <v/>
      </c>
      <c r="E877" s="20" t="str">
        <f t="array" ref="E877">IFERROR(IF($C$2="","",INDEX(B_6,SMALL(IF(B_6=$C$2,ROW(B_6)-3,""),ROW(E874)),MATCH(E$3,'Form Responses 1'!$A$4:$S$4,0))),"")</f>
        <v/>
      </c>
      <c r="F877" s="20" t="str">
        <f t="array" ref="F877">IFERROR(IF($C$2="","",INDEX(B_6,SMALL(IF(B_6=$C$2,ROW(B_6)-3,""),ROW(F874)),MATCH(F$3,'Form Responses 1'!$A$4:$S$4,0))),"")</f>
        <v/>
      </c>
      <c r="G877" s="20" t="str">
        <f t="array" ref="G877">IFERROR(IF($C$2="","",INDEX(B_6,SMALL(IF(B_6=$C$2,ROW(B_6)-3,""),ROW(G874)),MATCH(G$3,'Form Responses 1'!$A$4:$S$4,0))),"")</f>
        <v/>
      </c>
      <c r="H877" s="20" t="str">
        <f t="array" ref="H877">IFERROR(IF($C$2="","",INDEX(B_6,SMALL(IF(B_6=$C$2,ROW(B_6)-3,""),ROW(H874)),MATCH(H$3,'Form Responses 1'!$A$4:$S$4,0))),"")</f>
        <v/>
      </c>
      <c r="I877" s="20" t="str">
        <f t="array" ref="I877">IFERROR(IF($C$2="","",INDEX(B_6,SMALL(IF(B_6=$C$2,ROW(B_6)-3,""),ROW(I874)),MATCH(I$3,'Form Responses 1'!$A$4:$S$4,0))),"")</f>
        <v/>
      </c>
      <c r="J877" s="25" t="str">
        <f t="array" ref="J877">IFERROR(IF($C$2="","",INDEX(B_6,SMALL(IF(B_6=$C$2,ROW(B_6)-3,""),ROW(J874)),MATCH(J$3,'Form Responses 1'!$A$4:$S$4,0))),"")</f>
        <v/>
      </c>
    </row>
    <row r="878" spans="1:10" ht="17.25" customHeight="1" x14ac:dyDescent="0.2">
      <c r="A878" s="20" t="str">
        <f t="shared" si="13"/>
        <v/>
      </c>
      <c r="B878" s="20" t="str">
        <f t="array" ref="B878">IFERROR(IF($C$2="","",INDEX(B_6,SMALL(IF(B_6=$C$2,ROW(B_6)-3,""),ROW(B875)),MATCH(B$3,'Form Responses 1'!$A$4:$S$4,0))),"")</f>
        <v/>
      </c>
      <c r="C878" s="20" t="str">
        <f t="array" ref="C878">IFERROR(IF($C$2="","",INDEX(B_6,SMALL(IF(B_6=$C$2,ROW(B_6)-3,""),ROW(C875)),MATCH(C$3,'Form Responses 1'!$A$4:$S$4,0))),"")</f>
        <v/>
      </c>
      <c r="D878" s="20" t="str">
        <f t="array" ref="D878">IFERROR(IF($C$2="","",INDEX(B_6,SMALL(IF(B_6=$C$2,ROW(B_6)-3,""),ROW(D875)),MATCH(D$3,'Form Responses 1'!$A$4:$S$4,0))),"")</f>
        <v/>
      </c>
      <c r="E878" s="20" t="str">
        <f t="array" ref="E878">IFERROR(IF($C$2="","",INDEX(B_6,SMALL(IF(B_6=$C$2,ROW(B_6)-3,""),ROW(E875)),MATCH(E$3,'Form Responses 1'!$A$4:$S$4,0))),"")</f>
        <v/>
      </c>
      <c r="F878" s="20" t="str">
        <f t="array" ref="F878">IFERROR(IF($C$2="","",INDEX(B_6,SMALL(IF(B_6=$C$2,ROW(B_6)-3,""),ROW(F875)),MATCH(F$3,'Form Responses 1'!$A$4:$S$4,0))),"")</f>
        <v/>
      </c>
      <c r="G878" s="20" t="str">
        <f t="array" ref="G878">IFERROR(IF($C$2="","",INDEX(B_6,SMALL(IF(B_6=$C$2,ROW(B_6)-3,""),ROW(G875)),MATCH(G$3,'Form Responses 1'!$A$4:$S$4,0))),"")</f>
        <v/>
      </c>
      <c r="H878" s="20" t="str">
        <f t="array" ref="H878">IFERROR(IF($C$2="","",INDEX(B_6,SMALL(IF(B_6=$C$2,ROW(B_6)-3,""),ROW(H875)),MATCH(H$3,'Form Responses 1'!$A$4:$S$4,0))),"")</f>
        <v/>
      </c>
      <c r="I878" s="20" t="str">
        <f t="array" ref="I878">IFERROR(IF($C$2="","",INDEX(B_6,SMALL(IF(B_6=$C$2,ROW(B_6)-3,""),ROW(I875)),MATCH(I$3,'Form Responses 1'!$A$4:$S$4,0))),"")</f>
        <v/>
      </c>
      <c r="J878" s="25" t="str">
        <f t="array" ref="J878">IFERROR(IF($C$2="","",INDEX(B_6,SMALL(IF(B_6=$C$2,ROW(B_6)-3,""),ROW(J875)),MATCH(J$3,'Form Responses 1'!$A$4:$S$4,0))),"")</f>
        <v/>
      </c>
    </row>
    <row r="879" spans="1:10" ht="17.25" customHeight="1" x14ac:dyDescent="0.2">
      <c r="A879" s="20" t="str">
        <f t="shared" si="13"/>
        <v/>
      </c>
      <c r="B879" s="20" t="str">
        <f t="array" ref="B879">IFERROR(IF($C$2="","",INDEX(B_6,SMALL(IF(B_6=$C$2,ROW(B_6)-3,""),ROW(B876)),MATCH(B$3,'Form Responses 1'!$A$4:$S$4,0))),"")</f>
        <v/>
      </c>
      <c r="C879" s="20" t="str">
        <f t="array" ref="C879">IFERROR(IF($C$2="","",INDEX(B_6,SMALL(IF(B_6=$C$2,ROW(B_6)-3,""),ROW(C876)),MATCH(C$3,'Form Responses 1'!$A$4:$S$4,0))),"")</f>
        <v/>
      </c>
      <c r="D879" s="20" t="str">
        <f t="array" ref="D879">IFERROR(IF($C$2="","",INDEX(B_6,SMALL(IF(B_6=$C$2,ROW(B_6)-3,""),ROW(D876)),MATCH(D$3,'Form Responses 1'!$A$4:$S$4,0))),"")</f>
        <v/>
      </c>
      <c r="E879" s="20" t="str">
        <f t="array" ref="E879">IFERROR(IF($C$2="","",INDEX(B_6,SMALL(IF(B_6=$C$2,ROW(B_6)-3,""),ROW(E876)),MATCH(E$3,'Form Responses 1'!$A$4:$S$4,0))),"")</f>
        <v/>
      </c>
      <c r="F879" s="20" t="str">
        <f t="array" ref="F879">IFERROR(IF($C$2="","",INDEX(B_6,SMALL(IF(B_6=$C$2,ROW(B_6)-3,""),ROW(F876)),MATCH(F$3,'Form Responses 1'!$A$4:$S$4,0))),"")</f>
        <v/>
      </c>
      <c r="G879" s="20" t="str">
        <f t="array" ref="G879">IFERROR(IF($C$2="","",INDEX(B_6,SMALL(IF(B_6=$C$2,ROW(B_6)-3,""),ROW(G876)),MATCH(G$3,'Form Responses 1'!$A$4:$S$4,0))),"")</f>
        <v/>
      </c>
      <c r="H879" s="20" t="str">
        <f t="array" ref="H879">IFERROR(IF($C$2="","",INDEX(B_6,SMALL(IF(B_6=$C$2,ROW(B_6)-3,""),ROW(H876)),MATCH(H$3,'Form Responses 1'!$A$4:$S$4,0))),"")</f>
        <v/>
      </c>
      <c r="I879" s="20" t="str">
        <f t="array" ref="I879">IFERROR(IF($C$2="","",INDEX(B_6,SMALL(IF(B_6=$C$2,ROW(B_6)-3,""),ROW(I876)),MATCH(I$3,'Form Responses 1'!$A$4:$S$4,0))),"")</f>
        <v/>
      </c>
      <c r="J879" s="25" t="str">
        <f t="array" ref="J879">IFERROR(IF($C$2="","",INDEX(B_6,SMALL(IF(B_6=$C$2,ROW(B_6)-3,""),ROW(J876)),MATCH(J$3,'Form Responses 1'!$A$4:$S$4,0))),"")</f>
        <v/>
      </c>
    </row>
    <row r="880" spans="1:10" ht="17.25" customHeight="1" x14ac:dyDescent="0.2">
      <c r="A880" s="20" t="str">
        <f t="shared" si="13"/>
        <v/>
      </c>
      <c r="B880" s="20" t="str">
        <f t="array" ref="B880">IFERROR(IF($C$2="","",INDEX(B_6,SMALL(IF(B_6=$C$2,ROW(B_6)-3,""),ROW(B877)),MATCH(B$3,'Form Responses 1'!$A$4:$S$4,0))),"")</f>
        <v/>
      </c>
      <c r="C880" s="20" t="str">
        <f t="array" ref="C880">IFERROR(IF($C$2="","",INDEX(B_6,SMALL(IF(B_6=$C$2,ROW(B_6)-3,""),ROW(C877)),MATCH(C$3,'Form Responses 1'!$A$4:$S$4,0))),"")</f>
        <v/>
      </c>
      <c r="D880" s="20" t="str">
        <f t="array" ref="D880">IFERROR(IF($C$2="","",INDEX(B_6,SMALL(IF(B_6=$C$2,ROW(B_6)-3,""),ROW(D877)),MATCH(D$3,'Form Responses 1'!$A$4:$S$4,0))),"")</f>
        <v/>
      </c>
      <c r="E880" s="20" t="str">
        <f t="array" ref="E880">IFERROR(IF($C$2="","",INDEX(B_6,SMALL(IF(B_6=$C$2,ROW(B_6)-3,""),ROW(E877)),MATCH(E$3,'Form Responses 1'!$A$4:$S$4,0))),"")</f>
        <v/>
      </c>
      <c r="F880" s="20" t="str">
        <f t="array" ref="F880">IFERROR(IF($C$2="","",INDEX(B_6,SMALL(IF(B_6=$C$2,ROW(B_6)-3,""),ROW(F877)),MATCH(F$3,'Form Responses 1'!$A$4:$S$4,0))),"")</f>
        <v/>
      </c>
      <c r="G880" s="20" t="str">
        <f t="array" ref="G880">IFERROR(IF($C$2="","",INDEX(B_6,SMALL(IF(B_6=$C$2,ROW(B_6)-3,""),ROW(G877)),MATCH(G$3,'Form Responses 1'!$A$4:$S$4,0))),"")</f>
        <v/>
      </c>
      <c r="H880" s="20" t="str">
        <f t="array" ref="H880">IFERROR(IF($C$2="","",INDEX(B_6,SMALL(IF(B_6=$C$2,ROW(B_6)-3,""),ROW(H877)),MATCH(H$3,'Form Responses 1'!$A$4:$S$4,0))),"")</f>
        <v/>
      </c>
      <c r="I880" s="20" t="str">
        <f t="array" ref="I880">IFERROR(IF($C$2="","",INDEX(B_6,SMALL(IF(B_6=$C$2,ROW(B_6)-3,""),ROW(I877)),MATCH(I$3,'Form Responses 1'!$A$4:$S$4,0))),"")</f>
        <v/>
      </c>
      <c r="J880" s="25" t="str">
        <f t="array" ref="J880">IFERROR(IF($C$2="","",INDEX(B_6,SMALL(IF(B_6=$C$2,ROW(B_6)-3,""),ROW(J877)),MATCH(J$3,'Form Responses 1'!$A$4:$S$4,0))),"")</f>
        <v/>
      </c>
    </row>
    <row r="881" spans="1:10" ht="17.25" customHeight="1" x14ac:dyDescent="0.2">
      <c r="A881" s="20" t="str">
        <f t="shared" si="13"/>
        <v/>
      </c>
      <c r="B881" s="20" t="str">
        <f t="array" ref="B881">IFERROR(IF($C$2="","",INDEX(B_6,SMALL(IF(B_6=$C$2,ROW(B_6)-3,""),ROW(B878)),MATCH(B$3,'Form Responses 1'!$A$4:$S$4,0))),"")</f>
        <v/>
      </c>
      <c r="C881" s="20" t="str">
        <f t="array" ref="C881">IFERROR(IF($C$2="","",INDEX(B_6,SMALL(IF(B_6=$C$2,ROW(B_6)-3,""),ROW(C878)),MATCH(C$3,'Form Responses 1'!$A$4:$S$4,0))),"")</f>
        <v/>
      </c>
      <c r="D881" s="20" t="str">
        <f t="array" ref="D881">IFERROR(IF($C$2="","",INDEX(B_6,SMALL(IF(B_6=$C$2,ROW(B_6)-3,""),ROW(D878)),MATCH(D$3,'Form Responses 1'!$A$4:$S$4,0))),"")</f>
        <v/>
      </c>
      <c r="E881" s="20" t="str">
        <f t="array" ref="E881">IFERROR(IF($C$2="","",INDEX(B_6,SMALL(IF(B_6=$C$2,ROW(B_6)-3,""),ROW(E878)),MATCH(E$3,'Form Responses 1'!$A$4:$S$4,0))),"")</f>
        <v/>
      </c>
      <c r="F881" s="20" t="str">
        <f t="array" ref="F881">IFERROR(IF($C$2="","",INDEX(B_6,SMALL(IF(B_6=$C$2,ROW(B_6)-3,""),ROW(F878)),MATCH(F$3,'Form Responses 1'!$A$4:$S$4,0))),"")</f>
        <v/>
      </c>
      <c r="G881" s="20" t="str">
        <f t="array" ref="G881">IFERROR(IF($C$2="","",INDEX(B_6,SMALL(IF(B_6=$C$2,ROW(B_6)-3,""),ROW(G878)),MATCH(G$3,'Form Responses 1'!$A$4:$S$4,0))),"")</f>
        <v/>
      </c>
      <c r="H881" s="20" t="str">
        <f t="array" ref="H881">IFERROR(IF($C$2="","",INDEX(B_6,SMALL(IF(B_6=$C$2,ROW(B_6)-3,""),ROW(H878)),MATCH(H$3,'Form Responses 1'!$A$4:$S$4,0))),"")</f>
        <v/>
      </c>
      <c r="I881" s="20" t="str">
        <f t="array" ref="I881">IFERROR(IF($C$2="","",INDEX(B_6,SMALL(IF(B_6=$C$2,ROW(B_6)-3,""),ROW(I878)),MATCH(I$3,'Form Responses 1'!$A$4:$S$4,0))),"")</f>
        <v/>
      </c>
      <c r="J881" s="25" t="str">
        <f t="array" ref="J881">IFERROR(IF($C$2="","",INDEX(B_6,SMALL(IF(B_6=$C$2,ROW(B_6)-3,""),ROW(J878)),MATCH(J$3,'Form Responses 1'!$A$4:$S$4,0))),"")</f>
        <v/>
      </c>
    </row>
    <row r="882" spans="1:10" ht="17.25" customHeight="1" x14ac:dyDescent="0.2">
      <c r="A882" s="20" t="str">
        <f t="shared" si="13"/>
        <v/>
      </c>
      <c r="B882" s="20" t="str">
        <f t="array" ref="B882">IFERROR(IF($C$2="","",INDEX(B_6,SMALL(IF(B_6=$C$2,ROW(B_6)-3,""),ROW(B879)),MATCH(B$3,'Form Responses 1'!$A$4:$S$4,0))),"")</f>
        <v/>
      </c>
      <c r="C882" s="20" t="str">
        <f t="array" ref="C882">IFERROR(IF($C$2="","",INDEX(B_6,SMALL(IF(B_6=$C$2,ROW(B_6)-3,""),ROW(C879)),MATCH(C$3,'Form Responses 1'!$A$4:$S$4,0))),"")</f>
        <v/>
      </c>
      <c r="D882" s="20" t="str">
        <f t="array" ref="D882">IFERROR(IF($C$2="","",INDEX(B_6,SMALL(IF(B_6=$C$2,ROW(B_6)-3,""),ROW(D879)),MATCH(D$3,'Form Responses 1'!$A$4:$S$4,0))),"")</f>
        <v/>
      </c>
      <c r="E882" s="20" t="str">
        <f t="array" ref="E882">IFERROR(IF($C$2="","",INDEX(B_6,SMALL(IF(B_6=$C$2,ROW(B_6)-3,""),ROW(E879)),MATCH(E$3,'Form Responses 1'!$A$4:$S$4,0))),"")</f>
        <v/>
      </c>
      <c r="F882" s="20" t="str">
        <f t="array" ref="F882">IFERROR(IF($C$2="","",INDEX(B_6,SMALL(IF(B_6=$C$2,ROW(B_6)-3,""),ROW(F879)),MATCH(F$3,'Form Responses 1'!$A$4:$S$4,0))),"")</f>
        <v/>
      </c>
      <c r="G882" s="20" t="str">
        <f t="array" ref="G882">IFERROR(IF($C$2="","",INDEX(B_6,SMALL(IF(B_6=$C$2,ROW(B_6)-3,""),ROW(G879)),MATCH(G$3,'Form Responses 1'!$A$4:$S$4,0))),"")</f>
        <v/>
      </c>
      <c r="H882" s="20" t="str">
        <f t="array" ref="H882">IFERROR(IF($C$2="","",INDEX(B_6,SMALL(IF(B_6=$C$2,ROW(B_6)-3,""),ROW(H879)),MATCH(H$3,'Form Responses 1'!$A$4:$S$4,0))),"")</f>
        <v/>
      </c>
      <c r="I882" s="20" t="str">
        <f t="array" ref="I882">IFERROR(IF($C$2="","",INDEX(B_6,SMALL(IF(B_6=$C$2,ROW(B_6)-3,""),ROW(I879)),MATCH(I$3,'Form Responses 1'!$A$4:$S$4,0))),"")</f>
        <v/>
      </c>
      <c r="J882" s="25" t="str">
        <f t="array" ref="J882">IFERROR(IF($C$2="","",INDEX(B_6,SMALL(IF(B_6=$C$2,ROW(B_6)-3,""),ROW(J879)),MATCH(J$3,'Form Responses 1'!$A$4:$S$4,0))),"")</f>
        <v/>
      </c>
    </row>
    <row r="883" spans="1:10" ht="17.25" customHeight="1" x14ac:dyDescent="0.2">
      <c r="A883" s="20" t="str">
        <f t="shared" si="13"/>
        <v/>
      </c>
      <c r="B883" s="20" t="str">
        <f t="array" ref="B883">IFERROR(IF($C$2="","",INDEX(B_6,SMALL(IF(B_6=$C$2,ROW(B_6)-3,""),ROW(B880)),MATCH(B$3,'Form Responses 1'!$A$4:$S$4,0))),"")</f>
        <v/>
      </c>
      <c r="C883" s="20" t="str">
        <f t="array" ref="C883">IFERROR(IF($C$2="","",INDEX(B_6,SMALL(IF(B_6=$C$2,ROW(B_6)-3,""),ROW(C880)),MATCH(C$3,'Form Responses 1'!$A$4:$S$4,0))),"")</f>
        <v/>
      </c>
      <c r="D883" s="20" t="str">
        <f t="array" ref="D883">IFERROR(IF($C$2="","",INDEX(B_6,SMALL(IF(B_6=$C$2,ROW(B_6)-3,""),ROW(D880)),MATCH(D$3,'Form Responses 1'!$A$4:$S$4,0))),"")</f>
        <v/>
      </c>
      <c r="E883" s="20" t="str">
        <f t="array" ref="E883">IFERROR(IF($C$2="","",INDEX(B_6,SMALL(IF(B_6=$C$2,ROW(B_6)-3,""),ROW(E880)),MATCH(E$3,'Form Responses 1'!$A$4:$S$4,0))),"")</f>
        <v/>
      </c>
      <c r="F883" s="20" t="str">
        <f t="array" ref="F883">IFERROR(IF($C$2="","",INDEX(B_6,SMALL(IF(B_6=$C$2,ROW(B_6)-3,""),ROW(F880)),MATCH(F$3,'Form Responses 1'!$A$4:$S$4,0))),"")</f>
        <v/>
      </c>
      <c r="G883" s="20" t="str">
        <f t="array" ref="G883">IFERROR(IF($C$2="","",INDEX(B_6,SMALL(IF(B_6=$C$2,ROW(B_6)-3,""),ROW(G880)),MATCH(G$3,'Form Responses 1'!$A$4:$S$4,0))),"")</f>
        <v/>
      </c>
      <c r="H883" s="20" t="str">
        <f t="array" ref="H883">IFERROR(IF($C$2="","",INDEX(B_6,SMALL(IF(B_6=$C$2,ROW(B_6)-3,""),ROW(H880)),MATCH(H$3,'Form Responses 1'!$A$4:$S$4,0))),"")</f>
        <v/>
      </c>
      <c r="I883" s="20" t="str">
        <f t="array" ref="I883">IFERROR(IF($C$2="","",INDEX(B_6,SMALL(IF(B_6=$C$2,ROW(B_6)-3,""),ROW(I880)),MATCH(I$3,'Form Responses 1'!$A$4:$S$4,0))),"")</f>
        <v/>
      </c>
      <c r="J883" s="25" t="str">
        <f t="array" ref="J883">IFERROR(IF($C$2="","",INDEX(B_6,SMALL(IF(B_6=$C$2,ROW(B_6)-3,""),ROW(J880)),MATCH(J$3,'Form Responses 1'!$A$4:$S$4,0))),"")</f>
        <v/>
      </c>
    </row>
    <row r="884" spans="1:10" ht="17.25" customHeight="1" x14ac:dyDescent="0.2">
      <c r="A884" s="20" t="str">
        <f t="shared" si="13"/>
        <v/>
      </c>
      <c r="B884" s="20" t="str">
        <f t="array" ref="B884">IFERROR(IF($C$2="","",INDEX(B_6,SMALL(IF(B_6=$C$2,ROW(B_6)-3,""),ROW(B881)),MATCH(B$3,'Form Responses 1'!$A$4:$S$4,0))),"")</f>
        <v/>
      </c>
      <c r="C884" s="20" t="str">
        <f t="array" ref="C884">IFERROR(IF($C$2="","",INDEX(B_6,SMALL(IF(B_6=$C$2,ROW(B_6)-3,""),ROW(C881)),MATCH(C$3,'Form Responses 1'!$A$4:$S$4,0))),"")</f>
        <v/>
      </c>
      <c r="D884" s="20" t="str">
        <f t="array" ref="D884">IFERROR(IF($C$2="","",INDEX(B_6,SMALL(IF(B_6=$C$2,ROW(B_6)-3,""),ROW(D881)),MATCH(D$3,'Form Responses 1'!$A$4:$S$4,0))),"")</f>
        <v/>
      </c>
      <c r="E884" s="20" t="str">
        <f t="array" ref="E884">IFERROR(IF($C$2="","",INDEX(B_6,SMALL(IF(B_6=$C$2,ROW(B_6)-3,""),ROW(E881)),MATCH(E$3,'Form Responses 1'!$A$4:$S$4,0))),"")</f>
        <v/>
      </c>
      <c r="F884" s="20" t="str">
        <f t="array" ref="F884">IFERROR(IF($C$2="","",INDEX(B_6,SMALL(IF(B_6=$C$2,ROW(B_6)-3,""),ROW(F881)),MATCH(F$3,'Form Responses 1'!$A$4:$S$4,0))),"")</f>
        <v/>
      </c>
      <c r="G884" s="20" t="str">
        <f t="array" ref="G884">IFERROR(IF($C$2="","",INDEX(B_6,SMALL(IF(B_6=$C$2,ROW(B_6)-3,""),ROW(G881)),MATCH(G$3,'Form Responses 1'!$A$4:$S$4,0))),"")</f>
        <v/>
      </c>
      <c r="H884" s="20" t="str">
        <f t="array" ref="H884">IFERROR(IF($C$2="","",INDEX(B_6,SMALL(IF(B_6=$C$2,ROW(B_6)-3,""),ROW(H881)),MATCH(H$3,'Form Responses 1'!$A$4:$S$4,0))),"")</f>
        <v/>
      </c>
      <c r="I884" s="20" t="str">
        <f t="array" ref="I884">IFERROR(IF($C$2="","",INDEX(B_6,SMALL(IF(B_6=$C$2,ROW(B_6)-3,""),ROW(I881)),MATCH(I$3,'Form Responses 1'!$A$4:$S$4,0))),"")</f>
        <v/>
      </c>
      <c r="J884" s="25" t="str">
        <f t="array" ref="J884">IFERROR(IF($C$2="","",INDEX(B_6,SMALL(IF(B_6=$C$2,ROW(B_6)-3,""),ROW(J881)),MATCH(J$3,'Form Responses 1'!$A$4:$S$4,0))),"")</f>
        <v/>
      </c>
    </row>
    <row r="885" spans="1:10" ht="17.25" customHeight="1" x14ac:dyDescent="0.2">
      <c r="A885" s="20" t="str">
        <f t="shared" si="13"/>
        <v/>
      </c>
      <c r="B885" s="20" t="str">
        <f t="array" ref="B885">IFERROR(IF($C$2="","",INDEX(B_6,SMALL(IF(B_6=$C$2,ROW(B_6)-3,""),ROW(B882)),MATCH(B$3,'Form Responses 1'!$A$4:$S$4,0))),"")</f>
        <v/>
      </c>
      <c r="C885" s="20" t="str">
        <f t="array" ref="C885">IFERROR(IF($C$2="","",INDEX(B_6,SMALL(IF(B_6=$C$2,ROW(B_6)-3,""),ROW(C882)),MATCH(C$3,'Form Responses 1'!$A$4:$S$4,0))),"")</f>
        <v/>
      </c>
      <c r="D885" s="20" t="str">
        <f t="array" ref="D885">IFERROR(IF($C$2="","",INDEX(B_6,SMALL(IF(B_6=$C$2,ROW(B_6)-3,""),ROW(D882)),MATCH(D$3,'Form Responses 1'!$A$4:$S$4,0))),"")</f>
        <v/>
      </c>
      <c r="E885" s="20" t="str">
        <f t="array" ref="E885">IFERROR(IF($C$2="","",INDEX(B_6,SMALL(IF(B_6=$C$2,ROW(B_6)-3,""),ROW(E882)),MATCH(E$3,'Form Responses 1'!$A$4:$S$4,0))),"")</f>
        <v/>
      </c>
      <c r="F885" s="20" t="str">
        <f t="array" ref="F885">IFERROR(IF($C$2="","",INDEX(B_6,SMALL(IF(B_6=$C$2,ROW(B_6)-3,""),ROW(F882)),MATCH(F$3,'Form Responses 1'!$A$4:$S$4,0))),"")</f>
        <v/>
      </c>
      <c r="G885" s="20" t="str">
        <f t="array" ref="G885">IFERROR(IF($C$2="","",INDEX(B_6,SMALL(IF(B_6=$C$2,ROW(B_6)-3,""),ROW(G882)),MATCH(G$3,'Form Responses 1'!$A$4:$S$4,0))),"")</f>
        <v/>
      </c>
      <c r="H885" s="20" t="str">
        <f t="array" ref="H885">IFERROR(IF($C$2="","",INDEX(B_6,SMALL(IF(B_6=$C$2,ROW(B_6)-3,""),ROW(H882)),MATCH(H$3,'Form Responses 1'!$A$4:$S$4,0))),"")</f>
        <v/>
      </c>
      <c r="I885" s="20" t="str">
        <f t="array" ref="I885">IFERROR(IF($C$2="","",INDEX(B_6,SMALL(IF(B_6=$C$2,ROW(B_6)-3,""),ROW(I882)),MATCH(I$3,'Form Responses 1'!$A$4:$S$4,0))),"")</f>
        <v/>
      </c>
      <c r="J885" s="25" t="str">
        <f t="array" ref="J885">IFERROR(IF($C$2="","",INDEX(B_6,SMALL(IF(B_6=$C$2,ROW(B_6)-3,""),ROW(J882)),MATCH(J$3,'Form Responses 1'!$A$4:$S$4,0))),"")</f>
        <v/>
      </c>
    </row>
    <row r="886" spans="1:10" ht="17.25" customHeight="1" x14ac:dyDescent="0.2">
      <c r="A886" s="20" t="str">
        <f t="shared" si="13"/>
        <v/>
      </c>
      <c r="B886" s="20" t="str">
        <f t="array" ref="B886">IFERROR(IF($C$2="","",INDEX(B_6,SMALL(IF(B_6=$C$2,ROW(B_6)-3,""),ROW(B883)),MATCH(B$3,'Form Responses 1'!$A$4:$S$4,0))),"")</f>
        <v/>
      </c>
      <c r="C886" s="20" t="str">
        <f t="array" ref="C886">IFERROR(IF($C$2="","",INDEX(B_6,SMALL(IF(B_6=$C$2,ROW(B_6)-3,""),ROW(C883)),MATCH(C$3,'Form Responses 1'!$A$4:$S$4,0))),"")</f>
        <v/>
      </c>
      <c r="D886" s="20" t="str">
        <f t="array" ref="D886">IFERROR(IF($C$2="","",INDEX(B_6,SMALL(IF(B_6=$C$2,ROW(B_6)-3,""),ROW(D883)),MATCH(D$3,'Form Responses 1'!$A$4:$S$4,0))),"")</f>
        <v/>
      </c>
      <c r="E886" s="20" t="str">
        <f t="array" ref="E886">IFERROR(IF($C$2="","",INDEX(B_6,SMALL(IF(B_6=$C$2,ROW(B_6)-3,""),ROW(E883)),MATCH(E$3,'Form Responses 1'!$A$4:$S$4,0))),"")</f>
        <v/>
      </c>
      <c r="F886" s="20" t="str">
        <f t="array" ref="F886">IFERROR(IF($C$2="","",INDEX(B_6,SMALL(IF(B_6=$C$2,ROW(B_6)-3,""),ROW(F883)),MATCH(F$3,'Form Responses 1'!$A$4:$S$4,0))),"")</f>
        <v/>
      </c>
      <c r="G886" s="20" t="str">
        <f t="array" ref="G886">IFERROR(IF($C$2="","",INDEX(B_6,SMALL(IF(B_6=$C$2,ROW(B_6)-3,""),ROW(G883)),MATCH(G$3,'Form Responses 1'!$A$4:$S$4,0))),"")</f>
        <v/>
      </c>
      <c r="H886" s="20" t="str">
        <f t="array" ref="H886">IFERROR(IF($C$2="","",INDEX(B_6,SMALL(IF(B_6=$C$2,ROW(B_6)-3,""),ROW(H883)),MATCH(H$3,'Form Responses 1'!$A$4:$S$4,0))),"")</f>
        <v/>
      </c>
      <c r="I886" s="20" t="str">
        <f t="array" ref="I886">IFERROR(IF($C$2="","",INDEX(B_6,SMALL(IF(B_6=$C$2,ROW(B_6)-3,""),ROW(I883)),MATCH(I$3,'Form Responses 1'!$A$4:$S$4,0))),"")</f>
        <v/>
      </c>
      <c r="J886" s="25" t="str">
        <f t="array" ref="J886">IFERROR(IF($C$2="","",INDEX(B_6,SMALL(IF(B_6=$C$2,ROW(B_6)-3,""),ROW(J883)),MATCH(J$3,'Form Responses 1'!$A$4:$S$4,0))),"")</f>
        <v/>
      </c>
    </row>
    <row r="887" spans="1:10" ht="17.25" customHeight="1" x14ac:dyDescent="0.2">
      <c r="A887" s="20" t="str">
        <f t="shared" si="13"/>
        <v/>
      </c>
      <c r="B887" s="20" t="str">
        <f t="array" ref="B887">IFERROR(IF($C$2="","",INDEX(B_6,SMALL(IF(B_6=$C$2,ROW(B_6)-3,""),ROW(B884)),MATCH(B$3,'Form Responses 1'!$A$4:$S$4,0))),"")</f>
        <v/>
      </c>
      <c r="C887" s="20" t="str">
        <f t="array" ref="C887">IFERROR(IF($C$2="","",INDEX(B_6,SMALL(IF(B_6=$C$2,ROW(B_6)-3,""),ROW(C884)),MATCH(C$3,'Form Responses 1'!$A$4:$S$4,0))),"")</f>
        <v/>
      </c>
      <c r="D887" s="20" t="str">
        <f t="array" ref="D887">IFERROR(IF($C$2="","",INDEX(B_6,SMALL(IF(B_6=$C$2,ROW(B_6)-3,""),ROW(D884)),MATCH(D$3,'Form Responses 1'!$A$4:$S$4,0))),"")</f>
        <v/>
      </c>
      <c r="E887" s="20" t="str">
        <f t="array" ref="E887">IFERROR(IF($C$2="","",INDEX(B_6,SMALL(IF(B_6=$C$2,ROW(B_6)-3,""),ROW(E884)),MATCH(E$3,'Form Responses 1'!$A$4:$S$4,0))),"")</f>
        <v/>
      </c>
      <c r="F887" s="20" t="str">
        <f t="array" ref="F887">IFERROR(IF($C$2="","",INDEX(B_6,SMALL(IF(B_6=$C$2,ROW(B_6)-3,""),ROW(F884)),MATCH(F$3,'Form Responses 1'!$A$4:$S$4,0))),"")</f>
        <v/>
      </c>
      <c r="G887" s="20" t="str">
        <f t="array" ref="G887">IFERROR(IF($C$2="","",INDEX(B_6,SMALL(IF(B_6=$C$2,ROW(B_6)-3,""),ROW(G884)),MATCH(G$3,'Form Responses 1'!$A$4:$S$4,0))),"")</f>
        <v/>
      </c>
      <c r="H887" s="20" t="str">
        <f t="array" ref="H887">IFERROR(IF($C$2="","",INDEX(B_6,SMALL(IF(B_6=$C$2,ROW(B_6)-3,""),ROW(H884)),MATCH(H$3,'Form Responses 1'!$A$4:$S$4,0))),"")</f>
        <v/>
      </c>
      <c r="I887" s="20" t="str">
        <f t="array" ref="I887">IFERROR(IF($C$2="","",INDEX(B_6,SMALL(IF(B_6=$C$2,ROW(B_6)-3,""),ROW(I884)),MATCH(I$3,'Form Responses 1'!$A$4:$S$4,0))),"")</f>
        <v/>
      </c>
      <c r="J887" s="25" t="str">
        <f t="array" ref="J887">IFERROR(IF($C$2="","",INDEX(B_6,SMALL(IF(B_6=$C$2,ROW(B_6)-3,""),ROW(J884)),MATCH(J$3,'Form Responses 1'!$A$4:$S$4,0))),"")</f>
        <v/>
      </c>
    </row>
    <row r="888" spans="1:10" ht="17.25" customHeight="1" x14ac:dyDescent="0.2">
      <c r="A888" s="20" t="str">
        <f t="shared" si="13"/>
        <v/>
      </c>
      <c r="B888" s="20" t="str">
        <f t="array" ref="B888">IFERROR(IF($C$2="","",INDEX(B_6,SMALL(IF(B_6=$C$2,ROW(B_6)-3,""),ROW(B885)),MATCH(B$3,'Form Responses 1'!$A$4:$S$4,0))),"")</f>
        <v/>
      </c>
      <c r="C888" s="20" t="str">
        <f t="array" ref="C888">IFERROR(IF($C$2="","",INDEX(B_6,SMALL(IF(B_6=$C$2,ROW(B_6)-3,""),ROW(C885)),MATCH(C$3,'Form Responses 1'!$A$4:$S$4,0))),"")</f>
        <v/>
      </c>
      <c r="D888" s="20" t="str">
        <f t="array" ref="D888">IFERROR(IF($C$2="","",INDEX(B_6,SMALL(IF(B_6=$C$2,ROW(B_6)-3,""),ROW(D885)),MATCH(D$3,'Form Responses 1'!$A$4:$S$4,0))),"")</f>
        <v/>
      </c>
      <c r="E888" s="20" t="str">
        <f t="array" ref="E888">IFERROR(IF($C$2="","",INDEX(B_6,SMALL(IF(B_6=$C$2,ROW(B_6)-3,""),ROW(E885)),MATCH(E$3,'Form Responses 1'!$A$4:$S$4,0))),"")</f>
        <v/>
      </c>
      <c r="F888" s="20" t="str">
        <f t="array" ref="F888">IFERROR(IF($C$2="","",INDEX(B_6,SMALL(IF(B_6=$C$2,ROW(B_6)-3,""),ROW(F885)),MATCH(F$3,'Form Responses 1'!$A$4:$S$4,0))),"")</f>
        <v/>
      </c>
      <c r="G888" s="20" t="str">
        <f t="array" ref="G888">IFERROR(IF($C$2="","",INDEX(B_6,SMALL(IF(B_6=$C$2,ROW(B_6)-3,""),ROW(G885)),MATCH(G$3,'Form Responses 1'!$A$4:$S$4,0))),"")</f>
        <v/>
      </c>
      <c r="H888" s="20" t="str">
        <f t="array" ref="H888">IFERROR(IF($C$2="","",INDEX(B_6,SMALL(IF(B_6=$C$2,ROW(B_6)-3,""),ROW(H885)),MATCH(H$3,'Form Responses 1'!$A$4:$S$4,0))),"")</f>
        <v/>
      </c>
      <c r="I888" s="20" t="str">
        <f t="array" ref="I888">IFERROR(IF($C$2="","",INDEX(B_6,SMALL(IF(B_6=$C$2,ROW(B_6)-3,""),ROW(I885)),MATCH(I$3,'Form Responses 1'!$A$4:$S$4,0))),"")</f>
        <v/>
      </c>
      <c r="J888" s="25" t="str">
        <f t="array" ref="J888">IFERROR(IF($C$2="","",INDEX(B_6,SMALL(IF(B_6=$C$2,ROW(B_6)-3,""),ROW(J885)),MATCH(J$3,'Form Responses 1'!$A$4:$S$4,0))),"")</f>
        <v/>
      </c>
    </row>
    <row r="889" spans="1:10" ht="17.25" customHeight="1" x14ac:dyDescent="0.2">
      <c r="A889" s="20" t="str">
        <f t="shared" si="13"/>
        <v/>
      </c>
      <c r="B889" s="20" t="str">
        <f t="array" ref="B889">IFERROR(IF($C$2="","",INDEX(B_6,SMALL(IF(B_6=$C$2,ROW(B_6)-3,""),ROW(B886)),MATCH(B$3,'Form Responses 1'!$A$4:$S$4,0))),"")</f>
        <v/>
      </c>
      <c r="C889" s="20" t="str">
        <f t="array" ref="C889">IFERROR(IF($C$2="","",INDEX(B_6,SMALL(IF(B_6=$C$2,ROW(B_6)-3,""),ROW(C886)),MATCH(C$3,'Form Responses 1'!$A$4:$S$4,0))),"")</f>
        <v/>
      </c>
      <c r="D889" s="20" t="str">
        <f t="array" ref="D889">IFERROR(IF($C$2="","",INDEX(B_6,SMALL(IF(B_6=$C$2,ROW(B_6)-3,""),ROW(D886)),MATCH(D$3,'Form Responses 1'!$A$4:$S$4,0))),"")</f>
        <v/>
      </c>
      <c r="E889" s="20" t="str">
        <f t="array" ref="E889">IFERROR(IF($C$2="","",INDEX(B_6,SMALL(IF(B_6=$C$2,ROW(B_6)-3,""),ROW(E886)),MATCH(E$3,'Form Responses 1'!$A$4:$S$4,0))),"")</f>
        <v/>
      </c>
      <c r="F889" s="20" t="str">
        <f t="array" ref="F889">IFERROR(IF($C$2="","",INDEX(B_6,SMALL(IF(B_6=$C$2,ROW(B_6)-3,""),ROW(F886)),MATCH(F$3,'Form Responses 1'!$A$4:$S$4,0))),"")</f>
        <v/>
      </c>
      <c r="G889" s="20" t="str">
        <f t="array" ref="G889">IFERROR(IF($C$2="","",INDEX(B_6,SMALL(IF(B_6=$C$2,ROW(B_6)-3,""),ROW(G886)),MATCH(G$3,'Form Responses 1'!$A$4:$S$4,0))),"")</f>
        <v/>
      </c>
      <c r="H889" s="20" t="str">
        <f t="array" ref="H889">IFERROR(IF($C$2="","",INDEX(B_6,SMALL(IF(B_6=$C$2,ROW(B_6)-3,""),ROW(H886)),MATCH(H$3,'Form Responses 1'!$A$4:$S$4,0))),"")</f>
        <v/>
      </c>
      <c r="I889" s="20" t="str">
        <f t="array" ref="I889">IFERROR(IF($C$2="","",INDEX(B_6,SMALL(IF(B_6=$C$2,ROW(B_6)-3,""),ROW(I886)),MATCH(I$3,'Form Responses 1'!$A$4:$S$4,0))),"")</f>
        <v/>
      </c>
      <c r="J889" s="25" t="str">
        <f t="array" ref="J889">IFERROR(IF($C$2="","",INDEX(B_6,SMALL(IF(B_6=$C$2,ROW(B_6)-3,""),ROW(J886)),MATCH(J$3,'Form Responses 1'!$A$4:$S$4,0))),"")</f>
        <v/>
      </c>
    </row>
    <row r="890" spans="1:10" ht="17.25" customHeight="1" x14ac:dyDescent="0.2">
      <c r="A890" s="20" t="str">
        <f t="shared" si="13"/>
        <v/>
      </c>
      <c r="B890" s="20" t="str">
        <f t="array" ref="B890">IFERROR(IF($C$2="","",INDEX(B_6,SMALL(IF(B_6=$C$2,ROW(B_6)-3,""),ROW(B887)),MATCH(B$3,'Form Responses 1'!$A$4:$S$4,0))),"")</f>
        <v/>
      </c>
      <c r="C890" s="20" t="str">
        <f t="array" ref="C890">IFERROR(IF($C$2="","",INDEX(B_6,SMALL(IF(B_6=$C$2,ROW(B_6)-3,""),ROW(C887)),MATCH(C$3,'Form Responses 1'!$A$4:$S$4,0))),"")</f>
        <v/>
      </c>
      <c r="D890" s="20" t="str">
        <f t="array" ref="D890">IFERROR(IF($C$2="","",INDEX(B_6,SMALL(IF(B_6=$C$2,ROW(B_6)-3,""),ROW(D887)),MATCH(D$3,'Form Responses 1'!$A$4:$S$4,0))),"")</f>
        <v/>
      </c>
      <c r="E890" s="20" t="str">
        <f t="array" ref="E890">IFERROR(IF($C$2="","",INDEX(B_6,SMALL(IF(B_6=$C$2,ROW(B_6)-3,""),ROW(E887)),MATCH(E$3,'Form Responses 1'!$A$4:$S$4,0))),"")</f>
        <v/>
      </c>
      <c r="F890" s="20" t="str">
        <f t="array" ref="F890">IFERROR(IF($C$2="","",INDEX(B_6,SMALL(IF(B_6=$C$2,ROW(B_6)-3,""),ROW(F887)),MATCH(F$3,'Form Responses 1'!$A$4:$S$4,0))),"")</f>
        <v/>
      </c>
      <c r="G890" s="20" t="str">
        <f t="array" ref="G890">IFERROR(IF($C$2="","",INDEX(B_6,SMALL(IF(B_6=$C$2,ROW(B_6)-3,""),ROW(G887)),MATCH(G$3,'Form Responses 1'!$A$4:$S$4,0))),"")</f>
        <v/>
      </c>
      <c r="H890" s="20" t="str">
        <f t="array" ref="H890">IFERROR(IF($C$2="","",INDEX(B_6,SMALL(IF(B_6=$C$2,ROW(B_6)-3,""),ROW(H887)),MATCH(H$3,'Form Responses 1'!$A$4:$S$4,0))),"")</f>
        <v/>
      </c>
      <c r="I890" s="20" t="str">
        <f t="array" ref="I890">IFERROR(IF($C$2="","",INDEX(B_6,SMALL(IF(B_6=$C$2,ROW(B_6)-3,""),ROW(I887)),MATCH(I$3,'Form Responses 1'!$A$4:$S$4,0))),"")</f>
        <v/>
      </c>
      <c r="J890" s="25" t="str">
        <f t="array" ref="J890">IFERROR(IF($C$2="","",INDEX(B_6,SMALL(IF(B_6=$C$2,ROW(B_6)-3,""),ROW(J887)),MATCH(J$3,'Form Responses 1'!$A$4:$S$4,0))),"")</f>
        <v/>
      </c>
    </row>
    <row r="891" spans="1:10" ht="17.25" customHeight="1" x14ac:dyDescent="0.2">
      <c r="A891" s="20" t="str">
        <f t="shared" si="13"/>
        <v/>
      </c>
      <c r="B891" s="20" t="str">
        <f t="array" ref="B891">IFERROR(IF($C$2="","",INDEX(B_6,SMALL(IF(B_6=$C$2,ROW(B_6)-3,""),ROW(B888)),MATCH(B$3,'Form Responses 1'!$A$4:$S$4,0))),"")</f>
        <v/>
      </c>
      <c r="C891" s="20" t="str">
        <f t="array" ref="C891">IFERROR(IF($C$2="","",INDEX(B_6,SMALL(IF(B_6=$C$2,ROW(B_6)-3,""),ROW(C888)),MATCH(C$3,'Form Responses 1'!$A$4:$S$4,0))),"")</f>
        <v/>
      </c>
      <c r="D891" s="20" t="str">
        <f t="array" ref="D891">IFERROR(IF($C$2="","",INDEX(B_6,SMALL(IF(B_6=$C$2,ROW(B_6)-3,""),ROW(D888)),MATCH(D$3,'Form Responses 1'!$A$4:$S$4,0))),"")</f>
        <v/>
      </c>
      <c r="E891" s="20" t="str">
        <f t="array" ref="E891">IFERROR(IF($C$2="","",INDEX(B_6,SMALL(IF(B_6=$C$2,ROW(B_6)-3,""),ROW(E888)),MATCH(E$3,'Form Responses 1'!$A$4:$S$4,0))),"")</f>
        <v/>
      </c>
      <c r="F891" s="20" t="str">
        <f t="array" ref="F891">IFERROR(IF($C$2="","",INDEX(B_6,SMALL(IF(B_6=$C$2,ROW(B_6)-3,""),ROW(F888)),MATCH(F$3,'Form Responses 1'!$A$4:$S$4,0))),"")</f>
        <v/>
      </c>
      <c r="G891" s="20" t="str">
        <f t="array" ref="G891">IFERROR(IF($C$2="","",INDEX(B_6,SMALL(IF(B_6=$C$2,ROW(B_6)-3,""),ROW(G888)),MATCH(G$3,'Form Responses 1'!$A$4:$S$4,0))),"")</f>
        <v/>
      </c>
      <c r="H891" s="20" t="str">
        <f t="array" ref="H891">IFERROR(IF($C$2="","",INDEX(B_6,SMALL(IF(B_6=$C$2,ROW(B_6)-3,""),ROW(H888)),MATCH(H$3,'Form Responses 1'!$A$4:$S$4,0))),"")</f>
        <v/>
      </c>
      <c r="I891" s="20" t="str">
        <f t="array" ref="I891">IFERROR(IF($C$2="","",INDEX(B_6,SMALL(IF(B_6=$C$2,ROW(B_6)-3,""),ROW(I888)),MATCH(I$3,'Form Responses 1'!$A$4:$S$4,0))),"")</f>
        <v/>
      </c>
      <c r="J891" s="25" t="str">
        <f t="array" ref="J891">IFERROR(IF($C$2="","",INDEX(B_6,SMALL(IF(B_6=$C$2,ROW(B_6)-3,""),ROW(J888)),MATCH(J$3,'Form Responses 1'!$A$4:$S$4,0))),"")</f>
        <v/>
      </c>
    </row>
    <row r="892" spans="1:10" ht="17.25" customHeight="1" x14ac:dyDescent="0.2">
      <c r="A892" s="20" t="str">
        <f t="shared" si="13"/>
        <v/>
      </c>
      <c r="B892" s="20" t="str">
        <f t="array" ref="B892">IFERROR(IF($C$2="","",INDEX(B_6,SMALL(IF(B_6=$C$2,ROW(B_6)-3,""),ROW(B889)),MATCH(B$3,'Form Responses 1'!$A$4:$S$4,0))),"")</f>
        <v/>
      </c>
      <c r="C892" s="20" t="str">
        <f t="array" ref="C892">IFERROR(IF($C$2="","",INDEX(B_6,SMALL(IF(B_6=$C$2,ROW(B_6)-3,""),ROW(C889)),MATCH(C$3,'Form Responses 1'!$A$4:$S$4,0))),"")</f>
        <v/>
      </c>
      <c r="D892" s="20" t="str">
        <f t="array" ref="D892">IFERROR(IF($C$2="","",INDEX(B_6,SMALL(IF(B_6=$C$2,ROW(B_6)-3,""),ROW(D889)),MATCH(D$3,'Form Responses 1'!$A$4:$S$4,0))),"")</f>
        <v/>
      </c>
      <c r="E892" s="20" t="str">
        <f t="array" ref="E892">IFERROR(IF($C$2="","",INDEX(B_6,SMALL(IF(B_6=$C$2,ROW(B_6)-3,""),ROW(E889)),MATCH(E$3,'Form Responses 1'!$A$4:$S$4,0))),"")</f>
        <v/>
      </c>
      <c r="F892" s="20" t="str">
        <f t="array" ref="F892">IFERROR(IF($C$2="","",INDEX(B_6,SMALL(IF(B_6=$C$2,ROW(B_6)-3,""),ROW(F889)),MATCH(F$3,'Form Responses 1'!$A$4:$S$4,0))),"")</f>
        <v/>
      </c>
      <c r="G892" s="20" t="str">
        <f t="array" ref="G892">IFERROR(IF($C$2="","",INDEX(B_6,SMALL(IF(B_6=$C$2,ROW(B_6)-3,""),ROW(G889)),MATCH(G$3,'Form Responses 1'!$A$4:$S$4,0))),"")</f>
        <v/>
      </c>
      <c r="H892" s="20" t="str">
        <f t="array" ref="H892">IFERROR(IF($C$2="","",INDEX(B_6,SMALL(IF(B_6=$C$2,ROW(B_6)-3,""),ROW(H889)),MATCH(H$3,'Form Responses 1'!$A$4:$S$4,0))),"")</f>
        <v/>
      </c>
      <c r="I892" s="20" t="str">
        <f t="array" ref="I892">IFERROR(IF($C$2="","",INDEX(B_6,SMALL(IF(B_6=$C$2,ROW(B_6)-3,""),ROW(I889)),MATCH(I$3,'Form Responses 1'!$A$4:$S$4,0))),"")</f>
        <v/>
      </c>
      <c r="J892" s="25" t="str">
        <f t="array" ref="J892">IFERROR(IF($C$2="","",INDEX(B_6,SMALL(IF(B_6=$C$2,ROW(B_6)-3,""),ROW(J889)),MATCH(J$3,'Form Responses 1'!$A$4:$S$4,0))),"")</f>
        <v/>
      </c>
    </row>
    <row r="893" spans="1:10" ht="17.25" customHeight="1" x14ac:dyDescent="0.2">
      <c r="A893" s="20" t="str">
        <f t="shared" si="13"/>
        <v/>
      </c>
      <c r="B893" s="20" t="str">
        <f t="array" ref="B893">IFERROR(IF($C$2="","",INDEX(B_6,SMALL(IF(B_6=$C$2,ROW(B_6)-3,""),ROW(B890)),MATCH(B$3,'Form Responses 1'!$A$4:$S$4,0))),"")</f>
        <v/>
      </c>
      <c r="C893" s="20" t="str">
        <f t="array" ref="C893">IFERROR(IF($C$2="","",INDEX(B_6,SMALL(IF(B_6=$C$2,ROW(B_6)-3,""),ROW(C890)),MATCH(C$3,'Form Responses 1'!$A$4:$S$4,0))),"")</f>
        <v/>
      </c>
      <c r="D893" s="20" t="str">
        <f t="array" ref="D893">IFERROR(IF($C$2="","",INDEX(B_6,SMALL(IF(B_6=$C$2,ROW(B_6)-3,""),ROW(D890)),MATCH(D$3,'Form Responses 1'!$A$4:$S$4,0))),"")</f>
        <v/>
      </c>
      <c r="E893" s="20" t="str">
        <f t="array" ref="E893">IFERROR(IF($C$2="","",INDEX(B_6,SMALL(IF(B_6=$C$2,ROW(B_6)-3,""),ROW(E890)),MATCH(E$3,'Form Responses 1'!$A$4:$S$4,0))),"")</f>
        <v/>
      </c>
      <c r="F893" s="20" t="str">
        <f t="array" ref="F893">IFERROR(IF($C$2="","",INDEX(B_6,SMALL(IF(B_6=$C$2,ROW(B_6)-3,""),ROW(F890)),MATCH(F$3,'Form Responses 1'!$A$4:$S$4,0))),"")</f>
        <v/>
      </c>
      <c r="G893" s="20" t="str">
        <f t="array" ref="G893">IFERROR(IF($C$2="","",INDEX(B_6,SMALL(IF(B_6=$C$2,ROW(B_6)-3,""),ROW(G890)),MATCH(G$3,'Form Responses 1'!$A$4:$S$4,0))),"")</f>
        <v/>
      </c>
      <c r="H893" s="20" t="str">
        <f t="array" ref="H893">IFERROR(IF($C$2="","",INDEX(B_6,SMALL(IF(B_6=$C$2,ROW(B_6)-3,""),ROW(H890)),MATCH(H$3,'Form Responses 1'!$A$4:$S$4,0))),"")</f>
        <v/>
      </c>
      <c r="I893" s="20" t="str">
        <f t="array" ref="I893">IFERROR(IF($C$2="","",INDEX(B_6,SMALL(IF(B_6=$C$2,ROW(B_6)-3,""),ROW(I890)),MATCH(I$3,'Form Responses 1'!$A$4:$S$4,0))),"")</f>
        <v/>
      </c>
      <c r="J893" s="25" t="str">
        <f t="array" ref="J893">IFERROR(IF($C$2="","",INDEX(B_6,SMALL(IF(B_6=$C$2,ROW(B_6)-3,""),ROW(J890)),MATCH(J$3,'Form Responses 1'!$A$4:$S$4,0))),"")</f>
        <v/>
      </c>
    </row>
    <row r="894" spans="1:10" ht="17.25" customHeight="1" x14ac:dyDescent="0.2">
      <c r="A894" s="20" t="str">
        <f t="shared" si="13"/>
        <v/>
      </c>
      <c r="B894" s="20" t="str">
        <f t="array" ref="B894">IFERROR(IF($C$2="","",INDEX(B_6,SMALL(IF(B_6=$C$2,ROW(B_6)-3,""),ROW(B891)),MATCH(B$3,'Form Responses 1'!$A$4:$S$4,0))),"")</f>
        <v/>
      </c>
      <c r="C894" s="20" t="str">
        <f t="array" ref="C894">IFERROR(IF($C$2="","",INDEX(B_6,SMALL(IF(B_6=$C$2,ROW(B_6)-3,""),ROW(C891)),MATCH(C$3,'Form Responses 1'!$A$4:$S$4,0))),"")</f>
        <v/>
      </c>
      <c r="D894" s="20" t="str">
        <f t="array" ref="D894">IFERROR(IF($C$2="","",INDEX(B_6,SMALL(IF(B_6=$C$2,ROW(B_6)-3,""),ROW(D891)),MATCH(D$3,'Form Responses 1'!$A$4:$S$4,0))),"")</f>
        <v/>
      </c>
      <c r="E894" s="20" t="str">
        <f t="array" ref="E894">IFERROR(IF($C$2="","",INDEX(B_6,SMALL(IF(B_6=$C$2,ROW(B_6)-3,""),ROW(E891)),MATCH(E$3,'Form Responses 1'!$A$4:$S$4,0))),"")</f>
        <v/>
      </c>
      <c r="F894" s="20" t="str">
        <f t="array" ref="F894">IFERROR(IF($C$2="","",INDEX(B_6,SMALL(IF(B_6=$C$2,ROW(B_6)-3,""),ROW(F891)),MATCH(F$3,'Form Responses 1'!$A$4:$S$4,0))),"")</f>
        <v/>
      </c>
      <c r="G894" s="20" t="str">
        <f t="array" ref="G894">IFERROR(IF($C$2="","",INDEX(B_6,SMALL(IF(B_6=$C$2,ROW(B_6)-3,""),ROW(G891)),MATCH(G$3,'Form Responses 1'!$A$4:$S$4,0))),"")</f>
        <v/>
      </c>
      <c r="H894" s="20" t="str">
        <f t="array" ref="H894">IFERROR(IF($C$2="","",INDEX(B_6,SMALL(IF(B_6=$C$2,ROW(B_6)-3,""),ROW(H891)),MATCH(H$3,'Form Responses 1'!$A$4:$S$4,0))),"")</f>
        <v/>
      </c>
      <c r="I894" s="20" t="str">
        <f t="array" ref="I894">IFERROR(IF($C$2="","",INDEX(B_6,SMALL(IF(B_6=$C$2,ROW(B_6)-3,""),ROW(I891)),MATCH(I$3,'Form Responses 1'!$A$4:$S$4,0))),"")</f>
        <v/>
      </c>
      <c r="J894" s="25" t="str">
        <f t="array" ref="J894">IFERROR(IF($C$2="","",INDEX(B_6,SMALL(IF(B_6=$C$2,ROW(B_6)-3,""),ROW(J891)),MATCH(J$3,'Form Responses 1'!$A$4:$S$4,0))),"")</f>
        <v/>
      </c>
    </row>
    <row r="895" spans="1:10" ht="17.25" customHeight="1" x14ac:dyDescent="0.2">
      <c r="A895" s="20" t="str">
        <f t="shared" si="13"/>
        <v/>
      </c>
      <c r="B895" s="20" t="str">
        <f t="array" ref="B895">IFERROR(IF($C$2="","",INDEX(B_6,SMALL(IF(B_6=$C$2,ROW(B_6)-3,""),ROW(B892)),MATCH(B$3,'Form Responses 1'!$A$4:$S$4,0))),"")</f>
        <v/>
      </c>
      <c r="C895" s="20" t="str">
        <f t="array" ref="C895">IFERROR(IF($C$2="","",INDEX(B_6,SMALL(IF(B_6=$C$2,ROW(B_6)-3,""),ROW(C892)),MATCH(C$3,'Form Responses 1'!$A$4:$S$4,0))),"")</f>
        <v/>
      </c>
      <c r="D895" s="20" t="str">
        <f t="array" ref="D895">IFERROR(IF($C$2="","",INDEX(B_6,SMALL(IF(B_6=$C$2,ROW(B_6)-3,""),ROW(D892)),MATCH(D$3,'Form Responses 1'!$A$4:$S$4,0))),"")</f>
        <v/>
      </c>
      <c r="E895" s="20" t="str">
        <f t="array" ref="E895">IFERROR(IF($C$2="","",INDEX(B_6,SMALL(IF(B_6=$C$2,ROW(B_6)-3,""),ROW(E892)),MATCH(E$3,'Form Responses 1'!$A$4:$S$4,0))),"")</f>
        <v/>
      </c>
      <c r="F895" s="20" t="str">
        <f t="array" ref="F895">IFERROR(IF($C$2="","",INDEX(B_6,SMALL(IF(B_6=$C$2,ROW(B_6)-3,""),ROW(F892)),MATCH(F$3,'Form Responses 1'!$A$4:$S$4,0))),"")</f>
        <v/>
      </c>
      <c r="G895" s="20" t="str">
        <f t="array" ref="G895">IFERROR(IF($C$2="","",INDEX(B_6,SMALL(IF(B_6=$C$2,ROW(B_6)-3,""),ROW(G892)),MATCH(G$3,'Form Responses 1'!$A$4:$S$4,0))),"")</f>
        <v/>
      </c>
      <c r="H895" s="20" t="str">
        <f t="array" ref="H895">IFERROR(IF($C$2="","",INDEX(B_6,SMALL(IF(B_6=$C$2,ROW(B_6)-3,""),ROW(H892)),MATCH(H$3,'Form Responses 1'!$A$4:$S$4,0))),"")</f>
        <v/>
      </c>
      <c r="I895" s="20" t="str">
        <f t="array" ref="I895">IFERROR(IF($C$2="","",INDEX(B_6,SMALL(IF(B_6=$C$2,ROW(B_6)-3,""),ROW(I892)),MATCH(I$3,'Form Responses 1'!$A$4:$S$4,0))),"")</f>
        <v/>
      </c>
      <c r="J895" s="25" t="str">
        <f t="array" ref="J895">IFERROR(IF($C$2="","",INDEX(B_6,SMALL(IF(B_6=$C$2,ROW(B_6)-3,""),ROW(J892)),MATCH(J$3,'Form Responses 1'!$A$4:$S$4,0))),"")</f>
        <v/>
      </c>
    </row>
    <row r="896" spans="1:10" ht="17.25" customHeight="1" x14ac:dyDescent="0.2">
      <c r="A896" s="20" t="str">
        <f t="shared" si="13"/>
        <v/>
      </c>
      <c r="B896" s="20" t="str">
        <f t="array" ref="B896">IFERROR(IF($C$2="","",INDEX(B_6,SMALL(IF(B_6=$C$2,ROW(B_6)-3,""),ROW(B893)),MATCH(B$3,'Form Responses 1'!$A$4:$S$4,0))),"")</f>
        <v/>
      </c>
      <c r="C896" s="20" t="str">
        <f t="array" ref="C896">IFERROR(IF($C$2="","",INDEX(B_6,SMALL(IF(B_6=$C$2,ROW(B_6)-3,""),ROW(C893)),MATCH(C$3,'Form Responses 1'!$A$4:$S$4,0))),"")</f>
        <v/>
      </c>
      <c r="D896" s="20" t="str">
        <f t="array" ref="D896">IFERROR(IF($C$2="","",INDEX(B_6,SMALL(IF(B_6=$C$2,ROW(B_6)-3,""),ROW(D893)),MATCH(D$3,'Form Responses 1'!$A$4:$S$4,0))),"")</f>
        <v/>
      </c>
      <c r="E896" s="20" t="str">
        <f t="array" ref="E896">IFERROR(IF($C$2="","",INDEX(B_6,SMALL(IF(B_6=$C$2,ROW(B_6)-3,""),ROW(E893)),MATCH(E$3,'Form Responses 1'!$A$4:$S$4,0))),"")</f>
        <v/>
      </c>
      <c r="F896" s="20" t="str">
        <f t="array" ref="F896">IFERROR(IF($C$2="","",INDEX(B_6,SMALL(IF(B_6=$C$2,ROW(B_6)-3,""),ROW(F893)),MATCH(F$3,'Form Responses 1'!$A$4:$S$4,0))),"")</f>
        <v/>
      </c>
      <c r="G896" s="20" t="str">
        <f t="array" ref="G896">IFERROR(IF($C$2="","",INDEX(B_6,SMALL(IF(B_6=$C$2,ROW(B_6)-3,""),ROW(G893)),MATCH(G$3,'Form Responses 1'!$A$4:$S$4,0))),"")</f>
        <v/>
      </c>
      <c r="H896" s="20" t="str">
        <f t="array" ref="H896">IFERROR(IF($C$2="","",INDEX(B_6,SMALL(IF(B_6=$C$2,ROW(B_6)-3,""),ROW(H893)),MATCH(H$3,'Form Responses 1'!$A$4:$S$4,0))),"")</f>
        <v/>
      </c>
      <c r="I896" s="20" t="str">
        <f t="array" ref="I896">IFERROR(IF($C$2="","",INDEX(B_6,SMALL(IF(B_6=$C$2,ROW(B_6)-3,""),ROW(I893)),MATCH(I$3,'Form Responses 1'!$A$4:$S$4,0))),"")</f>
        <v/>
      </c>
      <c r="J896" s="25" t="str">
        <f t="array" ref="J896">IFERROR(IF($C$2="","",INDEX(B_6,SMALL(IF(B_6=$C$2,ROW(B_6)-3,""),ROW(J893)),MATCH(J$3,'Form Responses 1'!$A$4:$S$4,0))),"")</f>
        <v/>
      </c>
    </row>
    <row r="897" spans="1:10" ht="17.25" customHeight="1" x14ac:dyDescent="0.2">
      <c r="A897" s="20" t="str">
        <f t="shared" si="13"/>
        <v/>
      </c>
      <c r="B897" s="20" t="str">
        <f t="array" ref="B897">IFERROR(IF($C$2="","",INDEX(B_6,SMALL(IF(B_6=$C$2,ROW(B_6)-3,""),ROW(B894)),MATCH(B$3,'Form Responses 1'!$A$4:$S$4,0))),"")</f>
        <v/>
      </c>
      <c r="C897" s="20" t="str">
        <f t="array" ref="C897">IFERROR(IF($C$2="","",INDEX(B_6,SMALL(IF(B_6=$C$2,ROW(B_6)-3,""),ROW(C894)),MATCH(C$3,'Form Responses 1'!$A$4:$S$4,0))),"")</f>
        <v/>
      </c>
      <c r="D897" s="20" t="str">
        <f t="array" ref="D897">IFERROR(IF($C$2="","",INDEX(B_6,SMALL(IF(B_6=$C$2,ROW(B_6)-3,""),ROW(D894)),MATCH(D$3,'Form Responses 1'!$A$4:$S$4,0))),"")</f>
        <v/>
      </c>
      <c r="E897" s="20" t="str">
        <f t="array" ref="E897">IFERROR(IF($C$2="","",INDEX(B_6,SMALL(IF(B_6=$C$2,ROW(B_6)-3,""),ROW(E894)),MATCH(E$3,'Form Responses 1'!$A$4:$S$4,0))),"")</f>
        <v/>
      </c>
      <c r="F897" s="20" t="str">
        <f t="array" ref="F897">IFERROR(IF($C$2="","",INDEX(B_6,SMALL(IF(B_6=$C$2,ROW(B_6)-3,""),ROW(F894)),MATCH(F$3,'Form Responses 1'!$A$4:$S$4,0))),"")</f>
        <v/>
      </c>
      <c r="G897" s="20" t="str">
        <f t="array" ref="G897">IFERROR(IF($C$2="","",INDEX(B_6,SMALL(IF(B_6=$C$2,ROW(B_6)-3,""),ROW(G894)),MATCH(G$3,'Form Responses 1'!$A$4:$S$4,0))),"")</f>
        <v/>
      </c>
      <c r="H897" s="20" t="str">
        <f t="array" ref="H897">IFERROR(IF($C$2="","",INDEX(B_6,SMALL(IF(B_6=$C$2,ROW(B_6)-3,""),ROW(H894)),MATCH(H$3,'Form Responses 1'!$A$4:$S$4,0))),"")</f>
        <v/>
      </c>
      <c r="I897" s="20" t="str">
        <f t="array" ref="I897">IFERROR(IF($C$2="","",INDEX(B_6,SMALL(IF(B_6=$C$2,ROW(B_6)-3,""),ROW(I894)),MATCH(I$3,'Form Responses 1'!$A$4:$S$4,0))),"")</f>
        <v/>
      </c>
      <c r="J897" s="25" t="str">
        <f t="array" ref="J897">IFERROR(IF($C$2="","",INDEX(B_6,SMALL(IF(B_6=$C$2,ROW(B_6)-3,""),ROW(J894)),MATCH(J$3,'Form Responses 1'!$A$4:$S$4,0))),"")</f>
        <v/>
      </c>
    </row>
    <row r="898" spans="1:10" ht="17.25" customHeight="1" x14ac:dyDescent="0.2">
      <c r="A898" s="20" t="str">
        <f t="shared" si="13"/>
        <v/>
      </c>
      <c r="B898" s="20" t="str">
        <f t="array" ref="B898">IFERROR(IF($C$2="","",INDEX(B_6,SMALL(IF(B_6=$C$2,ROW(B_6)-3,""),ROW(B895)),MATCH(B$3,'Form Responses 1'!$A$4:$S$4,0))),"")</f>
        <v/>
      </c>
      <c r="C898" s="20" t="str">
        <f t="array" ref="C898">IFERROR(IF($C$2="","",INDEX(B_6,SMALL(IF(B_6=$C$2,ROW(B_6)-3,""),ROW(C895)),MATCH(C$3,'Form Responses 1'!$A$4:$S$4,0))),"")</f>
        <v/>
      </c>
      <c r="D898" s="20" t="str">
        <f t="array" ref="D898">IFERROR(IF($C$2="","",INDEX(B_6,SMALL(IF(B_6=$C$2,ROW(B_6)-3,""),ROW(D895)),MATCH(D$3,'Form Responses 1'!$A$4:$S$4,0))),"")</f>
        <v/>
      </c>
      <c r="E898" s="20" t="str">
        <f t="array" ref="E898">IFERROR(IF($C$2="","",INDEX(B_6,SMALL(IF(B_6=$C$2,ROW(B_6)-3,""),ROW(E895)),MATCH(E$3,'Form Responses 1'!$A$4:$S$4,0))),"")</f>
        <v/>
      </c>
      <c r="F898" s="20" t="str">
        <f t="array" ref="F898">IFERROR(IF($C$2="","",INDEX(B_6,SMALL(IF(B_6=$C$2,ROW(B_6)-3,""),ROW(F895)),MATCH(F$3,'Form Responses 1'!$A$4:$S$4,0))),"")</f>
        <v/>
      </c>
      <c r="G898" s="20" t="str">
        <f t="array" ref="G898">IFERROR(IF($C$2="","",INDEX(B_6,SMALL(IF(B_6=$C$2,ROW(B_6)-3,""),ROW(G895)),MATCH(G$3,'Form Responses 1'!$A$4:$S$4,0))),"")</f>
        <v/>
      </c>
      <c r="H898" s="20" t="str">
        <f t="array" ref="H898">IFERROR(IF($C$2="","",INDEX(B_6,SMALL(IF(B_6=$C$2,ROW(B_6)-3,""),ROW(H895)),MATCH(H$3,'Form Responses 1'!$A$4:$S$4,0))),"")</f>
        <v/>
      </c>
      <c r="I898" s="20" t="str">
        <f t="array" ref="I898">IFERROR(IF($C$2="","",INDEX(B_6,SMALL(IF(B_6=$C$2,ROW(B_6)-3,""),ROW(I895)),MATCH(I$3,'Form Responses 1'!$A$4:$S$4,0))),"")</f>
        <v/>
      </c>
      <c r="J898" s="25" t="str">
        <f t="array" ref="J898">IFERROR(IF($C$2="","",INDEX(B_6,SMALL(IF(B_6=$C$2,ROW(B_6)-3,""),ROW(J895)),MATCH(J$3,'Form Responses 1'!$A$4:$S$4,0))),"")</f>
        <v/>
      </c>
    </row>
    <row r="899" spans="1:10" ht="17.25" customHeight="1" x14ac:dyDescent="0.2">
      <c r="A899" s="20" t="str">
        <f t="shared" si="13"/>
        <v/>
      </c>
      <c r="B899" s="20" t="str">
        <f t="array" ref="B899">IFERROR(IF($C$2="","",INDEX(B_6,SMALL(IF(B_6=$C$2,ROW(B_6)-3,""),ROW(B896)),MATCH(B$3,'Form Responses 1'!$A$4:$S$4,0))),"")</f>
        <v/>
      </c>
      <c r="C899" s="20" t="str">
        <f t="array" ref="C899">IFERROR(IF($C$2="","",INDEX(B_6,SMALL(IF(B_6=$C$2,ROW(B_6)-3,""),ROW(C896)),MATCH(C$3,'Form Responses 1'!$A$4:$S$4,0))),"")</f>
        <v/>
      </c>
      <c r="D899" s="20" t="str">
        <f t="array" ref="D899">IFERROR(IF($C$2="","",INDEX(B_6,SMALL(IF(B_6=$C$2,ROW(B_6)-3,""),ROW(D896)),MATCH(D$3,'Form Responses 1'!$A$4:$S$4,0))),"")</f>
        <v/>
      </c>
      <c r="E899" s="20" t="str">
        <f t="array" ref="E899">IFERROR(IF($C$2="","",INDEX(B_6,SMALL(IF(B_6=$C$2,ROW(B_6)-3,""),ROW(E896)),MATCH(E$3,'Form Responses 1'!$A$4:$S$4,0))),"")</f>
        <v/>
      </c>
      <c r="F899" s="20" t="str">
        <f t="array" ref="F899">IFERROR(IF($C$2="","",INDEX(B_6,SMALL(IF(B_6=$C$2,ROW(B_6)-3,""),ROW(F896)),MATCH(F$3,'Form Responses 1'!$A$4:$S$4,0))),"")</f>
        <v/>
      </c>
      <c r="G899" s="20" t="str">
        <f t="array" ref="G899">IFERROR(IF($C$2="","",INDEX(B_6,SMALL(IF(B_6=$C$2,ROW(B_6)-3,""),ROW(G896)),MATCH(G$3,'Form Responses 1'!$A$4:$S$4,0))),"")</f>
        <v/>
      </c>
      <c r="H899" s="20" t="str">
        <f t="array" ref="H899">IFERROR(IF($C$2="","",INDEX(B_6,SMALL(IF(B_6=$C$2,ROW(B_6)-3,""),ROW(H896)),MATCH(H$3,'Form Responses 1'!$A$4:$S$4,0))),"")</f>
        <v/>
      </c>
      <c r="I899" s="20" t="str">
        <f t="array" ref="I899">IFERROR(IF($C$2="","",INDEX(B_6,SMALL(IF(B_6=$C$2,ROW(B_6)-3,""),ROW(I896)),MATCH(I$3,'Form Responses 1'!$A$4:$S$4,0))),"")</f>
        <v/>
      </c>
      <c r="J899" s="25" t="str">
        <f t="array" ref="J899">IFERROR(IF($C$2="","",INDEX(B_6,SMALL(IF(B_6=$C$2,ROW(B_6)-3,""),ROW(J896)),MATCH(J$3,'Form Responses 1'!$A$4:$S$4,0))),"")</f>
        <v/>
      </c>
    </row>
    <row r="900" spans="1:10" ht="17.25" customHeight="1" x14ac:dyDescent="0.2">
      <c r="A900" s="20" t="str">
        <f t="shared" si="13"/>
        <v/>
      </c>
      <c r="B900" s="20" t="str">
        <f t="array" ref="B900">IFERROR(IF($C$2="","",INDEX(B_6,SMALL(IF(B_6=$C$2,ROW(B_6)-3,""),ROW(B897)),MATCH(B$3,'Form Responses 1'!$A$4:$S$4,0))),"")</f>
        <v/>
      </c>
      <c r="C900" s="20" t="str">
        <f t="array" ref="C900">IFERROR(IF($C$2="","",INDEX(B_6,SMALL(IF(B_6=$C$2,ROW(B_6)-3,""),ROW(C897)),MATCH(C$3,'Form Responses 1'!$A$4:$S$4,0))),"")</f>
        <v/>
      </c>
      <c r="D900" s="20" t="str">
        <f t="array" ref="D900">IFERROR(IF($C$2="","",INDEX(B_6,SMALL(IF(B_6=$C$2,ROW(B_6)-3,""),ROW(D897)),MATCH(D$3,'Form Responses 1'!$A$4:$S$4,0))),"")</f>
        <v/>
      </c>
      <c r="E900" s="20" t="str">
        <f t="array" ref="E900">IFERROR(IF($C$2="","",INDEX(B_6,SMALL(IF(B_6=$C$2,ROW(B_6)-3,""),ROW(E897)),MATCH(E$3,'Form Responses 1'!$A$4:$S$4,0))),"")</f>
        <v/>
      </c>
      <c r="F900" s="20" t="str">
        <f t="array" ref="F900">IFERROR(IF($C$2="","",INDEX(B_6,SMALL(IF(B_6=$C$2,ROW(B_6)-3,""),ROW(F897)),MATCH(F$3,'Form Responses 1'!$A$4:$S$4,0))),"")</f>
        <v/>
      </c>
      <c r="G900" s="20" t="str">
        <f t="array" ref="G900">IFERROR(IF($C$2="","",INDEX(B_6,SMALL(IF(B_6=$C$2,ROW(B_6)-3,""),ROW(G897)),MATCH(G$3,'Form Responses 1'!$A$4:$S$4,0))),"")</f>
        <v/>
      </c>
      <c r="H900" s="20" t="str">
        <f t="array" ref="H900">IFERROR(IF($C$2="","",INDEX(B_6,SMALL(IF(B_6=$C$2,ROW(B_6)-3,""),ROW(H897)),MATCH(H$3,'Form Responses 1'!$A$4:$S$4,0))),"")</f>
        <v/>
      </c>
      <c r="I900" s="20" t="str">
        <f t="array" ref="I900">IFERROR(IF($C$2="","",INDEX(B_6,SMALL(IF(B_6=$C$2,ROW(B_6)-3,""),ROW(I897)),MATCH(I$3,'Form Responses 1'!$A$4:$S$4,0))),"")</f>
        <v/>
      </c>
      <c r="J900" s="25" t="str">
        <f t="array" ref="J900">IFERROR(IF($C$2="","",INDEX(B_6,SMALL(IF(B_6=$C$2,ROW(B_6)-3,""),ROW(J897)),MATCH(J$3,'Form Responses 1'!$A$4:$S$4,0))),"")</f>
        <v/>
      </c>
    </row>
    <row r="901" spans="1:10" ht="17.25" customHeight="1" x14ac:dyDescent="0.2">
      <c r="A901" s="20" t="str">
        <f t="shared" ref="A901:A964" si="14">IF(B901="","",ROW()-3)</f>
        <v/>
      </c>
      <c r="B901" s="20" t="str">
        <f t="array" ref="B901">IFERROR(IF($C$2="","",INDEX(B_6,SMALL(IF(B_6=$C$2,ROW(B_6)-3,""),ROW(B898)),MATCH(B$3,'Form Responses 1'!$A$4:$S$4,0))),"")</f>
        <v/>
      </c>
      <c r="C901" s="20" t="str">
        <f t="array" ref="C901">IFERROR(IF($C$2="","",INDEX(B_6,SMALL(IF(B_6=$C$2,ROW(B_6)-3,""),ROW(C898)),MATCH(C$3,'Form Responses 1'!$A$4:$S$4,0))),"")</f>
        <v/>
      </c>
      <c r="D901" s="20" t="str">
        <f t="array" ref="D901">IFERROR(IF($C$2="","",INDEX(B_6,SMALL(IF(B_6=$C$2,ROW(B_6)-3,""),ROW(D898)),MATCH(D$3,'Form Responses 1'!$A$4:$S$4,0))),"")</f>
        <v/>
      </c>
      <c r="E901" s="20" t="str">
        <f t="array" ref="E901">IFERROR(IF($C$2="","",INDEX(B_6,SMALL(IF(B_6=$C$2,ROW(B_6)-3,""),ROW(E898)),MATCH(E$3,'Form Responses 1'!$A$4:$S$4,0))),"")</f>
        <v/>
      </c>
      <c r="F901" s="20" t="str">
        <f t="array" ref="F901">IFERROR(IF($C$2="","",INDEX(B_6,SMALL(IF(B_6=$C$2,ROW(B_6)-3,""),ROW(F898)),MATCH(F$3,'Form Responses 1'!$A$4:$S$4,0))),"")</f>
        <v/>
      </c>
      <c r="G901" s="20" t="str">
        <f t="array" ref="G901">IFERROR(IF($C$2="","",INDEX(B_6,SMALL(IF(B_6=$C$2,ROW(B_6)-3,""),ROW(G898)),MATCH(G$3,'Form Responses 1'!$A$4:$S$4,0))),"")</f>
        <v/>
      </c>
      <c r="H901" s="20" t="str">
        <f t="array" ref="H901">IFERROR(IF($C$2="","",INDEX(B_6,SMALL(IF(B_6=$C$2,ROW(B_6)-3,""),ROW(H898)),MATCH(H$3,'Form Responses 1'!$A$4:$S$4,0))),"")</f>
        <v/>
      </c>
      <c r="I901" s="20" t="str">
        <f t="array" ref="I901">IFERROR(IF($C$2="","",INDEX(B_6,SMALL(IF(B_6=$C$2,ROW(B_6)-3,""),ROW(I898)),MATCH(I$3,'Form Responses 1'!$A$4:$S$4,0))),"")</f>
        <v/>
      </c>
      <c r="J901" s="25" t="str">
        <f t="array" ref="J901">IFERROR(IF($C$2="","",INDEX(B_6,SMALL(IF(B_6=$C$2,ROW(B_6)-3,""),ROW(J898)),MATCH(J$3,'Form Responses 1'!$A$4:$S$4,0))),"")</f>
        <v/>
      </c>
    </row>
    <row r="902" spans="1:10" ht="17.25" customHeight="1" x14ac:dyDescent="0.2">
      <c r="A902" s="20" t="str">
        <f t="shared" si="14"/>
        <v/>
      </c>
      <c r="B902" s="20" t="str">
        <f t="array" ref="B902">IFERROR(IF($C$2="","",INDEX(B_6,SMALL(IF(B_6=$C$2,ROW(B_6)-3,""),ROW(B899)),MATCH(B$3,'Form Responses 1'!$A$4:$S$4,0))),"")</f>
        <v/>
      </c>
      <c r="C902" s="20" t="str">
        <f t="array" ref="C902">IFERROR(IF($C$2="","",INDEX(B_6,SMALL(IF(B_6=$C$2,ROW(B_6)-3,""),ROW(C899)),MATCH(C$3,'Form Responses 1'!$A$4:$S$4,0))),"")</f>
        <v/>
      </c>
      <c r="D902" s="20" t="str">
        <f t="array" ref="D902">IFERROR(IF($C$2="","",INDEX(B_6,SMALL(IF(B_6=$C$2,ROW(B_6)-3,""),ROW(D899)),MATCH(D$3,'Form Responses 1'!$A$4:$S$4,0))),"")</f>
        <v/>
      </c>
      <c r="E902" s="20" t="str">
        <f t="array" ref="E902">IFERROR(IF($C$2="","",INDEX(B_6,SMALL(IF(B_6=$C$2,ROW(B_6)-3,""),ROW(E899)),MATCH(E$3,'Form Responses 1'!$A$4:$S$4,0))),"")</f>
        <v/>
      </c>
      <c r="F902" s="20" t="str">
        <f t="array" ref="F902">IFERROR(IF($C$2="","",INDEX(B_6,SMALL(IF(B_6=$C$2,ROW(B_6)-3,""),ROW(F899)),MATCH(F$3,'Form Responses 1'!$A$4:$S$4,0))),"")</f>
        <v/>
      </c>
      <c r="G902" s="20" t="str">
        <f t="array" ref="G902">IFERROR(IF($C$2="","",INDEX(B_6,SMALL(IF(B_6=$C$2,ROW(B_6)-3,""),ROW(G899)),MATCH(G$3,'Form Responses 1'!$A$4:$S$4,0))),"")</f>
        <v/>
      </c>
      <c r="H902" s="20" t="str">
        <f t="array" ref="H902">IFERROR(IF($C$2="","",INDEX(B_6,SMALL(IF(B_6=$C$2,ROW(B_6)-3,""),ROW(H899)),MATCH(H$3,'Form Responses 1'!$A$4:$S$4,0))),"")</f>
        <v/>
      </c>
      <c r="I902" s="20" t="str">
        <f t="array" ref="I902">IFERROR(IF($C$2="","",INDEX(B_6,SMALL(IF(B_6=$C$2,ROW(B_6)-3,""),ROW(I899)),MATCH(I$3,'Form Responses 1'!$A$4:$S$4,0))),"")</f>
        <v/>
      </c>
      <c r="J902" s="25" t="str">
        <f t="array" ref="J902">IFERROR(IF($C$2="","",INDEX(B_6,SMALL(IF(B_6=$C$2,ROW(B_6)-3,""),ROW(J899)),MATCH(J$3,'Form Responses 1'!$A$4:$S$4,0))),"")</f>
        <v/>
      </c>
    </row>
    <row r="903" spans="1:10" ht="17.25" customHeight="1" x14ac:dyDescent="0.2">
      <c r="A903" s="20" t="str">
        <f t="shared" si="14"/>
        <v/>
      </c>
      <c r="B903" s="20" t="str">
        <f t="array" ref="B903">IFERROR(IF($C$2="","",INDEX(B_6,SMALL(IF(B_6=$C$2,ROW(B_6)-3,""),ROW(B900)),MATCH(B$3,'Form Responses 1'!$A$4:$S$4,0))),"")</f>
        <v/>
      </c>
      <c r="C903" s="20" t="str">
        <f t="array" ref="C903">IFERROR(IF($C$2="","",INDEX(B_6,SMALL(IF(B_6=$C$2,ROW(B_6)-3,""),ROW(C900)),MATCH(C$3,'Form Responses 1'!$A$4:$S$4,0))),"")</f>
        <v/>
      </c>
      <c r="D903" s="20" t="str">
        <f t="array" ref="D903">IFERROR(IF($C$2="","",INDEX(B_6,SMALL(IF(B_6=$C$2,ROW(B_6)-3,""),ROW(D900)),MATCH(D$3,'Form Responses 1'!$A$4:$S$4,0))),"")</f>
        <v/>
      </c>
      <c r="E903" s="20" t="str">
        <f t="array" ref="E903">IFERROR(IF($C$2="","",INDEX(B_6,SMALL(IF(B_6=$C$2,ROW(B_6)-3,""),ROW(E900)),MATCH(E$3,'Form Responses 1'!$A$4:$S$4,0))),"")</f>
        <v/>
      </c>
      <c r="F903" s="20" t="str">
        <f t="array" ref="F903">IFERROR(IF($C$2="","",INDEX(B_6,SMALL(IF(B_6=$C$2,ROW(B_6)-3,""),ROW(F900)),MATCH(F$3,'Form Responses 1'!$A$4:$S$4,0))),"")</f>
        <v/>
      </c>
      <c r="G903" s="20" t="str">
        <f t="array" ref="G903">IFERROR(IF($C$2="","",INDEX(B_6,SMALL(IF(B_6=$C$2,ROW(B_6)-3,""),ROW(G900)),MATCH(G$3,'Form Responses 1'!$A$4:$S$4,0))),"")</f>
        <v/>
      </c>
      <c r="H903" s="20" t="str">
        <f t="array" ref="H903">IFERROR(IF($C$2="","",INDEX(B_6,SMALL(IF(B_6=$C$2,ROW(B_6)-3,""),ROW(H900)),MATCH(H$3,'Form Responses 1'!$A$4:$S$4,0))),"")</f>
        <v/>
      </c>
      <c r="I903" s="20" t="str">
        <f t="array" ref="I903">IFERROR(IF($C$2="","",INDEX(B_6,SMALL(IF(B_6=$C$2,ROW(B_6)-3,""),ROW(I900)),MATCH(I$3,'Form Responses 1'!$A$4:$S$4,0))),"")</f>
        <v/>
      </c>
      <c r="J903" s="25" t="str">
        <f t="array" ref="J903">IFERROR(IF($C$2="","",INDEX(B_6,SMALL(IF(B_6=$C$2,ROW(B_6)-3,""),ROW(J900)),MATCH(J$3,'Form Responses 1'!$A$4:$S$4,0))),"")</f>
        <v/>
      </c>
    </row>
    <row r="904" spans="1:10" ht="17.25" customHeight="1" x14ac:dyDescent="0.2">
      <c r="A904" s="20" t="str">
        <f t="shared" si="14"/>
        <v/>
      </c>
      <c r="B904" s="20" t="str">
        <f t="array" ref="B904">IFERROR(IF($C$2="","",INDEX(B_6,SMALL(IF(B_6=$C$2,ROW(B_6)-3,""),ROW(B901)),MATCH(B$3,'Form Responses 1'!$A$4:$S$4,0))),"")</f>
        <v/>
      </c>
      <c r="C904" s="20" t="str">
        <f t="array" ref="C904">IFERROR(IF($C$2="","",INDEX(B_6,SMALL(IF(B_6=$C$2,ROW(B_6)-3,""),ROW(C901)),MATCH(C$3,'Form Responses 1'!$A$4:$S$4,0))),"")</f>
        <v/>
      </c>
      <c r="D904" s="20" t="str">
        <f t="array" ref="D904">IFERROR(IF($C$2="","",INDEX(B_6,SMALL(IF(B_6=$C$2,ROW(B_6)-3,""),ROW(D901)),MATCH(D$3,'Form Responses 1'!$A$4:$S$4,0))),"")</f>
        <v/>
      </c>
      <c r="E904" s="20" t="str">
        <f t="array" ref="E904">IFERROR(IF($C$2="","",INDEX(B_6,SMALL(IF(B_6=$C$2,ROW(B_6)-3,""),ROW(E901)),MATCH(E$3,'Form Responses 1'!$A$4:$S$4,0))),"")</f>
        <v/>
      </c>
      <c r="F904" s="20" t="str">
        <f t="array" ref="F904">IFERROR(IF($C$2="","",INDEX(B_6,SMALL(IF(B_6=$C$2,ROW(B_6)-3,""),ROW(F901)),MATCH(F$3,'Form Responses 1'!$A$4:$S$4,0))),"")</f>
        <v/>
      </c>
      <c r="G904" s="20" t="str">
        <f t="array" ref="G904">IFERROR(IF($C$2="","",INDEX(B_6,SMALL(IF(B_6=$C$2,ROW(B_6)-3,""),ROW(G901)),MATCH(G$3,'Form Responses 1'!$A$4:$S$4,0))),"")</f>
        <v/>
      </c>
      <c r="H904" s="20" t="str">
        <f t="array" ref="H904">IFERROR(IF($C$2="","",INDEX(B_6,SMALL(IF(B_6=$C$2,ROW(B_6)-3,""),ROW(H901)),MATCH(H$3,'Form Responses 1'!$A$4:$S$4,0))),"")</f>
        <v/>
      </c>
      <c r="I904" s="20" t="str">
        <f t="array" ref="I904">IFERROR(IF($C$2="","",INDEX(B_6,SMALL(IF(B_6=$C$2,ROW(B_6)-3,""),ROW(I901)),MATCH(I$3,'Form Responses 1'!$A$4:$S$4,0))),"")</f>
        <v/>
      </c>
      <c r="J904" s="25" t="str">
        <f t="array" ref="J904">IFERROR(IF($C$2="","",INDEX(B_6,SMALL(IF(B_6=$C$2,ROW(B_6)-3,""),ROW(J901)),MATCH(J$3,'Form Responses 1'!$A$4:$S$4,0))),"")</f>
        <v/>
      </c>
    </row>
    <row r="905" spans="1:10" ht="17.25" customHeight="1" x14ac:dyDescent="0.2">
      <c r="A905" s="20" t="str">
        <f t="shared" si="14"/>
        <v/>
      </c>
      <c r="B905" s="20" t="str">
        <f t="array" ref="B905">IFERROR(IF($C$2="","",INDEX(B_6,SMALL(IF(B_6=$C$2,ROW(B_6)-3,""),ROW(B902)),MATCH(B$3,'Form Responses 1'!$A$4:$S$4,0))),"")</f>
        <v/>
      </c>
      <c r="C905" s="20" t="str">
        <f t="array" ref="C905">IFERROR(IF($C$2="","",INDEX(B_6,SMALL(IF(B_6=$C$2,ROW(B_6)-3,""),ROW(C902)),MATCH(C$3,'Form Responses 1'!$A$4:$S$4,0))),"")</f>
        <v/>
      </c>
      <c r="D905" s="20" t="str">
        <f t="array" ref="D905">IFERROR(IF($C$2="","",INDEX(B_6,SMALL(IF(B_6=$C$2,ROW(B_6)-3,""),ROW(D902)),MATCH(D$3,'Form Responses 1'!$A$4:$S$4,0))),"")</f>
        <v/>
      </c>
      <c r="E905" s="20" t="str">
        <f t="array" ref="E905">IFERROR(IF($C$2="","",INDEX(B_6,SMALL(IF(B_6=$C$2,ROW(B_6)-3,""),ROW(E902)),MATCH(E$3,'Form Responses 1'!$A$4:$S$4,0))),"")</f>
        <v/>
      </c>
      <c r="F905" s="20" t="str">
        <f t="array" ref="F905">IFERROR(IF($C$2="","",INDEX(B_6,SMALL(IF(B_6=$C$2,ROW(B_6)-3,""),ROW(F902)),MATCH(F$3,'Form Responses 1'!$A$4:$S$4,0))),"")</f>
        <v/>
      </c>
      <c r="G905" s="20" t="str">
        <f t="array" ref="G905">IFERROR(IF($C$2="","",INDEX(B_6,SMALL(IF(B_6=$C$2,ROW(B_6)-3,""),ROW(G902)),MATCH(G$3,'Form Responses 1'!$A$4:$S$4,0))),"")</f>
        <v/>
      </c>
      <c r="H905" s="20" t="str">
        <f t="array" ref="H905">IFERROR(IF($C$2="","",INDEX(B_6,SMALL(IF(B_6=$C$2,ROW(B_6)-3,""),ROW(H902)),MATCH(H$3,'Form Responses 1'!$A$4:$S$4,0))),"")</f>
        <v/>
      </c>
      <c r="I905" s="20" t="str">
        <f t="array" ref="I905">IFERROR(IF($C$2="","",INDEX(B_6,SMALL(IF(B_6=$C$2,ROW(B_6)-3,""),ROW(I902)),MATCH(I$3,'Form Responses 1'!$A$4:$S$4,0))),"")</f>
        <v/>
      </c>
      <c r="J905" s="25" t="str">
        <f t="array" ref="J905">IFERROR(IF($C$2="","",INDEX(B_6,SMALL(IF(B_6=$C$2,ROW(B_6)-3,""),ROW(J902)),MATCH(J$3,'Form Responses 1'!$A$4:$S$4,0))),"")</f>
        <v/>
      </c>
    </row>
    <row r="906" spans="1:10" ht="17.25" customHeight="1" x14ac:dyDescent="0.2">
      <c r="A906" s="20" t="str">
        <f t="shared" si="14"/>
        <v/>
      </c>
      <c r="B906" s="20" t="str">
        <f t="array" ref="B906">IFERROR(IF($C$2="","",INDEX(B_6,SMALL(IF(B_6=$C$2,ROW(B_6)-3,""),ROW(B903)),MATCH(B$3,'Form Responses 1'!$A$4:$S$4,0))),"")</f>
        <v/>
      </c>
      <c r="C906" s="20" t="str">
        <f t="array" ref="C906">IFERROR(IF($C$2="","",INDEX(B_6,SMALL(IF(B_6=$C$2,ROW(B_6)-3,""),ROW(C903)),MATCH(C$3,'Form Responses 1'!$A$4:$S$4,0))),"")</f>
        <v/>
      </c>
      <c r="D906" s="20" t="str">
        <f t="array" ref="D906">IFERROR(IF($C$2="","",INDEX(B_6,SMALL(IF(B_6=$C$2,ROW(B_6)-3,""),ROW(D903)),MATCH(D$3,'Form Responses 1'!$A$4:$S$4,0))),"")</f>
        <v/>
      </c>
      <c r="E906" s="20" t="str">
        <f t="array" ref="E906">IFERROR(IF($C$2="","",INDEX(B_6,SMALL(IF(B_6=$C$2,ROW(B_6)-3,""),ROW(E903)),MATCH(E$3,'Form Responses 1'!$A$4:$S$4,0))),"")</f>
        <v/>
      </c>
      <c r="F906" s="20" t="str">
        <f t="array" ref="F906">IFERROR(IF($C$2="","",INDEX(B_6,SMALL(IF(B_6=$C$2,ROW(B_6)-3,""),ROW(F903)),MATCH(F$3,'Form Responses 1'!$A$4:$S$4,0))),"")</f>
        <v/>
      </c>
      <c r="G906" s="20" t="str">
        <f t="array" ref="G906">IFERROR(IF($C$2="","",INDEX(B_6,SMALL(IF(B_6=$C$2,ROW(B_6)-3,""),ROW(G903)),MATCH(G$3,'Form Responses 1'!$A$4:$S$4,0))),"")</f>
        <v/>
      </c>
      <c r="H906" s="20" t="str">
        <f t="array" ref="H906">IFERROR(IF($C$2="","",INDEX(B_6,SMALL(IF(B_6=$C$2,ROW(B_6)-3,""),ROW(H903)),MATCH(H$3,'Form Responses 1'!$A$4:$S$4,0))),"")</f>
        <v/>
      </c>
      <c r="I906" s="20" t="str">
        <f t="array" ref="I906">IFERROR(IF($C$2="","",INDEX(B_6,SMALL(IF(B_6=$C$2,ROW(B_6)-3,""),ROW(I903)),MATCH(I$3,'Form Responses 1'!$A$4:$S$4,0))),"")</f>
        <v/>
      </c>
      <c r="J906" s="25" t="str">
        <f t="array" ref="J906">IFERROR(IF($C$2="","",INDEX(B_6,SMALL(IF(B_6=$C$2,ROW(B_6)-3,""),ROW(J903)),MATCH(J$3,'Form Responses 1'!$A$4:$S$4,0))),"")</f>
        <v/>
      </c>
    </row>
    <row r="907" spans="1:10" ht="17.25" customHeight="1" x14ac:dyDescent="0.2">
      <c r="A907" s="20" t="str">
        <f t="shared" si="14"/>
        <v/>
      </c>
      <c r="B907" s="20" t="str">
        <f t="array" ref="B907">IFERROR(IF($C$2="","",INDEX(B_6,SMALL(IF(B_6=$C$2,ROW(B_6)-3,""),ROW(B904)),MATCH(B$3,'Form Responses 1'!$A$4:$S$4,0))),"")</f>
        <v/>
      </c>
      <c r="C907" s="20" t="str">
        <f t="array" ref="C907">IFERROR(IF($C$2="","",INDEX(B_6,SMALL(IF(B_6=$C$2,ROW(B_6)-3,""),ROW(C904)),MATCH(C$3,'Form Responses 1'!$A$4:$S$4,0))),"")</f>
        <v/>
      </c>
      <c r="D907" s="20" t="str">
        <f t="array" ref="D907">IFERROR(IF($C$2="","",INDEX(B_6,SMALL(IF(B_6=$C$2,ROW(B_6)-3,""),ROW(D904)),MATCH(D$3,'Form Responses 1'!$A$4:$S$4,0))),"")</f>
        <v/>
      </c>
      <c r="E907" s="20" t="str">
        <f t="array" ref="E907">IFERROR(IF($C$2="","",INDEX(B_6,SMALL(IF(B_6=$C$2,ROW(B_6)-3,""),ROW(E904)),MATCH(E$3,'Form Responses 1'!$A$4:$S$4,0))),"")</f>
        <v/>
      </c>
      <c r="F907" s="20" t="str">
        <f t="array" ref="F907">IFERROR(IF($C$2="","",INDEX(B_6,SMALL(IF(B_6=$C$2,ROW(B_6)-3,""),ROW(F904)),MATCH(F$3,'Form Responses 1'!$A$4:$S$4,0))),"")</f>
        <v/>
      </c>
      <c r="G907" s="20" t="str">
        <f t="array" ref="G907">IFERROR(IF($C$2="","",INDEX(B_6,SMALL(IF(B_6=$C$2,ROW(B_6)-3,""),ROW(G904)),MATCH(G$3,'Form Responses 1'!$A$4:$S$4,0))),"")</f>
        <v/>
      </c>
      <c r="H907" s="20" t="str">
        <f t="array" ref="H907">IFERROR(IF($C$2="","",INDEX(B_6,SMALL(IF(B_6=$C$2,ROW(B_6)-3,""),ROW(H904)),MATCH(H$3,'Form Responses 1'!$A$4:$S$4,0))),"")</f>
        <v/>
      </c>
      <c r="I907" s="20" t="str">
        <f t="array" ref="I907">IFERROR(IF($C$2="","",INDEX(B_6,SMALL(IF(B_6=$C$2,ROW(B_6)-3,""),ROW(I904)),MATCH(I$3,'Form Responses 1'!$A$4:$S$4,0))),"")</f>
        <v/>
      </c>
      <c r="J907" s="25" t="str">
        <f t="array" ref="J907">IFERROR(IF($C$2="","",INDEX(B_6,SMALL(IF(B_6=$C$2,ROW(B_6)-3,""),ROW(J904)),MATCH(J$3,'Form Responses 1'!$A$4:$S$4,0))),"")</f>
        <v/>
      </c>
    </row>
    <row r="908" spans="1:10" ht="17.25" customHeight="1" x14ac:dyDescent="0.2">
      <c r="A908" s="20" t="str">
        <f t="shared" si="14"/>
        <v/>
      </c>
      <c r="B908" s="20" t="str">
        <f t="array" ref="B908">IFERROR(IF($C$2="","",INDEX(B_6,SMALL(IF(B_6=$C$2,ROW(B_6)-3,""),ROW(B905)),MATCH(B$3,'Form Responses 1'!$A$4:$S$4,0))),"")</f>
        <v/>
      </c>
      <c r="C908" s="20" t="str">
        <f t="array" ref="C908">IFERROR(IF($C$2="","",INDEX(B_6,SMALL(IF(B_6=$C$2,ROW(B_6)-3,""),ROW(C905)),MATCH(C$3,'Form Responses 1'!$A$4:$S$4,0))),"")</f>
        <v/>
      </c>
      <c r="D908" s="20" t="str">
        <f t="array" ref="D908">IFERROR(IF($C$2="","",INDEX(B_6,SMALL(IF(B_6=$C$2,ROW(B_6)-3,""),ROW(D905)),MATCH(D$3,'Form Responses 1'!$A$4:$S$4,0))),"")</f>
        <v/>
      </c>
      <c r="E908" s="20" t="str">
        <f t="array" ref="E908">IFERROR(IF($C$2="","",INDEX(B_6,SMALL(IF(B_6=$C$2,ROW(B_6)-3,""),ROW(E905)),MATCH(E$3,'Form Responses 1'!$A$4:$S$4,0))),"")</f>
        <v/>
      </c>
      <c r="F908" s="20" t="str">
        <f t="array" ref="F908">IFERROR(IF($C$2="","",INDEX(B_6,SMALL(IF(B_6=$C$2,ROW(B_6)-3,""),ROW(F905)),MATCH(F$3,'Form Responses 1'!$A$4:$S$4,0))),"")</f>
        <v/>
      </c>
      <c r="G908" s="20" t="str">
        <f t="array" ref="G908">IFERROR(IF($C$2="","",INDEX(B_6,SMALL(IF(B_6=$C$2,ROW(B_6)-3,""),ROW(G905)),MATCH(G$3,'Form Responses 1'!$A$4:$S$4,0))),"")</f>
        <v/>
      </c>
      <c r="H908" s="20" t="str">
        <f t="array" ref="H908">IFERROR(IF($C$2="","",INDEX(B_6,SMALL(IF(B_6=$C$2,ROW(B_6)-3,""),ROW(H905)),MATCH(H$3,'Form Responses 1'!$A$4:$S$4,0))),"")</f>
        <v/>
      </c>
      <c r="I908" s="20" t="str">
        <f t="array" ref="I908">IFERROR(IF($C$2="","",INDEX(B_6,SMALL(IF(B_6=$C$2,ROW(B_6)-3,""),ROW(I905)),MATCH(I$3,'Form Responses 1'!$A$4:$S$4,0))),"")</f>
        <v/>
      </c>
      <c r="J908" s="25" t="str">
        <f t="array" ref="J908">IFERROR(IF($C$2="","",INDEX(B_6,SMALL(IF(B_6=$C$2,ROW(B_6)-3,""),ROW(J905)),MATCH(J$3,'Form Responses 1'!$A$4:$S$4,0))),"")</f>
        <v/>
      </c>
    </row>
    <row r="909" spans="1:10" ht="17.25" customHeight="1" x14ac:dyDescent="0.2">
      <c r="A909" s="20" t="str">
        <f t="shared" si="14"/>
        <v/>
      </c>
      <c r="B909" s="20" t="str">
        <f t="array" ref="B909">IFERROR(IF($C$2="","",INDEX(B_6,SMALL(IF(B_6=$C$2,ROW(B_6)-3,""),ROW(B906)),MATCH(B$3,'Form Responses 1'!$A$4:$S$4,0))),"")</f>
        <v/>
      </c>
      <c r="C909" s="20" t="str">
        <f t="array" ref="C909">IFERROR(IF($C$2="","",INDEX(B_6,SMALL(IF(B_6=$C$2,ROW(B_6)-3,""),ROW(C906)),MATCH(C$3,'Form Responses 1'!$A$4:$S$4,0))),"")</f>
        <v/>
      </c>
      <c r="D909" s="20" t="str">
        <f t="array" ref="D909">IFERROR(IF($C$2="","",INDEX(B_6,SMALL(IF(B_6=$C$2,ROW(B_6)-3,""),ROW(D906)),MATCH(D$3,'Form Responses 1'!$A$4:$S$4,0))),"")</f>
        <v/>
      </c>
      <c r="E909" s="20" t="str">
        <f t="array" ref="E909">IFERROR(IF($C$2="","",INDEX(B_6,SMALL(IF(B_6=$C$2,ROW(B_6)-3,""),ROW(E906)),MATCH(E$3,'Form Responses 1'!$A$4:$S$4,0))),"")</f>
        <v/>
      </c>
      <c r="F909" s="20" t="str">
        <f t="array" ref="F909">IFERROR(IF($C$2="","",INDEX(B_6,SMALL(IF(B_6=$C$2,ROW(B_6)-3,""),ROW(F906)),MATCH(F$3,'Form Responses 1'!$A$4:$S$4,0))),"")</f>
        <v/>
      </c>
      <c r="G909" s="20" t="str">
        <f t="array" ref="G909">IFERROR(IF($C$2="","",INDEX(B_6,SMALL(IF(B_6=$C$2,ROW(B_6)-3,""),ROW(G906)),MATCH(G$3,'Form Responses 1'!$A$4:$S$4,0))),"")</f>
        <v/>
      </c>
      <c r="H909" s="20" t="str">
        <f t="array" ref="H909">IFERROR(IF($C$2="","",INDEX(B_6,SMALL(IF(B_6=$C$2,ROW(B_6)-3,""),ROW(H906)),MATCH(H$3,'Form Responses 1'!$A$4:$S$4,0))),"")</f>
        <v/>
      </c>
      <c r="I909" s="20" t="str">
        <f t="array" ref="I909">IFERROR(IF($C$2="","",INDEX(B_6,SMALL(IF(B_6=$C$2,ROW(B_6)-3,""),ROW(I906)),MATCH(I$3,'Form Responses 1'!$A$4:$S$4,0))),"")</f>
        <v/>
      </c>
      <c r="J909" s="25" t="str">
        <f t="array" ref="J909">IFERROR(IF($C$2="","",INDEX(B_6,SMALL(IF(B_6=$C$2,ROW(B_6)-3,""),ROW(J906)),MATCH(J$3,'Form Responses 1'!$A$4:$S$4,0))),"")</f>
        <v/>
      </c>
    </row>
    <row r="910" spans="1:10" ht="17.25" customHeight="1" x14ac:dyDescent="0.2">
      <c r="A910" s="20" t="str">
        <f t="shared" si="14"/>
        <v/>
      </c>
      <c r="B910" s="20" t="str">
        <f t="array" ref="B910">IFERROR(IF($C$2="","",INDEX(B_6,SMALL(IF(B_6=$C$2,ROW(B_6)-3,""),ROW(B907)),MATCH(B$3,'Form Responses 1'!$A$4:$S$4,0))),"")</f>
        <v/>
      </c>
      <c r="C910" s="20" t="str">
        <f t="array" ref="C910">IFERROR(IF($C$2="","",INDEX(B_6,SMALL(IF(B_6=$C$2,ROW(B_6)-3,""),ROW(C907)),MATCH(C$3,'Form Responses 1'!$A$4:$S$4,0))),"")</f>
        <v/>
      </c>
      <c r="D910" s="20" t="str">
        <f t="array" ref="D910">IFERROR(IF($C$2="","",INDEX(B_6,SMALL(IF(B_6=$C$2,ROW(B_6)-3,""),ROW(D907)),MATCH(D$3,'Form Responses 1'!$A$4:$S$4,0))),"")</f>
        <v/>
      </c>
      <c r="E910" s="20" t="str">
        <f t="array" ref="E910">IFERROR(IF($C$2="","",INDEX(B_6,SMALL(IF(B_6=$C$2,ROW(B_6)-3,""),ROW(E907)),MATCH(E$3,'Form Responses 1'!$A$4:$S$4,0))),"")</f>
        <v/>
      </c>
      <c r="F910" s="20" t="str">
        <f t="array" ref="F910">IFERROR(IF($C$2="","",INDEX(B_6,SMALL(IF(B_6=$C$2,ROW(B_6)-3,""),ROW(F907)),MATCH(F$3,'Form Responses 1'!$A$4:$S$4,0))),"")</f>
        <v/>
      </c>
      <c r="G910" s="20" t="str">
        <f t="array" ref="G910">IFERROR(IF($C$2="","",INDEX(B_6,SMALL(IF(B_6=$C$2,ROW(B_6)-3,""),ROW(G907)),MATCH(G$3,'Form Responses 1'!$A$4:$S$4,0))),"")</f>
        <v/>
      </c>
      <c r="H910" s="20" t="str">
        <f t="array" ref="H910">IFERROR(IF($C$2="","",INDEX(B_6,SMALL(IF(B_6=$C$2,ROW(B_6)-3,""),ROW(H907)),MATCH(H$3,'Form Responses 1'!$A$4:$S$4,0))),"")</f>
        <v/>
      </c>
      <c r="I910" s="20" t="str">
        <f t="array" ref="I910">IFERROR(IF($C$2="","",INDEX(B_6,SMALL(IF(B_6=$C$2,ROW(B_6)-3,""),ROW(I907)),MATCH(I$3,'Form Responses 1'!$A$4:$S$4,0))),"")</f>
        <v/>
      </c>
      <c r="J910" s="25" t="str">
        <f t="array" ref="J910">IFERROR(IF($C$2="","",INDEX(B_6,SMALL(IF(B_6=$C$2,ROW(B_6)-3,""),ROW(J907)),MATCH(J$3,'Form Responses 1'!$A$4:$S$4,0))),"")</f>
        <v/>
      </c>
    </row>
    <row r="911" spans="1:10" ht="17.25" customHeight="1" x14ac:dyDescent="0.2">
      <c r="A911" s="20" t="str">
        <f t="shared" si="14"/>
        <v/>
      </c>
      <c r="B911" s="20" t="str">
        <f t="array" ref="B911">IFERROR(IF($C$2="","",INDEX(B_6,SMALL(IF(B_6=$C$2,ROW(B_6)-3,""),ROW(B908)),MATCH(B$3,'Form Responses 1'!$A$4:$S$4,0))),"")</f>
        <v/>
      </c>
      <c r="C911" s="20" t="str">
        <f t="array" ref="C911">IFERROR(IF($C$2="","",INDEX(B_6,SMALL(IF(B_6=$C$2,ROW(B_6)-3,""),ROW(C908)),MATCH(C$3,'Form Responses 1'!$A$4:$S$4,0))),"")</f>
        <v/>
      </c>
      <c r="D911" s="20" t="str">
        <f t="array" ref="D911">IFERROR(IF($C$2="","",INDEX(B_6,SMALL(IF(B_6=$C$2,ROW(B_6)-3,""),ROW(D908)),MATCH(D$3,'Form Responses 1'!$A$4:$S$4,0))),"")</f>
        <v/>
      </c>
      <c r="E911" s="20" t="str">
        <f t="array" ref="E911">IFERROR(IF($C$2="","",INDEX(B_6,SMALL(IF(B_6=$C$2,ROW(B_6)-3,""),ROW(E908)),MATCH(E$3,'Form Responses 1'!$A$4:$S$4,0))),"")</f>
        <v/>
      </c>
      <c r="F911" s="20" t="str">
        <f t="array" ref="F911">IFERROR(IF($C$2="","",INDEX(B_6,SMALL(IF(B_6=$C$2,ROW(B_6)-3,""),ROW(F908)),MATCH(F$3,'Form Responses 1'!$A$4:$S$4,0))),"")</f>
        <v/>
      </c>
      <c r="G911" s="20" t="str">
        <f t="array" ref="G911">IFERROR(IF($C$2="","",INDEX(B_6,SMALL(IF(B_6=$C$2,ROW(B_6)-3,""),ROW(G908)),MATCH(G$3,'Form Responses 1'!$A$4:$S$4,0))),"")</f>
        <v/>
      </c>
      <c r="H911" s="20" t="str">
        <f t="array" ref="H911">IFERROR(IF($C$2="","",INDEX(B_6,SMALL(IF(B_6=$C$2,ROW(B_6)-3,""),ROW(H908)),MATCH(H$3,'Form Responses 1'!$A$4:$S$4,0))),"")</f>
        <v/>
      </c>
      <c r="I911" s="20" t="str">
        <f t="array" ref="I911">IFERROR(IF($C$2="","",INDEX(B_6,SMALL(IF(B_6=$C$2,ROW(B_6)-3,""),ROW(I908)),MATCH(I$3,'Form Responses 1'!$A$4:$S$4,0))),"")</f>
        <v/>
      </c>
      <c r="J911" s="25" t="str">
        <f t="array" ref="J911">IFERROR(IF($C$2="","",INDEX(B_6,SMALL(IF(B_6=$C$2,ROW(B_6)-3,""),ROW(J908)),MATCH(J$3,'Form Responses 1'!$A$4:$S$4,0))),"")</f>
        <v/>
      </c>
    </row>
    <row r="912" spans="1:10" ht="17.25" customHeight="1" x14ac:dyDescent="0.2">
      <c r="A912" s="20" t="str">
        <f t="shared" si="14"/>
        <v/>
      </c>
      <c r="B912" s="20" t="str">
        <f t="array" ref="B912">IFERROR(IF($C$2="","",INDEX(B_6,SMALL(IF(B_6=$C$2,ROW(B_6)-3,""),ROW(B909)),MATCH(B$3,'Form Responses 1'!$A$4:$S$4,0))),"")</f>
        <v/>
      </c>
      <c r="C912" s="20" t="str">
        <f t="array" ref="C912">IFERROR(IF($C$2="","",INDEX(B_6,SMALL(IF(B_6=$C$2,ROW(B_6)-3,""),ROW(C909)),MATCH(C$3,'Form Responses 1'!$A$4:$S$4,0))),"")</f>
        <v/>
      </c>
      <c r="D912" s="20" t="str">
        <f t="array" ref="D912">IFERROR(IF($C$2="","",INDEX(B_6,SMALL(IF(B_6=$C$2,ROW(B_6)-3,""),ROW(D909)),MATCH(D$3,'Form Responses 1'!$A$4:$S$4,0))),"")</f>
        <v/>
      </c>
      <c r="E912" s="20" t="str">
        <f t="array" ref="E912">IFERROR(IF($C$2="","",INDEX(B_6,SMALL(IF(B_6=$C$2,ROW(B_6)-3,""),ROW(E909)),MATCH(E$3,'Form Responses 1'!$A$4:$S$4,0))),"")</f>
        <v/>
      </c>
      <c r="F912" s="20" t="str">
        <f t="array" ref="F912">IFERROR(IF($C$2="","",INDEX(B_6,SMALL(IF(B_6=$C$2,ROW(B_6)-3,""),ROW(F909)),MATCH(F$3,'Form Responses 1'!$A$4:$S$4,0))),"")</f>
        <v/>
      </c>
      <c r="G912" s="20" t="str">
        <f t="array" ref="G912">IFERROR(IF($C$2="","",INDEX(B_6,SMALL(IF(B_6=$C$2,ROW(B_6)-3,""),ROW(G909)),MATCH(G$3,'Form Responses 1'!$A$4:$S$4,0))),"")</f>
        <v/>
      </c>
      <c r="H912" s="20" t="str">
        <f t="array" ref="H912">IFERROR(IF($C$2="","",INDEX(B_6,SMALL(IF(B_6=$C$2,ROW(B_6)-3,""),ROW(H909)),MATCH(H$3,'Form Responses 1'!$A$4:$S$4,0))),"")</f>
        <v/>
      </c>
      <c r="I912" s="20" t="str">
        <f t="array" ref="I912">IFERROR(IF($C$2="","",INDEX(B_6,SMALL(IF(B_6=$C$2,ROW(B_6)-3,""),ROW(I909)),MATCH(I$3,'Form Responses 1'!$A$4:$S$4,0))),"")</f>
        <v/>
      </c>
      <c r="J912" s="25" t="str">
        <f t="array" ref="J912">IFERROR(IF($C$2="","",INDEX(B_6,SMALL(IF(B_6=$C$2,ROW(B_6)-3,""),ROW(J909)),MATCH(J$3,'Form Responses 1'!$A$4:$S$4,0))),"")</f>
        <v/>
      </c>
    </row>
    <row r="913" spans="1:10" ht="17.25" customHeight="1" x14ac:dyDescent="0.2">
      <c r="A913" s="20" t="str">
        <f t="shared" si="14"/>
        <v/>
      </c>
      <c r="B913" s="20" t="str">
        <f t="array" ref="B913">IFERROR(IF($C$2="","",INDEX(B_6,SMALL(IF(B_6=$C$2,ROW(B_6)-3,""),ROW(B910)),MATCH(B$3,'Form Responses 1'!$A$4:$S$4,0))),"")</f>
        <v/>
      </c>
      <c r="C913" s="20" t="str">
        <f t="array" ref="C913">IFERROR(IF($C$2="","",INDEX(B_6,SMALL(IF(B_6=$C$2,ROW(B_6)-3,""),ROW(C910)),MATCH(C$3,'Form Responses 1'!$A$4:$S$4,0))),"")</f>
        <v/>
      </c>
      <c r="D913" s="20" t="str">
        <f t="array" ref="D913">IFERROR(IF($C$2="","",INDEX(B_6,SMALL(IF(B_6=$C$2,ROW(B_6)-3,""),ROW(D910)),MATCH(D$3,'Form Responses 1'!$A$4:$S$4,0))),"")</f>
        <v/>
      </c>
      <c r="E913" s="20" t="str">
        <f t="array" ref="E913">IFERROR(IF($C$2="","",INDEX(B_6,SMALL(IF(B_6=$C$2,ROW(B_6)-3,""),ROW(E910)),MATCH(E$3,'Form Responses 1'!$A$4:$S$4,0))),"")</f>
        <v/>
      </c>
      <c r="F913" s="20" t="str">
        <f t="array" ref="F913">IFERROR(IF($C$2="","",INDEX(B_6,SMALL(IF(B_6=$C$2,ROW(B_6)-3,""),ROW(F910)),MATCH(F$3,'Form Responses 1'!$A$4:$S$4,0))),"")</f>
        <v/>
      </c>
      <c r="G913" s="20" t="str">
        <f t="array" ref="G913">IFERROR(IF($C$2="","",INDEX(B_6,SMALL(IF(B_6=$C$2,ROW(B_6)-3,""),ROW(G910)),MATCH(G$3,'Form Responses 1'!$A$4:$S$4,0))),"")</f>
        <v/>
      </c>
      <c r="H913" s="20" t="str">
        <f t="array" ref="H913">IFERROR(IF($C$2="","",INDEX(B_6,SMALL(IF(B_6=$C$2,ROW(B_6)-3,""),ROW(H910)),MATCH(H$3,'Form Responses 1'!$A$4:$S$4,0))),"")</f>
        <v/>
      </c>
      <c r="I913" s="20" t="str">
        <f t="array" ref="I913">IFERROR(IF($C$2="","",INDEX(B_6,SMALL(IF(B_6=$C$2,ROW(B_6)-3,""),ROW(I910)),MATCH(I$3,'Form Responses 1'!$A$4:$S$4,0))),"")</f>
        <v/>
      </c>
      <c r="J913" s="25" t="str">
        <f t="array" ref="J913">IFERROR(IF($C$2="","",INDEX(B_6,SMALL(IF(B_6=$C$2,ROW(B_6)-3,""),ROW(J910)),MATCH(J$3,'Form Responses 1'!$A$4:$S$4,0))),"")</f>
        <v/>
      </c>
    </row>
    <row r="914" spans="1:10" ht="17.25" customHeight="1" x14ac:dyDescent="0.2">
      <c r="A914" s="20" t="str">
        <f t="shared" si="14"/>
        <v/>
      </c>
      <c r="B914" s="20" t="str">
        <f t="array" ref="B914">IFERROR(IF($C$2="","",INDEX(B_6,SMALL(IF(B_6=$C$2,ROW(B_6)-3,""),ROW(B911)),MATCH(B$3,'Form Responses 1'!$A$4:$S$4,0))),"")</f>
        <v/>
      </c>
      <c r="C914" s="20" t="str">
        <f t="array" ref="C914">IFERROR(IF($C$2="","",INDEX(B_6,SMALL(IF(B_6=$C$2,ROW(B_6)-3,""),ROW(C911)),MATCH(C$3,'Form Responses 1'!$A$4:$S$4,0))),"")</f>
        <v/>
      </c>
      <c r="D914" s="20" t="str">
        <f t="array" ref="D914">IFERROR(IF($C$2="","",INDEX(B_6,SMALL(IF(B_6=$C$2,ROW(B_6)-3,""),ROW(D911)),MATCH(D$3,'Form Responses 1'!$A$4:$S$4,0))),"")</f>
        <v/>
      </c>
      <c r="E914" s="20" t="str">
        <f t="array" ref="E914">IFERROR(IF($C$2="","",INDEX(B_6,SMALL(IF(B_6=$C$2,ROW(B_6)-3,""),ROW(E911)),MATCH(E$3,'Form Responses 1'!$A$4:$S$4,0))),"")</f>
        <v/>
      </c>
      <c r="F914" s="20" t="str">
        <f t="array" ref="F914">IFERROR(IF($C$2="","",INDEX(B_6,SMALL(IF(B_6=$C$2,ROW(B_6)-3,""),ROW(F911)),MATCH(F$3,'Form Responses 1'!$A$4:$S$4,0))),"")</f>
        <v/>
      </c>
      <c r="G914" s="20" t="str">
        <f t="array" ref="G914">IFERROR(IF($C$2="","",INDEX(B_6,SMALL(IF(B_6=$C$2,ROW(B_6)-3,""),ROW(G911)),MATCH(G$3,'Form Responses 1'!$A$4:$S$4,0))),"")</f>
        <v/>
      </c>
      <c r="H914" s="20" t="str">
        <f t="array" ref="H914">IFERROR(IF($C$2="","",INDEX(B_6,SMALL(IF(B_6=$C$2,ROW(B_6)-3,""),ROW(H911)),MATCH(H$3,'Form Responses 1'!$A$4:$S$4,0))),"")</f>
        <v/>
      </c>
      <c r="I914" s="20" t="str">
        <f t="array" ref="I914">IFERROR(IF($C$2="","",INDEX(B_6,SMALL(IF(B_6=$C$2,ROW(B_6)-3,""),ROW(I911)),MATCH(I$3,'Form Responses 1'!$A$4:$S$4,0))),"")</f>
        <v/>
      </c>
      <c r="J914" s="25" t="str">
        <f t="array" ref="J914">IFERROR(IF($C$2="","",INDEX(B_6,SMALL(IF(B_6=$C$2,ROW(B_6)-3,""),ROW(J911)),MATCH(J$3,'Form Responses 1'!$A$4:$S$4,0))),"")</f>
        <v/>
      </c>
    </row>
    <row r="915" spans="1:10" ht="17.25" customHeight="1" x14ac:dyDescent="0.2">
      <c r="A915" s="20" t="str">
        <f t="shared" si="14"/>
        <v/>
      </c>
      <c r="B915" s="20" t="str">
        <f t="array" ref="B915">IFERROR(IF($C$2="","",INDEX(B_6,SMALL(IF(B_6=$C$2,ROW(B_6)-3,""),ROW(B912)),MATCH(B$3,'Form Responses 1'!$A$4:$S$4,0))),"")</f>
        <v/>
      </c>
      <c r="C915" s="20" t="str">
        <f t="array" ref="C915">IFERROR(IF($C$2="","",INDEX(B_6,SMALL(IF(B_6=$C$2,ROW(B_6)-3,""),ROW(C912)),MATCH(C$3,'Form Responses 1'!$A$4:$S$4,0))),"")</f>
        <v/>
      </c>
      <c r="D915" s="20" t="str">
        <f t="array" ref="D915">IFERROR(IF($C$2="","",INDEX(B_6,SMALL(IF(B_6=$C$2,ROW(B_6)-3,""),ROW(D912)),MATCH(D$3,'Form Responses 1'!$A$4:$S$4,0))),"")</f>
        <v/>
      </c>
      <c r="E915" s="20" t="str">
        <f t="array" ref="E915">IFERROR(IF($C$2="","",INDEX(B_6,SMALL(IF(B_6=$C$2,ROW(B_6)-3,""),ROW(E912)),MATCH(E$3,'Form Responses 1'!$A$4:$S$4,0))),"")</f>
        <v/>
      </c>
      <c r="F915" s="20" t="str">
        <f t="array" ref="F915">IFERROR(IF($C$2="","",INDEX(B_6,SMALL(IF(B_6=$C$2,ROW(B_6)-3,""),ROW(F912)),MATCH(F$3,'Form Responses 1'!$A$4:$S$4,0))),"")</f>
        <v/>
      </c>
      <c r="G915" s="20" t="str">
        <f t="array" ref="G915">IFERROR(IF($C$2="","",INDEX(B_6,SMALL(IF(B_6=$C$2,ROW(B_6)-3,""),ROW(G912)),MATCH(G$3,'Form Responses 1'!$A$4:$S$4,0))),"")</f>
        <v/>
      </c>
      <c r="H915" s="20" t="str">
        <f t="array" ref="H915">IFERROR(IF($C$2="","",INDEX(B_6,SMALL(IF(B_6=$C$2,ROW(B_6)-3,""),ROW(H912)),MATCH(H$3,'Form Responses 1'!$A$4:$S$4,0))),"")</f>
        <v/>
      </c>
      <c r="I915" s="20" t="str">
        <f t="array" ref="I915">IFERROR(IF($C$2="","",INDEX(B_6,SMALL(IF(B_6=$C$2,ROW(B_6)-3,""),ROW(I912)),MATCH(I$3,'Form Responses 1'!$A$4:$S$4,0))),"")</f>
        <v/>
      </c>
      <c r="J915" s="25" t="str">
        <f t="array" ref="J915">IFERROR(IF($C$2="","",INDEX(B_6,SMALL(IF(B_6=$C$2,ROW(B_6)-3,""),ROW(J912)),MATCH(J$3,'Form Responses 1'!$A$4:$S$4,0))),"")</f>
        <v/>
      </c>
    </row>
    <row r="916" spans="1:10" ht="17.25" customHeight="1" x14ac:dyDescent="0.2">
      <c r="A916" s="20" t="str">
        <f t="shared" si="14"/>
        <v/>
      </c>
      <c r="B916" s="20" t="str">
        <f t="array" ref="B916">IFERROR(IF($C$2="","",INDEX(B_6,SMALL(IF(B_6=$C$2,ROW(B_6)-3,""),ROW(B913)),MATCH(B$3,'Form Responses 1'!$A$4:$S$4,0))),"")</f>
        <v/>
      </c>
      <c r="C916" s="20" t="str">
        <f t="array" ref="C916">IFERROR(IF($C$2="","",INDEX(B_6,SMALL(IF(B_6=$C$2,ROW(B_6)-3,""),ROW(C913)),MATCH(C$3,'Form Responses 1'!$A$4:$S$4,0))),"")</f>
        <v/>
      </c>
      <c r="D916" s="20" t="str">
        <f t="array" ref="D916">IFERROR(IF($C$2="","",INDEX(B_6,SMALL(IF(B_6=$C$2,ROW(B_6)-3,""),ROW(D913)),MATCH(D$3,'Form Responses 1'!$A$4:$S$4,0))),"")</f>
        <v/>
      </c>
      <c r="E916" s="20" t="str">
        <f t="array" ref="E916">IFERROR(IF($C$2="","",INDEX(B_6,SMALL(IF(B_6=$C$2,ROW(B_6)-3,""),ROW(E913)),MATCH(E$3,'Form Responses 1'!$A$4:$S$4,0))),"")</f>
        <v/>
      </c>
      <c r="F916" s="20" t="str">
        <f t="array" ref="F916">IFERROR(IF($C$2="","",INDEX(B_6,SMALL(IF(B_6=$C$2,ROW(B_6)-3,""),ROW(F913)),MATCH(F$3,'Form Responses 1'!$A$4:$S$4,0))),"")</f>
        <v/>
      </c>
      <c r="G916" s="20" t="str">
        <f t="array" ref="G916">IFERROR(IF($C$2="","",INDEX(B_6,SMALL(IF(B_6=$C$2,ROW(B_6)-3,""),ROW(G913)),MATCH(G$3,'Form Responses 1'!$A$4:$S$4,0))),"")</f>
        <v/>
      </c>
      <c r="H916" s="20" t="str">
        <f t="array" ref="H916">IFERROR(IF($C$2="","",INDEX(B_6,SMALL(IF(B_6=$C$2,ROW(B_6)-3,""),ROW(H913)),MATCH(H$3,'Form Responses 1'!$A$4:$S$4,0))),"")</f>
        <v/>
      </c>
      <c r="I916" s="20" t="str">
        <f t="array" ref="I916">IFERROR(IF($C$2="","",INDEX(B_6,SMALL(IF(B_6=$C$2,ROW(B_6)-3,""),ROW(I913)),MATCH(I$3,'Form Responses 1'!$A$4:$S$4,0))),"")</f>
        <v/>
      </c>
      <c r="J916" s="25" t="str">
        <f t="array" ref="J916">IFERROR(IF($C$2="","",INDEX(B_6,SMALL(IF(B_6=$C$2,ROW(B_6)-3,""),ROW(J913)),MATCH(J$3,'Form Responses 1'!$A$4:$S$4,0))),"")</f>
        <v/>
      </c>
    </row>
    <row r="917" spans="1:10" ht="17.25" customHeight="1" x14ac:dyDescent="0.2">
      <c r="A917" s="20" t="str">
        <f t="shared" si="14"/>
        <v/>
      </c>
      <c r="B917" s="20" t="str">
        <f t="array" ref="B917">IFERROR(IF($C$2="","",INDEX(B_6,SMALL(IF(B_6=$C$2,ROW(B_6)-3,""),ROW(B914)),MATCH(B$3,'Form Responses 1'!$A$4:$S$4,0))),"")</f>
        <v/>
      </c>
      <c r="C917" s="20" t="str">
        <f t="array" ref="C917">IFERROR(IF($C$2="","",INDEX(B_6,SMALL(IF(B_6=$C$2,ROW(B_6)-3,""),ROW(C914)),MATCH(C$3,'Form Responses 1'!$A$4:$S$4,0))),"")</f>
        <v/>
      </c>
      <c r="D917" s="20" t="str">
        <f t="array" ref="D917">IFERROR(IF($C$2="","",INDEX(B_6,SMALL(IF(B_6=$C$2,ROW(B_6)-3,""),ROW(D914)),MATCH(D$3,'Form Responses 1'!$A$4:$S$4,0))),"")</f>
        <v/>
      </c>
      <c r="E917" s="20" t="str">
        <f t="array" ref="E917">IFERROR(IF($C$2="","",INDEX(B_6,SMALL(IF(B_6=$C$2,ROW(B_6)-3,""),ROW(E914)),MATCH(E$3,'Form Responses 1'!$A$4:$S$4,0))),"")</f>
        <v/>
      </c>
      <c r="F917" s="20" t="str">
        <f t="array" ref="F917">IFERROR(IF($C$2="","",INDEX(B_6,SMALL(IF(B_6=$C$2,ROW(B_6)-3,""),ROW(F914)),MATCH(F$3,'Form Responses 1'!$A$4:$S$4,0))),"")</f>
        <v/>
      </c>
      <c r="G917" s="20" t="str">
        <f t="array" ref="G917">IFERROR(IF($C$2="","",INDEX(B_6,SMALL(IF(B_6=$C$2,ROW(B_6)-3,""),ROW(G914)),MATCH(G$3,'Form Responses 1'!$A$4:$S$4,0))),"")</f>
        <v/>
      </c>
      <c r="H917" s="20" t="str">
        <f t="array" ref="H917">IFERROR(IF($C$2="","",INDEX(B_6,SMALL(IF(B_6=$C$2,ROW(B_6)-3,""),ROW(H914)),MATCH(H$3,'Form Responses 1'!$A$4:$S$4,0))),"")</f>
        <v/>
      </c>
      <c r="I917" s="20" t="str">
        <f t="array" ref="I917">IFERROR(IF($C$2="","",INDEX(B_6,SMALL(IF(B_6=$C$2,ROW(B_6)-3,""),ROW(I914)),MATCH(I$3,'Form Responses 1'!$A$4:$S$4,0))),"")</f>
        <v/>
      </c>
      <c r="J917" s="25" t="str">
        <f t="array" ref="J917">IFERROR(IF($C$2="","",INDEX(B_6,SMALL(IF(B_6=$C$2,ROW(B_6)-3,""),ROW(J914)),MATCH(J$3,'Form Responses 1'!$A$4:$S$4,0))),"")</f>
        <v/>
      </c>
    </row>
    <row r="918" spans="1:10" ht="17.25" customHeight="1" x14ac:dyDescent="0.2">
      <c r="A918" s="20" t="str">
        <f t="shared" si="14"/>
        <v/>
      </c>
      <c r="B918" s="20" t="str">
        <f t="array" ref="B918">IFERROR(IF($C$2="","",INDEX(B_6,SMALL(IF(B_6=$C$2,ROW(B_6)-3,""),ROW(B915)),MATCH(B$3,'Form Responses 1'!$A$4:$S$4,0))),"")</f>
        <v/>
      </c>
      <c r="C918" s="20" t="str">
        <f t="array" ref="C918">IFERROR(IF($C$2="","",INDEX(B_6,SMALL(IF(B_6=$C$2,ROW(B_6)-3,""),ROW(C915)),MATCH(C$3,'Form Responses 1'!$A$4:$S$4,0))),"")</f>
        <v/>
      </c>
      <c r="D918" s="20" t="str">
        <f t="array" ref="D918">IFERROR(IF($C$2="","",INDEX(B_6,SMALL(IF(B_6=$C$2,ROW(B_6)-3,""),ROW(D915)),MATCH(D$3,'Form Responses 1'!$A$4:$S$4,0))),"")</f>
        <v/>
      </c>
      <c r="E918" s="20" t="str">
        <f t="array" ref="E918">IFERROR(IF($C$2="","",INDEX(B_6,SMALL(IF(B_6=$C$2,ROW(B_6)-3,""),ROW(E915)),MATCH(E$3,'Form Responses 1'!$A$4:$S$4,0))),"")</f>
        <v/>
      </c>
      <c r="F918" s="20" t="str">
        <f t="array" ref="F918">IFERROR(IF($C$2="","",INDEX(B_6,SMALL(IF(B_6=$C$2,ROW(B_6)-3,""),ROW(F915)),MATCH(F$3,'Form Responses 1'!$A$4:$S$4,0))),"")</f>
        <v/>
      </c>
      <c r="G918" s="20" t="str">
        <f t="array" ref="G918">IFERROR(IF($C$2="","",INDEX(B_6,SMALL(IF(B_6=$C$2,ROW(B_6)-3,""),ROW(G915)),MATCH(G$3,'Form Responses 1'!$A$4:$S$4,0))),"")</f>
        <v/>
      </c>
      <c r="H918" s="20" t="str">
        <f t="array" ref="H918">IFERROR(IF($C$2="","",INDEX(B_6,SMALL(IF(B_6=$C$2,ROW(B_6)-3,""),ROW(H915)),MATCH(H$3,'Form Responses 1'!$A$4:$S$4,0))),"")</f>
        <v/>
      </c>
      <c r="I918" s="20" t="str">
        <f t="array" ref="I918">IFERROR(IF($C$2="","",INDEX(B_6,SMALL(IF(B_6=$C$2,ROW(B_6)-3,""),ROW(I915)),MATCH(I$3,'Form Responses 1'!$A$4:$S$4,0))),"")</f>
        <v/>
      </c>
      <c r="J918" s="25" t="str">
        <f t="array" ref="J918">IFERROR(IF($C$2="","",INDEX(B_6,SMALL(IF(B_6=$C$2,ROW(B_6)-3,""),ROW(J915)),MATCH(J$3,'Form Responses 1'!$A$4:$S$4,0))),"")</f>
        <v/>
      </c>
    </row>
    <row r="919" spans="1:10" ht="17.25" customHeight="1" x14ac:dyDescent="0.2">
      <c r="A919" s="20" t="str">
        <f t="shared" si="14"/>
        <v/>
      </c>
      <c r="B919" s="20" t="str">
        <f t="array" ref="B919">IFERROR(IF($C$2="","",INDEX(B_6,SMALL(IF(B_6=$C$2,ROW(B_6)-3,""),ROW(B916)),MATCH(B$3,'Form Responses 1'!$A$4:$S$4,0))),"")</f>
        <v/>
      </c>
      <c r="C919" s="20" t="str">
        <f t="array" ref="C919">IFERROR(IF($C$2="","",INDEX(B_6,SMALL(IF(B_6=$C$2,ROW(B_6)-3,""),ROW(C916)),MATCH(C$3,'Form Responses 1'!$A$4:$S$4,0))),"")</f>
        <v/>
      </c>
      <c r="D919" s="20" t="str">
        <f t="array" ref="D919">IFERROR(IF($C$2="","",INDEX(B_6,SMALL(IF(B_6=$C$2,ROW(B_6)-3,""),ROW(D916)),MATCH(D$3,'Form Responses 1'!$A$4:$S$4,0))),"")</f>
        <v/>
      </c>
      <c r="E919" s="20" t="str">
        <f t="array" ref="E919">IFERROR(IF($C$2="","",INDEX(B_6,SMALL(IF(B_6=$C$2,ROW(B_6)-3,""),ROW(E916)),MATCH(E$3,'Form Responses 1'!$A$4:$S$4,0))),"")</f>
        <v/>
      </c>
      <c r="F919" s="20" t="str">
        <f t="array" ref="F919">IFERROR(IF($C$2="","",INDEX(B_6,SMALL(IF(B_6=$C$2,ROW(B_6)-3,""),ROW(F916)),MATCH(F$3,'Form Responses 1'!$A$4:$S$4,0))),"")</f>
        <v/>
      </c>
      <c r="G919" s="20" t="str">
        <f t="array" ref="G919">IFERROR(IF($C$2="","",INDEX(B_6,SMALL(IF(B_6=$C$2,ROW(B_6)-3,""),ROW(G916)),MATCH(G$3,'Form Responses 1'!$A$4:$S$4,0))),"")</f>
        <v/>
      </c>
      <c r="H919" s="20" t="str">
        <f t="array" ref="H919">IFERROR(IF($C$2="","",INDEX(B_6,SMALL(IF(B_6=$C$2,ROW(B_6)-3,""),ROW(H916)),MATCH(H$3,'Form Responses 1'!$A$4:$S$4,0))),"")</f>
        <v/>
      </c>
      <c r="I919" s="20" t="str">
        <f t="array" ref="I919">IFERROR(IF($C$2="","",INDEX(B_6,SMALL(IF(B_6=$C$2,ROW(B_6)-3,""),ROW(I916)),MATCH(I$3,'Form Responses 1'!$A$4:$S$4,0))),"")</f>
        <v/>
      </c>
      <c r="J919" s="25" t="str">
        <f t="array" ref="J919">IFERROR(IF($C$2="","",INDEX(B_6,SMALL(IF(B_6=$C$2,ROW(B_6)-3,""),ROW(J916)),MATCH(J$3,'Form Responses 1'!$A$4:$S$4,0))),"")</f>
        <v/>
      </c>
    </row>
    <row r="920" spans="1:10" ht="17.25" customHeight="1" x14ac:dyDescent="0.2">
      <c r="A920" s="20" t="str">
        <f t="shared" si="14"/>
        <v/>
      </c>
      <c r="B920" s="20" t="str">
        <f t="array" ref="B920">IFERROR(IF($C$2="","",INDEX(B_6,SMALL(IF(B_6=$C$2,ROW(B_6)-3,""),ROW(B917)),MATCH(B$3,'Form Responses 1'!$A$4:$S$4,0))),"")</f>
        <v/>
      </c>
      <c r="C920" s="20" t="str">
        <f t="array" ref="C920">IFERROR(IF($C$2="","",INDEX(B_6,SMALL(IF(B_6=$C$2,ROW(B_6)-3,""),ROW(C917)),MATCH(C$3,'Form Responses 1'!$A$4:$S$4,0))),"")</f>
        <v/>
      </c>
      <c r="D920" s="20" t="str">
        <f t="array" ref="D920">IFERROR(IF($C$2="","",INDEX(B_6,SMALL(IF(B_6=$C$2,ROW(B_6)-3,""),ROW(D917)),MATCH(D$3,'Form Responses 1'!$A$4:$S$4,0))),"")</f>
        <v/>
      </c>
      <c r="E920" s="20" t="str">
        <f t="array" ref="E920">IFERROR(IF($C$2="","",INDEX(B_6,SMALL(IF(B_6=$C$2,ROW(B_6)-3,""),ROW(E917)),MATCH(E$3,'Form Responses 1'!$A$4:$S$4,0))),"")</f>
        <v/>
      </c>
      <c r="F920" s="20" t="str">
        <f t="array" ref="F920">IFERROR(IF($C$2="","",INDEX(B_6,SMALL(IF(B_6=$C$2,ROW(B_6)-3,""),ROW(F917)),MATCH(F$3,'Form Responses 1'!$A$4:$S$4,0))),"")</f>
        <v/>
      </c>
      <c r="G920" s="20" t="str">
        <f t="array" ref="G920">IFERROR(IF($C$2="","",INDEX(B_6,SMALL(IF(B_6=$C$2,ROW(B_6)-3,""),ROW(G917)),MATCH(G$3,'Form Responses 1'!$A$4:$S$4,0))),"")</f>
        <v/>
      </c>
      <c r="H920" s="20" t="str">
        <f t="array" ref="H920">IFERROR(IF($C$2="","",INDEX(B_6,SMALL(IF(B_6=$C$2,ROW(B_6)-3,""),ROW(H917)),MATCH(H$3,'Form Responses 1'!$A$4:$S$4,0))),"")</f>
        <v/>
      </c>
      <c r="I920" s="20" t="str">
        <f t="array" ref="I920">IFERROR(IF($C$2="","",INDEX(B_6,SMALL(IF(B_6=$C$2,ROW(B_6)-3,""),ROW(I917)),MATCH(I$3,'Form Responses 1'!$A$4:$S$4,0))),"")</f>
        <v/>
      </c>
      <c r="J920" s="25" t="str">
        <f t="array" ref="J920">IFERROR(IF($C$2="","",INDEX(B_6,SMALL(IF(B_6=$C$2,ROW(B_6)-3,""),ROW(J917)),MATCH(J$3,'Form Responses 1'!$A$4:$S$4,0))),"")</f>
        <v/>
      </c>
    </row>
    <row r="921" spans="1:10" ht="17.25" customHeight="1" x14ac:dyDescent="0.2">
      <c r="A921" s="20" t="str">
        <f t="shared" si="14"/>
        <v/>
      </c>
      <c r="B921" s="20" t="str">
        <f t="array" ref="B921">IFERROR(IF($C$2="","",INDEX(B_6,SMALL(IF(B_6=$C$2,ROW(B_6)-3,""),ROW(B918)),MATCH(B$3,'Form Responses 1'!$A$4:$S$4,0))),"")</f>
        <v/>
      </c>
      <c r="C921" s="20" t="str">
        <f t="array" ref="C921">IFERROR(IF($C$2="","",INDEX(B_6,SMALL(IF(B_6=$C$2,ROW(B_6)-3,""),ROW(C918)),MATCH(C$3,'Form Responses 1'!$A$4:$S$4,0))),"")</f>
        <v/>
      </c>
      <c r="D921" s="20" t="str">
        <f t="array" ref="D921">IFERROR(IF($C$2="","",INDEX(B_6,SMALL(IF(B_6=$C$2,ROW(B_6)-3,""),ROW(D918)),MATCH(D$3,'Form Responses 1'!$A$4:$S$4,0))),"")</f>
        <v/>
      </c>
      <c r="E921" s="20" t="str">
        <f t="array" ref="E921">IFERROR(IF($C$2="","",INDEX(B_6,SMALL(IF(B_6=$C$2,ROW(B_6)-3,""),ROW(E918)),MATCH(E$3,'Form Responses 1'!$A$4:$S$4,0))),"")</f>
        <v/>
      </c>
      <c r="F921" s="20" t="str">
        <f t="array" ref="F921">IFERROR(IF($C$2="","",INDEX(B_6,SMALL(IF(B_6=$C$2,ROW(B_6)-3,""),ROW(F918)),MATCH(F$3,'Form Responses 1'!$A$4:$S$4,0))),"")</f>
        <v/>
      </c>
      <c r="G921" s="20" t="str">
        <f t="array" ref="G921">IFERROR(IF($C$2="","",INDEX(B_6,SMALL(IF(B_6=$C$2,ROW(B_6)-3,""),ROW(G918)),MATCH(G$3,'Form Responses 1'!$A$4:$S$4,0))),"")</f>
        <v/>
      </c>
      <c r="H921" s="20" t="str">
        <f t="array" ref="H921">IFERROR(IF($C$2="","",INDEX(B_6,SMALL(IF(B_6=$C$2,ROW(B_6)-3,""),ROW(H918)),MATCH(H$3,'Form Responses 1'!$A$4:$S$4,0))),"")</f>
        <v/>
      </c>
      <c r="I921" s="20" t="str">
        <f t="array" ref="I921">IFERROR(IF($C$2="","",INDEX(B_6,SMALL(IF(B_6=$C$2,ROW(B_6)-3,""),ROW(I918)),MATCH(I$3,'Form Responses 1'!$A$4:$S$4,0))),"")</f>
        <v/>
      </c>
      <c r="J921" s="25" t="str">
        <f t="array" ref="J921">IFERROR(IF($C$2="","",INDEX(B_6,SMALL(IF(B_6=$C$2,ROW(B_6)-3,""),ROW(J918)),MATCH(J$3,'Form Responses 1'!$A$4:$S$4,0))),"")</f>
        <v/>
      </c>
    </row>
    <row r="922" spans="1:10" ht="17.25" customHeight="1" x14ac:dyDescent="0.2">
      <c r="A922" s="20" t="str">
        <f t="shared" si="14"/>
        <v/>
      </c>
      <c r="B922" s="20" t="str">
        <f t="array" ref="B922">IFERROR(IF($C$2="","",INDEX(B_6,SMALL(IF(B_6=$C$2,ROW(B_6)-3,""),ROW(B919)),MATCH(B$3,'Form Responses 1'!$A$4:$S$4,0))),"")</f>
        <v/>
      </c>
      <c r="C922" s="20" t="str">
        <f t="array" ref="C922">IFERROR(IF($C$2="","",INDEX(B_6,SMALL(IF(B_6=$C$2,ROW(B_6)-3,""),ROW(C919)),MATCH(C$3,'Form Responses 1'!$A$4:$S$4,0))),"")</f>
        <v/>
      </c>
      <c r="D922" s="20" t="str">
        <f t="array" ref="D922">IFERROR(IF($C$2="","",INDEX(B_6,SMALL(IF(B_6=$C$2,ROW(B_6)-3,""),ROW(D919)),MATCH(D$3,'Form Responses 1'!$A$4:$S$4,0))),"")</f>
        <v/>
      </c>
      <c r="E922" s="20" t="str">
        <f t="array" ref="E922">IFERROR(IF($C$2="","",INDEX(B_6,SMALL(IF(B_6=$C$2,ROW(B_6)-3,""),ROW(E919)),MATCH(E$3,'Form Responses 1'!$A$4:$S$4,0))),"")</f>
        <v/>
      </c>
      <c r="F922" s="20" t="str">
        <f t="array" ref="F922">IFERROR(IF($C$2="","",INDEX(B_6,SMALL(IF(B_6=$C$2,ROW(B_6)-3,""),ROW(F919)),MATCH(F$3,'Form Responses 1'!$A$4:$S$4,0))),"")</f>
        <v/>
      </c>
      <c r="G922" s="20" t="str">
        <f t="array" ref="G922">IFERROR(IF($C$2="","",INDEX(B_6,SMALL(IF(B_6=$C$2,ROW(B_6)-3,""),ROW(G919)),MATCH(G$3,'Form Responses 1'!$A$4:$S$4,0))),"")</f>
        <v/>
      </c>
      <c r="H922" s="20" t="str">
        <f t="array" ref="H922">IFERROR(IF($C$2="","",INDEX(B_6,SMALL(IF(B_6=$C$2,ROW(B_6)-3,""),ROW(H919)),MATCH(H$3,'Form Responses 1'!$A$4:$S$4,0))),"")</f>
        <v/>
      </c>
      <c r="I922" s="20" t="str">
        <f t="array" ref="I922">IFERROR(IF($C$2="","",INDEX(B_6,SMALL(IF(B_6=$C$2,ROW(B_6)-3,""),ROW(I919)),MATCH(I$3,'Form Responses 1'!$A$4:$S$4,0))),"")</f>
        <v/>
      </c>
      <c r="J922" s="25" t="str">
        <f t="array" ref="J922">IFERROR(IF($C$2="","",INDEX(B_6,SMALL(IF(B_6=$C$2,ROW(B_6)-3,""),ROW(J919)),MATCH(J$3,'Form Responses 1'!$A$4:$S$4,0))),"")</f>
        <v/>
      </c>
    </row>
    <row r="923" spans="1:10" ht="17.25" customHeight="1" x14ac:dyDescent="0.2">
      <c r="A923" s="20" t="str">
        <f t="shared" si="14"/>
        <v/>
      </c>
      <c r="B923" s="20" t="str">
        <f t="array" ref="B923">IFERROR(IF($C$2="","",INDEX(B_6,SMALL(IF(B_6=$C$2,ROW(B_6)-3,""),ROW(B920)),MATCH(B$3,'Form Responses 1'!$A$4:$S$4,0))),"")</f>
        <v/>
      </c>
      <c r="C923" s="20" t="str">
        <f t="array" ref="C923">IFERROR(IF($C$2="","",INDEX(B_6,SMALL(IF(B_6=$C$2,ROW(B_6)-3,""),ROW(C920)),MATCH(C$3,'Form Responses 1'!$A$4:$S$4,0))),"")</f>
        <v/>
      </c>
      <c r="D923" s="20" t="str">
        <f t="array" ref="D923">IFERROR(IF($C$2="","",INDEX(B_6,SMALL(IF(B_6=$C$2,ROW(B_6)-3,""),ROW(D920)),MATCH(D$3,'Form Responses 1'!$A$4:$S$4,0))),"")</f>
        <v/>
      </c>
      <c r="E923" s="20" t="str">
        <f t="array" ref="E923">IFERROR(IF($C$2="","",INDEX(B_6,SMALL(IF(B_6=$C$2,ROW(B_6)-3,""),ROW(E920)),MATCH(E$3,'Form Responses 1'!$A$4:$S$4,0))),"")</f>
        <v/>
      </c>
      <c r="F923" s="20" t="str">
        <f t="array" ref="F923">IFERROR(IF($C$2="","",INDEX(B_6,SMALL(IF(B_6=$C$2,ROW(B_6)-3,""),ROW(F920)),MATCH(F$3,'Form Responses 1'!$A$4:$S$4,0))),"")</f>
        <v/>
      </c>
      <c r="G923" s="20" t="str">
        <f t="array" ref="G923">IFERROR(IF($C$2="","",INDEX(B_6,SMALL(IF(B_6=$C$2,ROW(B_6)-3,""),ROW(G920)),MATCH(G$3,'Form Responses 1'!$A$4:$S$4,0))),"")</f>
        <v/>
      </c>
      <c r="H923" s="20" t="str">
        <f t="array" ref="H923">IFERROR(IF($C$2="","",INDEX(B_6,SMALL(IF(B_6=$C$2,ROW(B_6)-3,""),ROW(H920)),MATCH(H$3,'Form Responses 1'!$A$4:$S$4,0))),"")</f>
        <v/>
      </c>
      <c r="I923" s="20" t="str">
        <f t="array" ref="I923">IFERROR(IF($C$2="","",INDEX(B_6,SMALL(IF(B_6=$C$2,ROW(B_6)-3,""),ROW(I920)),MATCH(I$3,'Form Responses 1'!$A$4:$S$4,0))),"")</f>
        <v/>
      </c>
      <c r="J923" s="25" t="str">
        <f t="array" ref="J923">IFERROR(IF($C$2="","",INDEX(B_6,SMALL(IF(B_6=$C$2,ROW(B_6)-3,""),ROW(J920)),MATCH(J$3,'Form Responses 1'!$A$4:$S$4,0))),"")</f>
        <v/>
      </c>
    </row>
    <row r="924" spans="1:10" ht="17.25" customHeight="1" x14ac:dyDescent="0.2">
      <c r="A924" s="20" t="str">
        <f t="shared" si="14"/>
        <v/>
      </c>
      <c r="B924" s="20" t="str">
        <f t="array" ref="B924">IFERROR(IF($C$2="","",INDEX(B_6,SMALL(IF(B_6=$C$2,ROW(B_6)-3,""),ROW(B921)),MATCH(B$3,'Form Responses 1'!$A$4:$S$4,0))),"")</f>
        <v/>
      </c>
      <c r="C924" s="20" t="str">
        <f t="array" ref="C924">IFERROR(IF($C$2="","",INDEX(B_6,SMALL(IF(B_6=$C$2,ROW(B_6)-3,""),ROW(C921)),MATCH(C$3,'Form Responses 1'!$A$4:$S$4,0))),"")</f>
        <v/>
      </c>
      <c r="D924" s="20" t="str">
        <f t="array" ref="D924">IFERROR(IF($C$2="","",INDEX(B_6,SMALL(IF(B_6=$C$2,ROW(B_6)-3,""),ROW(D921)),MATCH(D$3,'Form Responses 1'!$A$4:$S$4,0))),"")</f>
        <v/>
      </c>
      <c r="E924" s="20" t="str">
        <f t="array" ref="E924">IFERROR(IF($C$2="","",INDEX(B_6,SMALL(IF(B_6=$C$2,ROW(B_6)-3,""),ROW(E921)),MATCH(E$3,'Form Responses 1'!$A$4:$S$4,0))),"")</f>
        <v/>
      </c>
      <c r="F924" s="20" t="str">
        <f t="array" ref="F924">IFERROR(IF($C$2="","",INDEX(B_6,SMALL(IF(B_6=$C$2,ROW(B_6)-3,""),ROW(F921)),MATCH(F$3,'Form Responses 1'!$A$4:$S$4,0))),"")</f>
        <v/>
      </c>
      <c r="G924" s="20" t="str">
        <f t="array" ref="G924">IFERROR(IF($C$2="","",INDEX(B_6,SMALL(IF(B_6=$C$2,ROW(B_6)-3,""),ROW(G921)),MATCH(G$3,'Form Responses 1'!$A$4:$S$4,0))),"")</f>
        <v/>
      </c>
      <c r="H924" s="20" t="str">
        <f t="array" ref="H924">IFERROR(IF($C$2="","",INDEX(B_6,SMALL(IF(B_6=$C$2,ROW(B_6)-3,""),ROW(H921)),MATCH(H$3,'Form Responses 1'!$A$4:$S$4,0))),"")</f>
        <v/>
      </c>
      <c r="I924" s="20" t="str">
        <f t="array" ref="I924">IFERROR(IF($C$2="","",INDEX(B_6,SMALL(IF(B_6=$C$2,ROW(B_6)-3,""),ROW(I921)),MATCH(I$3,'Form Responses 1'!$A$4:$S$4,0))),"")</f>
        <v/>
      </c>
      <c r="J924" s="25" t="str">
        <f t="array" ref="J924">IFERROR(IF($C$2="","",INDEX(B_6,SMALL(IF(B_6=$C$2,ROW(B_6)-3,""),ROW(J921)),MATCH(J$3,'Form Responses 1'!$A$4:$S$4,0))),"")</f>
        <v/>
      </c>
    </row>
    <row r="925" spans="1:10" ht="17.25" customHeight="1" x14ac:dyDescent="0.2">
      <c r="A925" s="20" t="str">
        <f t="shared" si="14"/>
        <v/>
      </c>
      <c r="B925" s="20" t="str">
        <f t="array" ref="B925">IFERROR(IF($C$2="","",INDEX(B_6,SMALL(IF(B_6=$C$2,ROW(B_6)-3,""),ROW(B922)),MATCH(B$3,'Form Responses 1'!$A$4:$S$4,0))),"")</f>
        <v/>
      </c>
      <c r="C925" s="20" t="str">
        <f t="array" ref="C925">IFERROR(IF($C$2="","",INDEX(B_6,SMALL(IF(B_6=$C$2,ROW(B_6)-3,""),ROW(C922)),MATCH(C$3,'Form Responses 1'!$A$4:$S$4,0))),"")</f>
        <v/>
      </c>
      <c r="D925" s="20" t="str">
        <f t="array" ref="D925">IFERROR(IF($C$2="","",INDEX(B_6,SMALL(IF(B_6=$C$2,ROW(B_6)-3,""),ROW(D922)),MATCH(D$3,'Form Responses 1'!$A$4:$S$4,0))),"")</f>
        <v/>
      </c>
      <c r="E925" s="20" t="str">
        <f t="array" ref="E925">IFERROR(IF($C$2="","",INDEX(B_6,SMALL(IF(B_6=$C$2,ROW(B_6)-3,""),ROW(E922)),MATCH(E$3,'Form Responses 1'!$A$4:$S$4,0))),"")</f>
        <v/>
      </c>
      <c r="F925" s="20" t="str">
        <f t="array" ref="F925">IFERROR(IF($C$2="","",INDEX(B_6,SMALL(IF(B_6=$C$2,ROW(B_6)-3,""),ROW(F922)),MATCH(F$3,'Form Responses 1'!$A$4:$S$4,0))),"")</f>
        <v/>
      </c>
      <c r="G925" s="20" t="str">
        <f t="array" ref="G925">IFERROR(IF($C$2="","",INDEX(B_6,SMALL(IF(B_6=$C$2,ROW(B_6)-3,""),ROW(G922)),MATCH(G$3,'Form Responses 1'!$A$4:$S$4,0))),"")</f>
        <v/>
      </c>
      <c r="H925" s="20" t="str">
        <f t="array" ref="H925">IFERROR(IF($C$2="","",INDEX(B_6,SMALL(IF(B_6=$C$2,ROW(B_6)-3,""),ROW(H922)),MATCH(H$3,'Form Responses 1'!$A$4:$S$4,0))),"")</f>
        <v/>
      </c>
      <c r="I925" s="20" t="str">
        <f t="array" ref="I925">IFERROR(IF($C$2="","",INDEX(B_6,SMALL(IF(B_6=$C$2,ROW(B_6)-3,""),ROW(I922)),MATCH(I$3,'Form Responses 1'!$A$4:$S$4,0))),"")</f>
        <v/>
      </c>
      <c r="J925" s="25" t="str">
        <f t="array" ref="J925">IFERROR(IF($C$2="","",INDEX(B_6,SMALL(IF(B_6=$C$2,ROW(B_6)-3,""),ROW(J922)),MATCH(J$3,'Form Responses 1'!$A$4:$S$4,0))),"")</f>
        <v/>
      </c>
    </row>
    <row r="926" spans="1:10" ht="17.25" customHeight="1" x14ac:dyDescent="0.2">
      <c r="A926" s="20" t="str">
        <f t="shared" si="14"/>
        <v/>
      </c>
      <c r="B926" s="20" t="str">
        <f t="array" ref="B926">IFERROR(IF($C$2="","",INDEX(B_6,SMALL(IF(B_6=$C$2,ROW(B_6)-3,""),ROW(B923)),MATCH(B$3,'Form Responses 1'!$A$4:$S$4,0))),"")</f>
        <v/>
      </c>
      <c r="C926" s="20" t="str">
        <f t="array" ref="C926">IFERROR(IF($C$2="","",INDEX(B_6,SMALL(IF(B_6=$C$2,ROW(B_6)-3,""),ROW(C923)),MATCH(C$3,'Form Responses 1'!$A$4:$S$4,0))),"")</f>
        <v/>
      </c>
      <c r="D926" s="20" t="str">
        <f t="array" ref="D926">IFERROR(IF($C$2="","",INDEX(B_6,SMALL(IF(B_6=$C$2,ROW(B_6)-3,""),ROW(D923)),MATCH(D$3,'Form Responses 1'!$A$4:$S$4,0))),"")</f>
        <v/>
      </c>
      <c r="E926" s="20" t="str">
        <f t="array" ref="E926">IFERROR(IF($C$2="","",INDEX(B_6,SMALL(IF(B_6=$C$2,ROW(B_6)-3,""),ROW(E923)),MATCH(E$3,'Form Responses 1'!$A$4:$S$4,0))),"")</f>
        <v/>
      </c>
      <c r="F926" s="20" t="str">
        <f t="array" ref="F926">IFERROR(IF($C$2="","",INDEX(B_6,SMALL(IF(B_6=$C$2,ROW(B_6)-3,""),ROW(F923)),MATCH(F$3,'Form Responses 1'!$A$4:$S$4,0))),"")</f>
        <v/>
      </c>
      <c r="G926" s="20" t="str">
        <f t="array" ref="G926">IFERROR(IF($C$2="","",INDEX(B_6,SMALL(IF(B_6=$C$2,ROW(B_6)-3,""),ROW(G923)),MATCH(G$3,'Form Responses 1'!$A$4:$S$4,0))),"")</f>
        <v/>
      </c>
      <c r="H926" s="20" t="str">
        <f t="array" ref="H926">IFERROR(IF($C$2="","",INDEX(B_6,SMALL(IF(B_6=$C$2,ROW(B_6)-3,""),ROW(H923)),MATCH(H$3,'Form Responses 1'!$A$4:$S$4,0))),"")</f>
        <v/>
      </c>
      <c r="I926" s="20" t="str">
        <f t="array" ref="I926">IFERROR(IF($C$2="","",INDEX(B_6,SMALL(IF(B_6=$C$2,ROW(B_6)-3,""),ROW(I923)),MATCH(I$3,'Form Responses 1'!$A$4:$S$4,0))),"")</f>
        <v/>
      </c>
      <c r="J926" s="25" t="str">
        <f t="array" ref="J926">IFERROR(IF($C$2="","",INDEX(B_6,SMALL(IF(B_6=$C$2,ROW(B_6)-3,""),ROW(J923)),MATCH(J$3,'Form Responses 1'!$A$4:$S$4,0))),"")</f>
        <v/>
      </c>
    </row>
    <row r="927" spans="1:10" ht="17.25" customHeight="1" x14ac:dyDescent="0.2">
      <c r="A927" s="20" t="str">
        <f t="shared" si="14"/>
        <v/>
      </c>
      <c r="B927" s="20" t="str">
        <f t="array" ref="B927">IFERROR(IF($C$2="","",INDEX(B_6,SMALL(IF(B_6=$C$2,ROW(B_6)-3,""),ROW(B924)),MATCH(B$3,'Form Responses 1'!$A$4:$S$4,0))),"")</f>
        <v/>
      </c>
      <c r="C927" s="20" t="str">
        <f t="array" ref="C927">IFERROR(IF($C$2="","",INDEX(B_6,SMALL(IF(B_6=$C$2,ROW(B_6)-3,""),ROW(C924)),MATCH(C$3,'Form Responses 1'!$A$4:$S$4,0))),"")</f>
        <v/>
      </c>
      <c r="D927" s="20" t="str">
        <f t="array" ref="D927">IFERROR(IF($C$2="","",INDEX(B_6,SMALL(IF(B_6=$C$2,ROW(B_6)-3,""),ROW(D924)),MATCH(D$3,'Form Responses 1'!$A$4:$S$4,0))),"")</f>
        <v/>
      </c>
      <c r="E927" s="20" t="str">
        <f t="array" ref="E927">IFERROR(IF($C$2="","",INDEX(B_6,SMALL(IF(B_6=$C$2,ROW(B_6)-3,""),ROW(E924)),MATCH(E$3,'Form Responses 1'!$A$4:$S$4,0))),"")</f>
        <v/>
      </c>
      <c r="F927" s="20" t="str">
        <f t="array" ref="F927">IFERROR(IF($C$2="","",INDEX(B_6,SMALL(IF(B_6=$C$2,ROW(B_6)-3,""),ROW(F924)),MATCH(F$3,'Form Responses 1'!$A$4:$S$4,0))),"")</f>
        <v/>
      </c>
      <c r="G927" s="20" t="str">
        <f t="array" ref="G927">IFERROR(IF($C$2="","",INDEX(B_6,SMALL(IF(B_6=$C$2,ROW(B_6)-3,""),ROW(G924)),MATCH(G$3,'Form Responses 1'!$A$4:$S$4,0))),"")</f>
        <v/>
      </c>
      <c r="H927" s="20" t="str">
        <f t="array" ref="H927">IFERROR(IF($C$2="","",INDEX(B_6,SMALL(IF(B_6=$C$2,ROW(B_6)-3,""),ROW(H924)),MATCH(H$3,'Form Responses 1'!$A$4:$S$4,0))),"")</f>
        <v/>
      </c>
      <c r="I927" s="20" t="str">
        <f t="array" ref="I927">IFERROR(IF($C$2="","",INDEX(B_6,SMALL(IF(B_6=$C$2,ROW(B_6)-3,""),ROW(I924)),MATCH(I$3,'Form Responses 1'!$A$4:$S$4,0))),"")</f>
        <v/>
      </c>
      <c r="J927" s="25" t="str">
        <f t="array" ref="J927">IFERROR(IF($C$2="","",INDEX(B_6,SMALL(IF(B_6=$C$2,ROW(B_6)-3,""),ROW(J924)),MATCH(J$3,'Form Responses 1'!$A$4:$S$4,0))),"")</f>
        <v/>
      </c>
    </row>
    <row r="928" spans="1:10" ht="17.25" customHeight="1" x14ac:dyDescent="0.2">
      <c r="A928" s="20" t="str">
        <f t="shared" si="14"/>
        <v/>
      </c>
      <c r="B928" s="20" t="str">
        <f t="array" ref="B928">IFERROR(IF($C$2="","",INDEX(B_6,SMALL(IF(B_6=$C$2,ROW(B_6)-3,""),ROW(B925)),MATCH(B$3,'Form Responses 1'!$A$4:$S$4,0))),"")</f>
        <v/>
      </c>
      <c r="C928" s="20" t="str">
        <f t="array" ref="C928">IFERROR(IF($C$2="","",INDEX(B_6,SMALL(IF(B_6=$C$2,ROW(B_6)-3,""),ROW(C925)),MATCH(C$3,'Form Responses 1'!$A$4:$S$4,0))),"")</f>
        <v/>
      </c>
      <c r="D928" s="20" t="str">
        <f t="array" ref="D928">IFERROR(IF($C$2="","",INDEX(B_6,SMALL(IF(B_6=$C$2,ROW(B_6)-3,""),ROW(D925)),MATCH(D$3,'Form Responses 1'!$A$4:$S$4,0))),"")</f>
        <v/>
      </c>
      <c r="E928" s="20" t="str">
        <f t="array" ref="E928">IFERROR(IF($C$2="","",INDEX(B_6,SMALL(IF(B_6=$C$2,ROW(B_6)-3,""),ROW(E925)),MATCH(E$3,'Form Responses 1'!$A$4:$S$4,0))),"")</f>
        <v/>
      </c>
      <c r="F928" s="20" t="str">
        <f t="array" ref="F928">IFERROR(IF($C$2="","",INDEX(B_6,SMALL(IF(B_6=$C$2,ROW(B_6)-3,""),ROW(F925)),MATCH(F$3,'Form Responses 1'!$A$4:$S$4,0))),"")</f>
        <v/>
      </c>
      <c r="G928" s="20" t="str">
        <f t="array" ref="G928">IFERROR(IF($C$2="","",INDEX(B_6,SMALL(IF(B_6=$C$2,ROW(B_6)-3,""),ROW(G925)),MATCH(G$3,'Form Responses 1'!$A$4:$S$4,0))),"")</f>
        <v/>
      </c>
      <c r="H928" s="20" t="str">
        <f t="array" ref="H928">IFERROR(IF($C$2="","",INDEX(B_6,SMALL(IF(B_6=$C$2,ROW(B_6)-3,""),ROW(H925)),MATCH(H$3,'Form Responses 1'!$A$4:$S$4,0))),"")</f>
        <v/>
      </c>
      <c r="I928" s="20" t="str">
        <f t="array" ref="I928">IFERROR(IF($C$2="","",INDEX(B_6,SMALL(IF(B_6=$C$2,ROW(B_6)-3,""),ROW(I925)),MATCH(I$3,'Form Responses 1'!$A$4:$S$4,0))),"")</f>
        <v/>
      </c>
      <c r="J928" s="25" t="str">
        <f t="array" ref="J928">IFERROR(IF($C$2="","",INDEX(B_6,SMALL(IF(B_6=$C$2,ROW(B_6)-3,""),ROW(J925)),MATCH(J$3,'Form Responses 1'!$A$4:$S$4,0))),"")</f>
        <v/>
      </c>
    </row>
    <row r="929" spans="1:10" ht="17.25" customHeight="1" x14ac:dyDescent="0.2">
      <c r="A929" s="20" t="str">
        <f t="shared" si="14"/>
        <v/>
      </c>
      <c r="B929" s="20" t="str">
        <f t="array" ref="B929">IFERROR(IF($C$2="","",INDEX(B_6,SMALL(IF(B_6=$C$2,ROW(B_6)-3,""),ROW(B926)),MATCH(B$3,'Form Responses 1'!$A$4:$S$4,0))),"")</f>
        <v/>
      </c>
      <c r="C929" s="20" t="str">
        <f t="array" ref="C929">IFERROR(IF($C$2="","",INDEX(B_6,SMALL(IF(B_6=$C$2,ROW(B_6)-3,""),ROW(C926)),MATCH(C$3,'Form Responses 1'!$A$4:$S$4,0))),"")</f>
        <v/>
      </c>
      <c r="D929" s="20" t="str">
        <f t="array" ref="D929">IFERROR(IF($C$2="","",INDEX(B_6,SMALL(IF(B_6=$C$2,ROW(B_6)-3,""),ROW(D926)),MATCH(D$3,'Form Responses 1'!$A$4:$S$4,0))),"")</f>
        <v/>
      </c>
      <c r="E929" s="20" t="str">
        <f t="array" ref="E929">IFERROR(IF($C$2="","",INDEX(B_6,SMALL(IF(B_6=$C$2,ROW(B_6)-3,""),ROW(E926)),MATCH(E$3,'Form Responses 1'!$A$4:$S$4,0))),"")</f>
        <v/>
      </c>
      <c r="F929" s="20" t="str">
        <f t="array" ref="F929">IFERROR(IF($C$2="","",INDEX(B_6,SMALL(IF(B_6=$C$2,ROW(B_6)-3,""),ROW(F926)),MATCH(F$3,'Form Responses 1'!$A$4:$S$4,0))),"")</f>
        <v/>
      </c>
      <c r="G929" s="20" t="str">
        <f t="array" ref="G929">IFERROR(IF($C$2="","",INDEX(B_6,SMALL(IF(B_6=$C$2,ROW(B_6)-3,""),ROW(G926)),MATCH(G$3,'Form Responses 1'!$A$4:$S$4,0))),"")</f>
        <v/>
      </c>
      <c r="H929" s="20" t="str">
        <f t="array" ref="H929">IFERROR(IF($C$2="","",INDEX(B_6,SMALL(IF(B_6=$C$2,ROW(B_6)-3,""),ROW(H926)),MATCH(H$3,'Form Responses 1'!$A$4:$S$4,0))),"")</f>
        <v/>
      </c>
      <c r="I929" s="20" t="str">
        <f t="array" ref="I929">IFERROR(IF($C$2="","",INDEX(B_6,SMALL(IF(B_6=$C$2,ROW(B_6)-3,""),ROW(I926)),MATCH(I$3,'Form Responses 1'!$A$4:$S$4,0))),"")</f>
        <v/>
      </c>
      <c r="J929" s="25" t="str">
        <f t="array" ref="J929">IFERROR(IF($C$2="","",INDEX(B_6,SMALL(IF(B_6=$C$2,ROW(B_6)-3,""),ROW(J926)),MATCH(J$3,'Form Responses 1'!$A$4:$S$4,0))),"")</f>
        <v/>
      </c>
    </row>
    <row r="930" spans="1:10" ht="17.25" customHeight="1" x14ac:dyDescent="0.2">
      <c r="A930" s="20" t="str">
        <f t="shared" si="14"/>
        <v/>
      </c>
      <c r="B930" s="20" t="str">
        <f t="array" ref="B930">IFERROR(IF($C$2="","",INDEX(B_6,SMALL(IF(B_6=$C$2,ROW(B_6)-3,""),ROW(B927)),MATCH(B$3,'Form Responses 1'!$A$4:$S$4,0))),"")</f>
        <v/>
      </c>
      <c r="C930" s="20" t="str">
        <f t="array" ref="C930">IFERROR(IF($C$2="","",INDEX(B_6,SMALL(IF(B_6=$C$2,ROW(B_6)-3,""),ROW(C927)),MATCH(C$3,'Form Responses 1'!$A$4:$S$4,0))),"")</f>
        <v/>
      </c>
      <c r="D930" s="20" t="str">
        <f t="array" ref="D930">IFERROR(IF($C$2="","",INDEX(B_6,SMALL(IF(B_6=$C$2,ROW(B_6)-3,""),ROW(D927)),MATCH(D$3,'Form Responses 1'!$A$4:$S$4,0))),"")</f>
        <v/>
      </c>
      <c r="E930" s="20" t="str">
        <f t="array" ref="E930">IFERROR(IF($C$2="","",INDEX(B_6,SMALL(IF(B_6=$C$2,ROW(B_6)-3,""),ROW(E927)),MATCH(E$3,'Form Responses 1'!$A$4:$S$4,0))),"")</f>
        <v/>
      </c>
      <c r="F930" s="20" t="str">
        <f t="array" ref="F930">IFERROR(IF($C$2="","",INDEX(B_6,SMALL(IF(B_6=$C$2,ROW(B_6)-3,""),ROW(F927)),MATCH(F$3,'Form Responses 1'!$A$4:$S$4,0))),"")</f>
        <v/>
      </c>
      <c r="G930" s="20" t="str">
        <f t="array" ref="G930">IFERROR(IF($C$2="","",INDEX(B_6,SMALL(IF(B_6=$C$2,ROW(B_6)-3,""),ROW(G927)),MATCH(G$3,'Form Responses 1'!$A$4:$S$4,0))),"")</f>
        <v/>
      </c>
      <c r="H930" s="20" t="str">
        <f t="array" ref="H930">IFERROR(IF($C$2="","",INDEX(B_6,SMALL(IF(B_6=$C$2,ROW(B_6)-3,""),ROW(H927)),MATCH(H$3,'Form Responses 1'!$A$4:$S$4,0))),"")</f>
        <v/>
      </c>
      <c r="I930" s="20" t="str">
        <f t="array" ref="I930">IFERROR(IF($C$2="","",INDEX(B_6,SMALL(IF(B_6=$C$2,ROW(B_6)-3,""),ROW(I927)),MATCH(I$3,'Form Responses 1'!$A$4:$S$4,0))),"")</f>
        <v/>
      </c>
      <c r="J930" s="25" t="str">
        <f t="array" ref="J930">IFERROR(IF($C$2="","",INDEX(B_6,SMALL(IF(B_6=$C$2,ROW(B_6)-3,""),ROW(J927)),MATCH(J$3,'Form Responses 1'!$A$4:$S$4,0))),"")</f>
        <v/>
      </c>
    </row>
    <row r="931" spans="1:10" ht="17.25" customHeight="1" x14ac:dyDescent="0.2">
      <c r="A931" s="20" t="str">
        <f t="shared" si="14"/>
        <v/>
      </c>
      <c r="B931" s="20" t="str">
        <f t="array" ref="B931">IFERROR(IF($C$2="","",INDEX(B_6,SMALL(IF(B_6=$C$2,ROW(B_6)-3,""),ROW(B928)),MATCH(B$3,'Form Responses 1'!$A$4:$S$4,0))),"")</f>
        <v/>
      </c>
      <c r="C931" s="20" t="str">
        <f t="array" ref="C931">IFERROR(IF($C$2="","",INDEX(B_6,SMALL(IF(B_6=$C$2,ROW(B_6)-3,""),ROW(C928)),MATCH(C$3,'Form Responses 1'!$A$4:$S$4,0))),"")</f>
        <v/>
      </c>
      <c r="D931" s="20" t="str">
        <f t="array" ref="D931">IFERROR(IF($C$2="","",INDEX(B_6,SMALL(IF(B_6=$C$2,ROW(B_6)-3,""),ROW(D928)),MATCH(D$3,'Form Responses 1'!$A$4:$S$4,0))),"")</f>
        <v/>
      </c>
      <c r="E931" s="20" t="str">
        <f t="array" ref="E931">IFERROR(IF($C$2="","",INDEX(B_6,SMALL(IF(B_6=$C$2,ROW(B_6)-3,""),ROW(E928)),MATCH(E$3,'Form Responses 1'!$A$4:$S$4,0))),"")</f>
        <v/>
      </c>
      <c r="F931" s="20" t="str">
        <f t="array" ref="F931">IFERROR(IF($C$2="","",INDEX(B_6,SMALL(IF(B_6=$C$2,ROW(B_6)-3,""),ROW(F928)),MATCH(F$3,'Form Responses 1'!$A$4:$S$4,0))),"")</f>
        <v/>
      </c>
      <c r="G931" s="20" t="str">
        <f t="array" ref="G931">IFERROR(IF($C$2="","",INDEX(B_6,SMALL(IF(B_6=$C$2,ROW(B_6)-3,""),ROW(G928)),MATCH(G$3,'Form Responses 1'!$A$4:$S$4,0))),"")</f>
        <v/>
      </c>
      <c r="H931" s="20" t="str">
        <f t="array" ref="H931">IFERROR(IF($C$2="","",INDEX(B_6,SMALL(IF(B_6=$C$2,ROW(B_6)-3,""),ROW(H928)),MATCH(H$3,'Form Responses 1'!$A$4:$S$4,0))),"")</f>
        <v/>
      </c>
      <c r="I931" s="20" t="str">
        <f t="array" ref="I931">IFERROR(IF($C$2="","",INDEX(B_6,SMALL(IF(B_6=$C$2,ROW(B_6)-3,""),ROW(I928)),MATCH(I$3,'Form Responses 1'!$A$4:$S$4,0))),"")</f>
        <v/>
      </c>
      <c r="J931" s="25" t="str">
        <f t="array" ref="J931">IFERROR(IF($C$2="","",INDEX(B_6,SMALL(IF(B_6=$C$2,ROW(B_6)-3,""),ROW(J928)),MATCH(J$3,'Form Responses 1'!$A$4:$S$4,0))),"")</f>
        <v/>
      </c>
    </row>
    <row r="932" spans="1:10" ht="17.25" customHeight="1" x14ac:dyDescent="0.2">
      <c r="A932" s="20" t="str">
        <f t="shared" si="14"/>
        <v/>
      </c>
      <c r="B932" s="20" t="str">
        <f t="array" ref="B932">IFERROR(IF($C$2="","",INDEX(B_6,SMALL(IF(B_6=$C$2,ROW(B_6)-3,""),ROW(B929)),MATCH(B$3,'Form Responses 1'!$A$4:$S$4,0))),"")</f>
        <v/>
      </c>
      <c r="C932" s="20" t="str">
        <f t="array" ref="C932">IFERROR(IF($C$2="","",INDEX(B_6,SMALL(IF(B_6=$C$2,ROW(B_6)-3,""),ROW(C929)),MATCH(C$3,'Form Responses 1'!$A$4:$S$4,0))),"")</f>
        <v/>
      </c>
      <c r="D932" s="20" t="str">
        <f t="array" ref="D932">IFERROR(IF($C$2="","",INDEX(B_6,SMALL(IF(B_6=$C$2,ROW(B_6)-3,""),ROW(D929)),MATCH(D$3,'Form Responses 1'!$A$4:$S$4,0))),"")</f>
        <v/>
      </c>
      <c r="E932" s="20" t="str">
        <f t="array" ref="E932">IFERROR(IF($C$2="","",INDEX(B_6,SMALL(IF(B_6=$C$2,ROW(B_6)-3,""),ROW(E929)),MATCH(E$3,'Form Responses 1'!$A$4:$S$4,0))),"")</f>
        <v/>
      </c>
      <c r="F932" s="20" t="str">
        <f t="array" ref="F932">IFERROR(IF($C$2="","",INDEX(B_6,SMALL(IF(B_6=$C$2,ROW(B_6)-3,""),ROW(F929)),MATCH(F$3,'Form Responses 1'!$A$4:$S$4,0))),"")</f>
        <v/>
      </c>
      <c r="G932" s="20" t="str">
        <f t="array" ref="G932">IFERROR(IF($C$2="","",INDEX(B_6,SMALL(IF(B_6=$C$2,ROW(B_6)-3,""),ROW(G929)),MATCH(G$3,'Form Responses 1'!$A$4:$S$4,0))),"")</f>
        <v/>
      </c>
      <c r="H932" s="20" t="str">
        <f t="array" ref="H932">IFERROR(IF($C$2="","",INDEX(B_6,SMALL(IF(B_6=$C$2,ROW(B_6)-3,""),ROW(H929)),MATCH(H$3,'Form Responses 1'!$A$4:$S$4,0))),"")</f>
        <v/>
      </c>
      <c r="I932" s="20" t="str">
        <f t="array" ref="I932">IFERROR(IF($C$2="","",INDEX(B_6,SMALL(IF(B_6=$C$2,ROW(B_6)-3,""),ROW(I929)),MATCH(I$3,'Form Responses 1'!$A$4:$S$4,0))),"")</f>
        <v/>
      </c>
      <c r="J932" s="25" t="str">
        <f t="array" ref="J932">IFERROR(IF($C$2="","",INDEX(B_6,SMALL(IF(B_6=$C$2,ROW(B_6)-3,""),ROW(J929)),MATCH(J$3,'Form Responses 1'!$A$4:$S$4,0))),"")</f>
        <v/>
      </c>
    </row>
    <row r="933" spans="1:10" ht="17.25" customHeight="1" x14ac:dyDescent="0.2">
      <c r="A933" s="20" t="str">
        <f t="shared" si="14"/>
        <v/>
      </c>
      <c r="B933" s="20" t="str">
        <f t="array" ref="B933">IFERROR(IF($C$2="","",INDEX(B_6,SMALL(IF(B_6=$C$2,ROW(B_6)-3,""),ROW(B930)),MATCH(B$3,'Form Responses 1'!$A$4:$S$4,0))),"")</f>
        <v/>
      </c>
      <c r="C933" s="20" t="str">
        <f t="array" ref="C933">IFERROR(IF($C$2="","",INDEX(B_6,SMALL(IF(B_6=$C$2,ROW(B_6)-3,""),ROW(C930)),MATCH(C$3,'Form Responses 1'!$A$4:$S$4,0))),"")</f>
        <v/>
      </c>
      <c r="D933" s="20" t="str">
        <f t="array" ref="D933">IFERROR(IF($C$2="","",INDEX(B_6,SMALL(IF(B_6=$C$2,ROW(B_6)-3,""),ROW(D930)),MATCH(D$3,'Form Responses 1'!$A$4:$S$4,0))),"")</f>
        <v/>
      </c>
      <c r="E933" s="20" t="str">
        <f t="array" ref="E933">IFERROR(IF($C$2="","",INDEX(B_6,SMALL(IF(B_6=$C$2,ROW(B_6)-3,""),ROW(E930)),MATCH(E$3,'Form Responses 1'!$A$4:$S$4,0))),"")</f>
        <v/>
      </c>
      <c r="F933" s="20" t="str">
        <f t="array" ref="F933">IFERROR(IF($C$2="","",INDEX(B_6,SMALL(IF(B_6=$C$2,ROW(B_6)-3,""),ROW(F930)),MATCH(F$3,'Form Responses 1'!$A$4:$S$4,0))),"")</f>
        <v/>
      </c>
      <c r="G933" s="20" t="str">
        <f t="array" ref="G933">IFERROR(IF($C$2="","",INDEX(B_6,SMALL(IF(B_6=$C$2,ROW(B_6)-3,""),ROW(G930)),MATCH(G$3,'Form Responses 1'!$A$4:$S$4,0))),"")</f>
        <v/>
      </c>
      <c r="H933" s="20" t="str">
        <f t="array" ref="H933">IFERROR(IF($C$2="","",INDEX(B_6,SMALL(IF(B_6=$C$2,ROW(B_6)-3,""),ROW(H930)),MATCH(H$3,'Form Responses 1'!$A$4:$S$4,0))),"")</f>
        <v/>
      </c>
      <c r="I933" s="20" t="str">
        <f t="array" ref="I933">IFERROR(IF($C$2="","",INDEX(B_6,SMALL(IF(B_6=$C$2,ROW(B_6)-3,""),ROW(I930)),MATCH(I$3,'Form Responses 1'!$A$4:$S$4,0))),"")</f>
        <v/>
      </c>
      <c r="J933" s="25" t="str">
        <f t="array" ref="J933">IFERROR(IF($C$2="","",INDEX(B_6,SMALL(IF(B_6=$C$2,ROW(B_6)-3,""),ROW(J930)),MATCH(J$3,'Form Responses 1'!$A$4:$S$4,0))),"")</f>
        <v/>
      </c>
    </row>
    <row r="934" spans="1:10" ht="17.25" customHeight="1" x14ac:dyDescent="0.2">
      <c r="A934" s="20" t="str">
        <f t="shared" si="14"/>
        <v/>
      </c>
      <c r="B934" s="20" t="str">
        <f t="array" ref="B934">IFERROR(IF($C$2="","",INDEX(B_6,SMALL(IF(B_6=$C$2,ROW(B_6)-3,""),ROW(B931)),MATCH(B$3,'Form Responses 1'!$A$4:$S$4,0))),"")</f>
        <v/>
      </c>
      <c r="C934" s="20" t="str">
        <f t="array" ref="C934">IFERROR(IF($C$2="","",INDEX(B_6,SMALL(IF(B_6=$C$2,ROW(B_6)-3,""),ROW(C931)),MATCH(C$3,'Form Responses 1'!$A$4:$S$4,0))),"")</f>
        <v/>
      </c>
      <c r="D934" s="20" t="str">
        <f t="array" ref="D934">IFERROR(IF($C$2="","",INDEX(B_6,SMALL(IF(B_6=$C$2,ROW(B_6)-3,""),ROW(D931)),MATCH(D$3,'Form Responses 1'!$A$4:$S$4,0))),"")</f>
        <v/>
      </c>
      <c r="E934" s="20" t="str">
        <f t="array" ref="E934">IFERROR(IF($C$2="","",INDEX(B_6,SMALL(IF(B_6=$C$2,ROW(B_6)-3,""),ROW(E931)),MATCH(E$3,'Form Responses 1'!$A$4:$S$4,0))),"")</f>
        <v/>
      </c>
      <c r="F934" s="20" t="str">
        <f t="array" ref="F934">IFERROR(IF($C$2="","",INDEX(B_6,SMALL(IF(B_6=$C$2,ROW(B_6)-3,""),ROW(F931)),MATCH(F$3,'Form Responses 1'!$A$4:$S$4,0))),"")</f>
        <v/>
      </c>
      <c r="G934" s="20" t="str">
        <f t="array" ref="G934">IFERROR(IF($C$2="","",INDEX(B_6,SMALL(IF(B_6=$C$2,ROW(B_6)-3,""),ROW(G931)),MATCH(G$3,'Form Responses 1'!$A$4:$S$4,0))),"")</f>
        <v/>
      </c>
      <c r="H934" s="20" t="str">
        <f t="array" ref="H934">IFERROR(IF($C$2="","",INDEX(B_6,SMALL(IF(B_6=$C$2,ROW(B_6)-3,""),ROW(H931)),MATCH(H$3,'Form Responses 1'!$A$4:$S$4,0))),"")</f>
        <v/>
      </c>
      <c r="I934" s="20" t="str">
        <f t="array" ref="I934">IFERROR(IF($C$2="","",INDEX(B_6,SMALL(IF(B_6=$C$2,ROW(B_6)-3,""),ROW(I931)),MATCH(I$3,'Form Responses 1'!$A$4:$S$4,0))),"")</f>
        <v/>
      </c>
      <c r="J934" s="25" t="str">
        <f t="array" ref="J934">IFERROR(IF($C$2="","",INDEX(B_6,SMALL(IF(B_6=$C$2,ROW(B_6)-3,""),ROW(J931)),MATCH(J$3,'Form Responses 1'!$A$4:$S$4,0))),"")</f>
        <v/>
      </c>
    </row>
    <row r="935" spans="1:10" ht="17.25" customHeight="1" x14ac:dyDescent="0.2">
      <c r="A935" s="20" t="str">
        <f t="shared" si="14"/>
        <v/>
      </c>
      <c r="B935" s="20" t="str">
        <f t="array" ref="B935">IFERROR(IF($C$2="","",INDEX(B_6,SMALL(IF(B_6=$C$2,ROW(B_6)-3,""),ROW(B932)),MATCH(B$3,'Form Responses 1'!$A$4:$S$4,0))),"")</f>
        <v/>
      </c>
      <c r="C935" s="20" t="str">
        <f t="array" ref="C935">IFERROR(IF($C$2="","",INDEX(B_6,SMALL(IF(B_6=$C$2,ROW(B_6)-3,""),ROW(C932)),MATCH(C$3,'Form Responses 1'!$A$4:$S$4,0))),"")</f>
        <v/>
      </c>
      <c r="D935" s="20" t="str">
        <f t="array" ref="D935">IFERROR(IF($C$2="","",INDEX(B_6,SMALL(IF(B_6=$C$2,ROW(B_6)-3,""),ROW(D932)),MATCH(D$3,'Form Responses 1'!$A$4:$S$4,0))),"")</f>
        <v/>
      </c>
      <c r="E935" s="20" t="str">
        <f t="array" ref="E935">IFERROR(IF($C$2="","",INDEX(B_6,SMALL(IF(B_6=$C$2,ROW(B_6)-3,""),ROW(E932)),MATCH(E$3,'Form Responses 1'!$A$4:$S$4,0))),"")</f>
        <v/>
      </c>
      <c r="F935" s="20" t="str">
        <f t="array" ref="F935">IFERROR(IF($C$2="","",INDEX(B_6,SMALL(IF(B_6=$C$2,ROW(B_6)-3,""),ROW(F932)),MATCH(F$3,'Form Responses 1'!$A$4:$S$4,0))),"")</f>
        <v/>
      </c>
      <c r="G935" s="20" t="str">
        <f t="array" ref="G935">IFERROR(IF($C$2="","",INDEX(B_6,SMALL(IF(B_6=$C$2,ROW(B_6)-3,""),ROW(G932)),MATCH(G$3,'Form Responses 1'!$A$4:$S$4,0))),"")</f>
        <v/>
      </c>
      <c r="H935" s="20" t="str">
        <f t="array" ref="H935">IFERROR(IF($C$2="","",INDEX(B_6,SMALL(IF(B_6=$C$2,ROW(B_6)-3,""),ROW(H932)),MATCH(H$3,'Form Responses 1'!$A$4:$S$4,0))),"")</f>
        <v/>
      </c>
      <c r="I935" s="20" t="str">
        <f t="array" ref="I935">IFERROR(IF($C$2="","",INDEX(B_6,SMALL(IF(B_6=$C$2,ROW(B_6)-3,""),ROW(I932)),MATCH(I$3,'Form Responses 1'!$A$4:$S$4,0))),"")</f>
        <v/>
      </c>
      <c r="J935" s="25" t="str">
        <f t="array" ref="J935">IFERROR(IF($C$2="","",INDEX(B_6,SMALL(IF(B_6=$C$2,ROW(B_6)-3,""),ROW(J932)),MATCH(J$3,'Form Responses 1'!$A$4:$S$4,0))),"")</f>
        <v/>
      </c>
    </row>
    <row r="936" spans="1:10" ht="17.25" customHeight="1" x14ac:dyDescent="0.2">
      <c r="A936" s="20" t="str">
        <f t="shared" si="14"/>
        <v/>
      </c>
      <c r="B936" s="20" t="str">
        <f t="array" ref="B936">IFERROR(IF($C$2="","",INDEX(B_6,SMALL(IF(B_6=$C$2,ROW(B_6)-3,""),ROW(B933)),MATCH(B$3,'Form Responses 1'!$A$4:$S$4,0))),"")</f>
        <v/>
      </c>
      <c r="C936" s="20" t="str">
        <f t="array" ref="C936">IFERROR(IF($C$2="","",INDEX(B_6,SMALL(IF(B_6=$C$2,ROW(B_6)-3,""),ROW(C933)),MATCH(C$3,'Form Responses 1'!$A$4:$S$4,0))),"")</f>
        <v/>
      </c>
      <c r="D936" s="20" t="str">
        <f t="array" ref="D936">IFERROR(IF($C$2="","",INDEX(B_6,SMALL(IF(B_6=$C$2,ROW(B_6)-3,""),ROW(D933)),MATCH(D$3,'Form Responses 1'!$A$4:$S$4,0))),"")</f>
        <v/>
      </c>
      <c r="E936" s="20" t="str">
        <f t="array" ref="E936">IFERROR(IF($C$2="","",INDEX(B_6,SMALL(IF(B_6=$C$2,ROW(B_6)-3,""),ROW(E933)),MATCH(E$3,'Form Responses 1'!$A$4:$S$4,0))),"")</f>
        <v/>
      </c>
      <c r="F936" s="20" t="str">
        <f t="array" ref="F936">IFERROR(IF($C$2="","",INDEX(B_6,SMALL(IF(B_6=$C$2,ROW(B_6)-3,""),ROW(F933)),MATCH(F$3,'Form Responses 1'!$A$4:$S$4,0))),"")</f>
        <v/>
      </c>
      <c r="G936" s="20" t="str">
        <f t="array" ref="G936">IFERROR(IF($C$2="","",INDEX(B_6,SMALL(IF(B_6=$C$2,ROW(B_6)-3,""),ROW(G933)),MATCH(G$3,'Form Responses 1'!$A$4:$S$4,0))),"")</f>
        <v/>
      </c>
      <c r="H936" s="20" t="str">
        <f t="array" ref="H936">IFERROR(IF($C$2="","",INDEX(B_6,SMALL(IF(B_6=$C$2,ROW(B_6)-3,""),ROW(H933)),MATCH(H$3,'Form Responses 1'!$A$4:$S$4,0))),"")</f>
        <v/>
      </c>
      <c r="I936" s="20" t="str">
        <f t="array" ref="I936">IFERROR(IF($C$2="","",INDEX(B_6,SMALL(IF(B_6=$C$2,ROW(B_6)-3,""),ROW(I933)),MATCH(I$3,'Form Responses 1'!$A$4:$S$4,0))),"")</f>
        <v/>
      </c>
      <c r="J936" s="25" t="str">
        <f t="array" ref="J936">IFERROR(IF($C$2="","",INDEX(B_6,SMALL(IF(B_6=$C$2,ROW(B_6)-3,""),ROW(J933)),MATCH(J$3,'Form Responses 1'!$A$4:$S$4,0))),"")</f>
        <v/>
      </c>
    </row>
    <row r="937" spans="1:10" ht="17.25" customHeight="1" x14ac:dyDescent="0.2">
      <c r="A937" s="20" t="str">
        <f t="shared" si="14"/>
        <v/>
      </c>
      <c r="B937" s="20" t="str">
        <f t="array" ref="B937">IFERROR(IF($C$2="","",INDEX(B_6,SMALL(IF(B_6=$C$2,ROW(B_6)-3,""),ROW(B934)),MATCH(B$3,'Form Responses 1'!$A$4:$S$4,0))),"")</f>
        <v/>
      </c>
      <c r="C937" s="20" t="str">
        <f t="array" ref="C937">IFERROR(IF($C$2="","",INDEX(B_6,SMALL(IF(B_6=$C$2,ROW(B_6)-3,""),ROW(C934)),MATCH(C$3,'Form Responses 1'!$A$4:$S$4,0))),"")</f>
        <v/>
      </c>
      <c r="D937" s="20" t="str">
        <f t="array" ref="D937">IFERROR(IF($C$2="","",INDEX(B_6,SMALL(IF(B_6=$C$2,ROW(B_6)-3,""),ROW(D934)),MATCH(D$3,'Form Responses 1'!$A$4:$S$4,0))),"")</f>
        <v/>
      </c>
      <c r="E937" s="20" t="str">
        <f t="array" ref="E937">IFERROR(IF($C$2="","",INDEX(B_6,SMALL(IF(B_6=$C$2,ROW(B_6)-3,""),ROW(E934)),MATCH(E$3,'Form Responses 1'!$A$4:$S$4,0))),"")</f>
        <v/>
      </c>
      <c r="F937" s="20" t="str">
        <f t="array" ref="F937">IFERROR(IF($C$2="","",INDEX(B_6,SMALL(IF(B_6=$C$2,ROW(B_6)-3,""),ROW(F934)),MATCH(F$3,'Form Responses 1'!$A$4:$S$4,0))),"")</f>
        <v/>
      </c>
      <c r="G937" s="20" t="str">
        <f t="array" ref="G937">IFERROR(IF($C$2="","",INDEX(B_6,SMALL(IF(B_6=$C$2,ROW(B_6)-3,""),ROW(G934)),MATCH(G$3,'Form Responses 1'!$A$4:$S$4,0))),"")</f>
        <v/>
      </c>
      <c r="H937" s="20" t="str">
        <f t="array" ref="H937">IFERROR(IF($C$2="","",INDEX(B_6,SMALL(IF(B_6=$C$2,ROW(B_6)-3,""),ROW(H934)),MATCH(H$3,'Form Responses 1'!$A$4:$S$4,0))),"")</f>
        <v/>
      </c>
      <c r="I937" s="20" t="str">
        <f t="array" ref="I937">IFERROR(IF($C$2="","",INDEX(B_6,SMALL(IF(B_6=$C$2,ROW(B_6)-3,""),ROW(I934)),MATCH(I$3,'Form Responses 1'!$A$4:$S$4,0))),"")</f>
        <v/>
      </c>
      <c r="J937" s="25" t="str">
        <f t="array" ref="J937">IFERROR(IF($C$2="","",INDEX(B_6,SMALL(IF(B_6=$C$2,ROW(B_6)-3,""),ROW(J934)),MATCH(J$3,'Form Responses 1'!$A$4:$S$4,0))),"")</f>
        <v/>
      </c>
    </row>
    <row r="938" spans="1:10" ht="17.25" customHeight="1" x14ac:dyDescent="0.2">
      <c r="A938" s="20" t="str">
        <f t="shared" si="14"/>
        <v/>
      </c>
      <c r="B938" s="20" t="str">
        <f t="array" ref="B938">IFERROR(IF($C$2="","",INDEX(B_6,SMALL(IF(B_6=$C$2,ROW(B_6)-3,""),ROW(B935)),MATCH(B$3,'Form Responses 1'!$A$4:$S$4,0))),"")</f>
        <v/>
      </c>
      <c r="C938" s="20" t="str">
        <f t="array" ref="C938">IFERROR(IF($C$2="","",INDEX(B_6,SMALL(IF(B_6=$C$2,ROW(B_6)-3,""),ROW(C935)),MATCH(C$3,'Form Responses 1'!$A$4:$S$4,0))),"")</f>
        <v/>
      </c>
      <c r="D938" s="20" t="str">
        <f t="array" ref="D938">IFERROR(IF($C$2="","",INDEX(B_6,SMALL(IF(B_6=$C$2,ROW(B_6)-3,""),ROW(D935)),MATCH(D$3,'Form Responses 1'!$A$4:$S$4,0))),"")</f>
        <v/>
      </c>
      <c r="E938" s="20" t="str">
        <f t="array" ref="E938">IFERROR(IF($C$2="","",INDEX(B_6,SMALL(IF(B_6=$C$2,ROW(B_6)-3,""),ROW(E935)),MATCH(E$3,'Form Responses 1'!$A$4:$S$4,0))),"")</f>
        <v/>
      </c>
      <c r="F938" s="20" t="str">
        <f t="array" ref="F938">IFERROR(IF($C$2="","",INDEX(B_6,SMALL(IF(B_6=$C$2,ROW(B_6)-3,""),ROW(F935)),MATCH(F$3,'Form Responses 1'!$A$4:$S$4,0))),"")</f>
        <v/>
      </c>
      <c r="G938" s="20" t="str">
        <f t="array" ref="G938">IFERROR(IF($C$2="","",INDEX(B_6,SMALL(IF(B_6=$C$2,ROW(B_6)-3,""),ROW(G935)),MATCH(G$3,'Form Responses 1'!$A$4:$S$4,0))),"")</f>
        <v/>
      </c>
      <c r="H938" s="20" t="str">
        <f t="array" ref="H938">IFERROR(IF($C$2="","",INDEX(B_6,SMALL(IF(B_6=$C$2,ROW(B_6)-3,""),ROW(H935)),MATCH(H$3,'Form Responses 1'!$A$4:$S$4,0))),"")</f>
        <v/>
      </c>
      <c r="I938" s="20" t="str">
        <f t="array" ref="I938">IFERROR(IF($C$2="","",INDEX(B_6,SMALL(IF(B_6=$C$2,ROW(B_6)-3,""),ROW(I935)),MATCH(I$3,'Form Responses 1'!$A$4:$S$4,0))),"")</f>
        <v/>
      </c>
      <c r="J938" s="25" t="str">
        <f t="array" ref="J938">IFERROR(IF($C$2="","",INDEX(B_6,SMALL(IF(B_6=$C$2,ROW(B_6)-3,""),ROW(J935)),MATCH(J$3,'Form Responses 1'!$A$4:$S$4,0))),"")</f>
        <v/>
      </c>
    </row>
    <row r="939" spans="1:10" ht="17.25" customHeight="1" x14ac:dyDescent="0.2">
      <c r="A939" s="20" t="str">
        <f t="shared" si="14"/>
        <v/>
      </c>
      <c r="B939" s="20" t="str">
        <f t="array" ref="B939">IFERROR(IF($C$2="","",INDEX(B_6,SMALL(IF(B_6=$C$2,ROW(B_6)-3,""),ROW(B936)),MATCH(B$3,'Form Responses 1'!$A$4:$S$4,0))),"")</f>
        <v/>
      </c>
      <c r="C939" s="20" t="str">
        <f t="array" ref="C939">IFERROR(IF($C$2="","",INDEX(B_6,SMALL(IF(B_6=$C$2,ROW(B_6)-3,""),ROW(C936)),MATCH(C$3,'Form Responses 1'!$A$4:$S$4,0))),"")</f>
        <v/>
      </c>
      <c r="D939" s="20" t="str">
        <f t="array" ref="D939">IFERROR(IF($C$2="","",INDEX(B_6,SMALL(IF(B_6=$C$2,ROW(B_6)-3,""),ROW(D936)),MATCH(D$3,'Form Responses 1'!$A$4:$S$4,0))),"")</f>
        <v/>
      </c>
      <c r="E939" s="20" t="str">
        <f t="array" ref="E939">IFERROR(IF($C$2="","",INDEX(B_6,SMALL(IF(B_6=$C$2,ROW(B_6)-3,""),ROW(E936)),MATCH(E$3,'Form Responses 1'!$A$4:$S$4,0))),"")</f>
        <v/>
      </c>
      <c r="F939" s="20" t="str">
        <f t="array" ref="F939">IFERROR(IF($C$2="","",INDEX(B_6,SMALL(IF(B_6=$C$2,ROW(B_6)-3,""),ROW(F936)),MATCH(F$3,'Form Responses 1'!$A$4:$S$4,0))),"")</f>
        <v/>
      </c>
      <c r="G939" s="20" t="str">
        <f t="array" ref="G939">IFERROR(IF($C$2="","",INDEX(B_6,SMALL(IF(B_6=$C$2,ROW(B_6)-3,""),ROW(G936)),MATCH(G$3,'Form Responses 1'!$A$4:$S$4,0))),"")</f>
        <v/>
      </c>
      <c r="H939" s="20" t="str">
        <f t="array" ref="H939">IFERROR(IF($C$2="","",INDEX(B_6,SMALL(IF(B_6=$C$2,ROW(B_6)-3,""),ROW(H936)),MATCH(H$3,'Form Responses 1'!$A$4:$S$4,0))),"")</f>
        <v/>
      </c>
      <c r="I939" s="20" t="str">
        <f t="array" ref="I939">IFERROR(IF($C$2="","",INDEX(B_6,SMALL(IF(B_6=$C$2,ROW(B_6)-3,""),ROW(I936)),MATCH(I$3,'Form Responses 1'!$A$4:$S$4,0))),"")</f>
        <v/>
      </c>
      <c r="J939" s="25" t="str">
        <f t="array" ref="J939">IFERROR(IF($C$2="","",INDEX(B_6,SMALL(IF(B_6=$C$2,ROW(B_6)-3,""),ROW(J936)),MATCH(J$3,'Form Responses 1'!$A$4:$S$4,0))),"")</f>
        <v/>
      </c>
    </row>
    <row r="940" spans="1:10" ht="17.25" customHeight="1" x14ac:dyDescent="0.2">
      <c r="A940" s="20" t="str">
        <f t="shared" si="14"/>
        <v/>
      </c>
      <c r="B940" s="20" t="str">
        <f t="array" ref="B940">IFERROR(IF($C$2="","",INDEX(B_6,SMALL(IF(B_6=$C$2,ROW(B_6)-3,""),ROW(B937)),MATCH(B$3,'Form Responses 1'!$A$4:$S$4,0))),"")</f>
        <v/>
      </c>
      <c r="C940" s="20" t="str">
        <f t="array" ref="C940">IFERROR(IF($C$2="","",INDEX(B_6,SMALL(IF(B_6=$C$2,ROW(B_6)-3,""),ROW(C937)),MATCH(C$3,'Form Responses 1'!$A$4:$S$4,0))),"")</f>
        <v/>
      </c>
      <c r="D940" s="20" t="str">
        <f t="array" ref="D940">IFERROR(IF($C$2="","",INDEX(B_6,SMALL(IF(B_6=$C$2,ROW(B_6)-3,""),ROW(D937)),MATCH(D$3,'Form Responses 1'!$A$4:$S$4,0))),"")</f>
        <v/>
      </c>
      <c r="E940" s="20" t="str">
        <f t="array" ref="E940">IFERROR(IF($C$2="","",INDEX(B_6,SMALL(IF(B_6=$C$2,ROW(B_6)-3,""),ROW(E937)),MATCH(E$3,'Form Responses 1'!$A$4:$S$4,0))),"")</f>
        <v/>
      </c>
      <c r="F940" s="20" t="str">
        <f t="array" ref="F940">IFERROR(IF($C$2="","",INDEX(B_6,SMALL(IF(B_6=$C$2,ROW(B_6)-3,""),ROW(F937)),MATCH(F$3,'Form Responses 1'!$A$4:$S$4,0))),"")</f>
        <v/>
      </c>
      <c r="G940" s="20" t="str">
        <f t="array" ref="G940">IFERROR(IF($C$2="","",INDEX(B_6,SMALL(IF(B_6=$C$2,ROW(B_6)-3,""),ROW(G937)),MATCH(G$3,'Form Responses 1'!$A$4:$S$4,0))),"")</f>
        <v/>
      </c>
      <c r="H940" s="20" t="str">
        <f t="array" ref="H940">IFERROR(IF($C$2="","",INDEX(B_6,SMALL(IF(B_6=$C$2,ROW(B_6)-3,""),ROW(H937)),MATCH(H$3,'Form Responses 1'!$A$4:$S$4,0))),"")</f>
        <v/>
      </c>
      <c r="I940" s="20" t="str">
        <f t="array" ref="I940">IFERROR(IF($C$2="","",INDEX(B_6,SMALL(IF(B_6=$C$2,ROW(B_6)-3,""),ROW(I937)),MATCH(I$3,'Form Responses 1'!$A$4:$S$4,0))),"")</f>
        <v/>
      </c>
      <c r="J940" s="25" t="str">
        <f t="array" ref="J940">IFERROR(IF($C$2="","",INDEX(B_6,SMALL(IF(B_6=$C$2,ROW(B_6)-3,""),ROW(J937)),MATCH(J$3,'Form Responses 1'!$A$4:$S$4,0))),"")</f>
        <v/>
      </c>
    </row>
    <row r="941" spans="1:10" ht="17.25" customHeight="1" x14ac:dyDescent="0.2">
      <c r="A941" s="20" t="str">
        <f t="shared" si="14"/>
        <v/>
      </c>
      <c r="B941" s="20" t="str">
        <f t="array" ref="B941">IFERROR(IF($C$2="","",INDEX(B_6,SMALL(IF(B_6=$C$2,ROW(B_6)-3,""),ROW(B938)),MATCH(B$3,'Form Responses 1'!$A$4:$S$4,0))),"")</f>
        <v/>
      </c>
      <c r="C941" s="20" t="str">
        <f t="array" ref="C941">IFERROR(IF($C$2="","",INDEX(B_6,SMALL(IF(B_6=$C$2,ROW(B_6)-3,""),ROW(C938)),MATCH(C$3,'Form Responses 1'!$A$4:$S$4,0))),"")</f>
        <v/>
      </c>
      <c r="D941" s="20" t="str">
        <f t="array" ref="D941">IFERROR(IF($C$2="","",INDEX(B_6,SMALL(IF(B_6=$C$2,ROW(B_6)-3,""),ROW(D938)),MATCH(D$3,'Form Responses 1'!$A$4:$S$4,0))),"")</f>
        <v/>
      </c>
      <c r="E941" s="20" t="str">
        <f t="array" ref="E941">IFERROR(IF($C$2="","",INDEX(B_6,SMALL(IF(B_6=$C$2,ROW(B_6)-3,""),ROW(E938)),MATCH(E$3,'Form Responses 1'!$A$4:$S$4,0))),"")</f>
        <v/>
      </c>
      <c r="F941" s="20" t="str">
        <f t="array" ref="F941">IFERROR(IF($C$2="","",INDEX(B_6,SMALL(IF(B_6=$C$2,ROW(B_6)-3,""),ROW(F938)),MATCH(F$3,'Form Responses 1'!$A$4:$S$4,0))),"")</f>
        <v/>
      </c>
      <c r="G941" s="20" t="str">
        <f t="array" ref="G941">IFERROR(IF($C$2="","",INDEX(B_6,SMALL(IF(B_6=$C$2,ROW(B_6)-3,""),ROW(G938)),MATCH(G$3,'Form Responses 1'!$A$4:$S$4,0))),"")</f>
        <v/>
      </c>
      <c r="H941" s="20" t="str">
        <f t="array" ref="H941">IFERROR(IF($C$2="","",INDEX(B_6,SMALL(IF(B_6=$C$2,ROW(B_6)-3,""),ROW(H938)),MATCH(H$3,'Form Responses 1'!$A$4:$S$4,0))),"")</f>
        <v/>
      </c>
      <c r="I941" s="20" t="str">
        <f t="array" ref="I941">IFERROR(IF($C$2="","",INDEX(B_6,SMALL(IF(B_6=$C$2,ROW(B_6)-3,""),ROW(I938)),MATCH(I$3,'Form Responses 1'!$A$4:$S$4,0))),"")</f>
        <v/>
      </c>
      <c r="J941" s="25" t="str">
        <f t="array" ref="J941">IFERROR(IF($C$2="","",INDEX(B_6,SMALL(IF(B_6=$C$2,ROW(B_6)-3,""),ROW(J938)),MATCH(J$3,'Form Responses 1'!$A$4:$S$4,0))),"")</f>
        <v/>
      </c>
    </row>
    <row r="942" spans="1:10" ht="17.25" customHeight="1" x14ac:dyDescent="0.2">
      <c r="A942" s="20" t="str">
        <f t="shared" si="14"/>
        <v/>
      </c>
      <c r="B942" s="20" t="str">
        <f t="array" ref="B942">IFERROR(IF($C$2="","",INDEX(B_6,SMALL(IF(B_6=$C$2,ROW(B_6)-3,""),ROW(B939)),MATCH(B$3,'Form Responses 1'!$A$4:$S$4,0))),"")</f>
        <v/>
      </c>
      <c r="C942" s="20" t="str">
        <f t="array" ref="C942">IFERROR(IF($C$2="","",INDEX(B_6,SMALL(IF(B_6=$C$2,ROW(B_6)-3,""),ROW(C939)),MATCH(C$3,'Form Responses 1'!$A$4:$S$4,0))),"")</f>
        <v/>
      </c>
      <c r="D942" s="20" t="str">
        <f t="array" ref="D942">IFERROR(IF($C$2="","",INDEX(B_6,SMALL(IF(B_6=$C$2,ROW(B_6)-3,""),ROW(D939)),MATCH(D$3,'Form Responses 1'!$A$4:$S$4,0))),"")</f>
        <v/>
      </c>
      <c r="E942" s="20" t="str">
        <f t="array" ref="E942">IFERROR(IF($C$2="","",INDEX(B_6,SMALL(IF(B_6=$C$2,ROW(B_6)-3,""),ROW(E939)),MATCH(E$3,'Form Responses 1'!$A$4:$S$4,0))),"")</f>
        <v/>
      </c>
      <c r="F942" s="20" t="str">
        <f t="array" ref="F942">IFERROR(IF($C$2="","",INDEX(B_6,SMALL(IF(B_6=$C$2,ROW(B_6)-3,""),ROW(F939)),MATCH(F$3,'Form Responses 1'!$A$4:$S$4,0))),"")</f>
        <v/>
      </c>
      <c r="G942" s="20" t="str">
        <f t="array" ref="G942">IFERROR(IF($C$2="","",INDEX(B_6,SMALL(IF(B_6=$C$2,ROW(B_6)-3,""),ROW(G939)),MATCH(G$3,'Form Responses 1'!$A$4:$S$4,0))),"")</f>
        <v/>
      </c>
      <c r="H942" s="20" t="str">
        <f t="array" ref="H942">IFERROR(IF($C$2="","",INDEX(B_6,SMALL(IF(B_6=$C$2,ROW(B_6)-3,""),ROW(H939)),MATCH(H$3,'Form Responses 1'!$A$4:$S$4,0))),"")</f>
        <v/>
      </c>
      <c r="I942" s="20" t="str">
        <f t="array" ref="I942">IFERROR(IF($C$2="","",INDEX(B_6,SMALL(IF(B_6=$C$2,ROW(B_6)-3,""),ROW(I939)),MATCH(I$3,'Form Responses 1'!$A$4:$S$4,0))),"")</f>
        <v/>
      </c>
      <c r="J942" s="25" t="str">
        <f t="array" ref="J942">IFERROR(IF($C$2="","",INDEX(B_6,SMALL(IF(B_6=$C$2,ROW(B_6)-3,""),ROW(J939)),MATCH(J$3,'Form Responses 1'!$A$4:$S$4,0))),"")</f>
        <v/>
      </c>
    </row>
    <row r="943" spans="1:10" ht="17.25" customHeight="1" x14ac:dyDescent="0.2">
      <c r="A943" s="20" t="str">
        <f t="shared" si="14"/>
        <v/>
      </c>
      <c r="B943" s="20" t="str">
        <f t="array" ref="B943">IFERROR(IF($C$2="","",INDEX(B_6,SMALL(IF(B_6=$C$2,ROW(B_6)-3,""),ROW(B940)),MATCH(B$3,'Form Responses 1'!$A$4:$S$4,0))),"")</f>
        <v/>
      </c>
      <c r="C943" s="20" t="str">
        <f t="array" ref="C943">IFERROR(IF($C$2="","",INDEX(B_6,SMALL(IF(B_6=$C$2,ROW(B_6)-3,""),ROW(C940)),MATCH(C$3,'Form Responses 1'!$A$4:$S$4,0))),"")</f>
        <v/>
      </c>
      <c r="D943" s="20" t="str">
        <f t="array" ref="D943">IFERROR(IF($C$2="","",INDEX(B_6,SMALL(IF(B_6=$C$2,ROW(B_6)-3,""),ROW(D940)),MATCH(D$3,'Form Responses 1'!$A$4:$S$4,0))),"")</f>
        <v/>
      </c>
      <c r="E943" s="20" t="str">
        <f t="array" ref="E943">IFERROR(IF($C$2="","",INDEX(B_6,SMALL(IF(B_6=$C$2,ROW(B_6)-3,""),ROW(E940)),MATCH(E$3,'Form Responses 1'!$A$4:$S$4,0))),"")</f>
        <v/>
      </c>
      <c r="F943" s="20" t="str">
        <f t="array" ref="F943">IFERROR(IF($C$2="","",INDEX(B_6,SMALL(IF(B_6=$C$2,ROW(B_6)-3,""),ROW(F940)),MATCH(F$3,'Form Responses 1'!$A$4:$S$4,0))),"")</f>
        <v/>
      </c>
      <c r="G943" s="20" t="str">
        <f t="array" ref="G943">IFERROR(IF($C$2="","",INDEX(B_6,SMALL(IF(B_6=$C$2,ROW(B_6)-3,""),ROW(G940)),MATCH(G$3,'Form Responses 1'!$A$4:$S$4,0))),"")</f>
        <v/>
      </c>
      <c r="H943" s="20" t="str">
        <f t="array" ref="H943">IFERROR(IF($C$2="","",INDEX(B_6,SMALL(IF(B_6=$C$2,ROW(B_6)-3,""),ROW(H940)),MATCH(H$3,'Form Responses 1'!$A$4:$S$4,0))),"")</f>
        <v/>
      </c>
      <c r="I943" s="20" t="str">
        <f t="array" ref="I943">IFERROR(IF($C$2="","",INDEX(B_6,SMALL(IF(B_6=$C$2,ROW(B_6)-3,""),ROW(I940)),MATCH(I$3,'Form Responses 1'!$A$4:$S$4,0))),"")</f>
        <v/>
      </c>
      <c r="J943" s="25" t="str">
        <f t="array" ref="J943">IFERROR(IF($C$2="","",INDEX(B_6,SMALL(IF(B_6=$C$2,ROW(B_6)-3,""),ROW(J940)),MATCH(J$3,'Form Responses 1'!$A$4:$S$4,0))),"")</f>
        <v/>
      </c>
    </row>
    <row r="944" spans="1:10" ht="17.25" customHeight="1" x14ac:dyDescent="0.2">
      <c r="A944" s="20" t="str">
        <f t="shared" si="14"/>
        <v/>
      </c>
      <c r="B944" s="20" t="str">
        <f t="array" ref="B944">IFERROR(IF($C$2="","",INDEX(B_6,SMALL(IF(B_6=$C$2,ROW(B_6)-3,""),ROW(B941)),MATCH(B$3,'Form Responses 1'!$A$4:$S$4,0))),"")</f>
        <v/>
      </c>
      <c r="C944" s="20" t="str">
        <f t="array" ref="C944">IFERROR(IF($C$2="","",INDEX(B_6,SMALL(IF(B_6=$C$2,ROW(B_6)-3,""),ROW(C941)),MATCH(C$3,'Form Responses 1'!$A$4:$S$4,0))),"")</f>
        <v/>
      </c>
      <c r="D944" s="20" t="str">
        <f t="array" ref="D944">IFERROR(IF($C$2="","",INDEX(B_6,SMALL(IF(B_6=$C$2,ROW(B_6)-3,""),ROW(D941)),MATCH(D$3,'Form Responses 1'!$A$4:$S$4,0))),"")</f>
        <v/>
      </c>
      <c r="E944" s="20" t="str">
        <f t="array" ref="E944">IFERROR(IF($C$2="","",INDEX(B_6,SMALL(IF(B_6=$C$2,ROW(B_6)-3,""),ROW(E941)),MATCH(E$3,'Form Responses 1'!$A$4:$S$4,0))),"")</f>
        <v/>
      </c>
      <c r="F944" s="20" t="str">
        <f t="array" ref="F944">IFERROR(IF($C$2="","",INDEX(B_6,SMALL(IF(B_6=$C$2,ROW(B_6)-3,""),ROW(F941)),MATCH(F$3,'Form Responses 1'!$A$4:$S$4,0))),"")</f>
        <v/>
      </c>
      <c r="G944" s="20" t="str">
        <f t="array" ref="G944">IFERROR(IF($C$2="","",INDEX(B_6,SMALL(IF(B_6=$C$2,ROW(B_6)-3,""),ROW(G941)),MATCH(G$3,'Form Responses 1'!$A$4:$S$4,0))),"")</f>
        <v/>
      </c>
      <c r="H944" s="20" t="str">
        <f t="array" ref="H944">IFERROR(IF($C$2="","",INDEX(B_6,SMALL(IF(B_6=$C$2,ROW(B_6)-3,""),ROW(H941)),MATCH(H$3,'Form Responses 1'!$A$4:$S$4,0))),"")</f>
        <v/>
      </c>
      <c r="I944" s="20" t="str">
        <f t="array" ref="I944">IFERROR(IF($C$2="","",INDEX(B_6,SMALL(IF(B_6=$C$2,ROW(B_6)-3,""),ROW(I941)),MATCH(I$3,'Form Responses 1'!$A$4:$S$4,0))),"")</f>
        <v/>
      </c>
      <c r="J944" s="25" t="str">
        <f t="array" ref="J944">IFERROR(IF($C$2="","",INDEX(B_6,SMALL(IF(B_6=$C$2,ROW(B_6)-3,""),ROW(J941)),MATCH(J$3,'Form Responses 1'!$A$4:$S$4,0))),"")</f>
        <v/>
      </c>
    </row>
    <row r="945" spans="1:10" ht="17.25" customHeight="1" x14ac:dyDescent="0.2">
      <c r="A945" s="20" t="str">
        <f t="shared" si="14"/>
        <v/>
      </c>
      <c r="B945" s="20" t="str">
        <f t="array" ref="B945">IFERROR(IF($C$2="","",INDEX(B_6,SMALL(IF(B_6=$C$2,ROW(B_6)-3,""),ROW(B942)),MATCH(B$3,'Form Responses 1'!$A$4:$S$4,0))),"")</f>
        <v/>
      </c>
      <c r="C945" s="20" t="str">
        <f t="array" ref="C945">IFERROR(IF($C$2="","",INDEX(B_6,SMALL(IF(B_6=$C$2,ROW(B_6)-3,""),ROW(C942)),MATCH(C$3,'Form Responses 1'!$A$4:$S$4,0))),"")</f>
        <v/>
      </c>
      <c r="D945" s="20" t="str">
        <f t="array" ref="D945">IFERROR(IF($C$2="","",INDEX(B_6,SMALL(IF(B_6=$C$2,ROW(B_6)-3,""),ROW(D942)),MATCH(D$3,'Form Responses 1'!$A$4:$S$4,0))),"")</f>
        <v/>
      </c>
      <c r="E945" s="20" t="str">
        <f t="array" ref="E945">IFERROR(IF($C$2="","",INDEX(B_6,SMALL(IF(B_6=$C$2,ROW(B_6)-3,""),ROW(E942)),MATCH(E$3,'Form Responses 1'!$A$4:$S$4,0))),"")</f>
        <v/>
      </c>
      <c r="F945" s="20" t="str">
        <f t="array" ref="F945">IFERROR(IF($C$2="","",INDEX(B_6,SMALL(IF(B_6=$C$2,ROW(B_6)-3,""),ROW(F942)),MATCH(F$3,'Form Responses 1'!$A$4:$S$4,0))),"")</f>
        <v/>
      </c>
      <c r="G945" s="20" t="str">
        <f t="array" ref="G945">IFERROR(IF($C$2="","",INDEX(B_6,SMALL(IF(B_6=$C$2,ROW(B_6)-3,""),ROW(G942)),MATCH(G$3,'Form Responses 1'!$A$4:$S$4,0))),"")</f>
        <v/>
      </c>
      <c r="H945" s="20" t="str">
        <f t="array" ref="H945">IFERROR(IF($C$2="","",INDEX(B_6,SMALL(IF(B_6=$C$2,ROW(B_6)-3,""),ROW(H942)),MATCH(H$3,'Form Responses 1'!$A$4:$S$4,0))),"")</f>
        <v/>
      </c>
      <c r="I945" s="20" t="str">
        <f t="array" ref="I945">IFERROR(IF($C$2="","",INDEX(B_6,SMALL(IF(B_6=$C$2,ROW(B_6)-3,""),ROW(I942)),MATCH(I$3,'Form Responses 1'!$A$4:$S$4,0))),"")</f>
        <v/>
      </c>
      <c r="J945" s="25" t="str">
        <f t="array" ref="J945">IFERROR(IF($C$2="","",INDEX(B_6,SMALL(IF(B_6=$C$2,ROW(B_6)-3,""),ROW(J942)),MATCH(J$3,'Form Responses 1'!$A$4:$S$4,0))),"")</f>
        <v/>
      </c>
    </row>
    <row r="946" spans="1:10" ht="17.25" customHeight="1" x14ac:dyDescent="0.2">
      <c r="A946" s="20" t="str">
        <f t="shared" si="14"/>
        <v/>
      </c>
      <c r="B946" s="20" t="str">
        <f t="array" ref="B946">IFERROR(IF($C$2="","",INDEX(B_6,SMALL(IF(B_6=$C$2,ROW(B_6)-3,""),ROW(B943)),MATCH(B$3,'Form Responses 1'!$A$4:$S$4,0))),"")</f>
        <v/>
      </c>
      <c r="C946" s="20" t="str">
        <f t="array" ref="C946">IFERROR(IF($C$2="","",INDEX(B_6,SMALL(IF(B_6=$C$2,ROW(B_6)-3,""),ROW(C943)),MATCH(C$3,'Form Responses 1'!$A$4:$S$4,0))),"")</f>
        <v/>
      </c>
      <c r="D946" s="20" t="str">
        <f t="array" ref="D946">IFERROR(IF($C$2="","",INDEX(B_6,SMALL(IF(B_6=$C$2,ROW(B_6)-3,""),ROW(D943)),MATCH(D$3,'Form Responses 1'!$A$4:$S$4,0))),"")</f>
        <v/>
      </c>
      <c r="E946" s="20" t="str">
        <f t="array" ref="E946">IFERROR(IF($C$2="","",INDEX(B_6,SMALL(IF(B_6=$C$2,ROW(B_6)-3,""),ROW(E943)),MATCH(E$3,'Form Responses 1'!$A$4:$S$4,0))),"")</f>
        <v/>
      </c>
      <c r="F946" s="20" t="str">
        <f t="array" ref="F946">IFERROR(IF($C$2="","",INDEX(B_6,SMALL(IF(B_6=$C$2,ROW(B_6)-3,""),ROW(F943)),MATCH(F$3,'Form Responses 1'!$A$4:$S$4,0))),"")</f>
        <v/>
      </c>
      <c r="G946" s="20" t="str">
        <f t="array" ref="G946">IFERROR(IF($C$2="","",INDEX(B_6,SMALL(IF(B_6=$C$2,ROW(B_6)-3,""),ROW(G943)),MATCH(G$3,'Form Responses 1'!$A$4:$S$4,0))),"")</f>
        <v/>
      </c>
      <c r="H946" s="20" t="str">
        <f t="array" ref="H946">IFERROR(IF($C$2="","",INDEX(B_6,SMALL(IF(B_6=$C$2,ROW(B_6)-3,""),ROW(H943)),MATCH(H$3,'Form Responses 1'!$A$4:$S$4,0))),"")</f>
        <v/>
      </c>
      <c r="I946" s="20" t="str">
        <f t="array" ref="I946">IFERROR(IF($C$2="","",INDEX(B_6,SMALL(IF(B_6=$C$2,ROW(B_6)-3,""),ROW(I943)),MATCH(I$3,'Form Responses 1'!$A$4:$S$4,0))),"")</f>
        <v/>
      </c>
      <c r="J946" s="25" t="str">
        <f t="array" ref="J946">IFERROR(IF($C$2="","",INDEX(B_6,SMALL(IF(B_6=$C$2,ROW(B_6)-3,""),ROW(J943)),MATCH(J$3,'Form Responses 1'!$A$4:$S$4,0))),"")</f>
        <v/>
      </c>
    </row>
    <row r="947" spans="1:10" ht="17.25" customHeight="1" x14ac:dyDescent="0.2">
      <c r="A947" s="20" t="str">
        <f t="shared" si="14"/>
        <v/>
      </c>
      <c r="B947" s="20" t="str">
        <f t="array" ref="B947">IFERROR(IF($C$2="","",INDEX(B_6,SMALL(IF(B_6=$C$2,ROW(B_6)-3,""),ROW(B944)),MATCH(B$3,'Form Responses 1'!$A$4:$S$4,0))),"")</f>
        <v/>
      </c>
      <c r="C947" s="20" t="str">
        <f t="array" ref="C947">IFERROR(IF($C$2="","",INDEX(B_6,SMALL(IF(B_6=$C$2,ROW(B_6)-3,""),ROW(C944)),MATCH(C$3,'Form Responses 1'!$A$4:$S$4,0))),"")</f>
        <v/>
      </c>
      <c r="D947" s="20" t="str">
        <f t="array" ref="D947">IFERROR(IF($C$2="","",INDEX(B_6,SMALL(IF(B_6=$C$2,ROW(B_6)-3,""),ROW(D944)),MATCH(D$3,'Form Responses 1'!$A$4:$S$4,0))),"")</f>
        <v/>
      </c>
      <c r="E947" s="20" t="str">
        <f t="array" ref="E947">IFERROR(IF($C$2="","",INDEX(B_6,SMALL(IF(B_6=$C$2,ROW(B_6)-3,""),ROW(E944)),MATCH(E$3,'Form Responses 1'!$A$4:$S$4,0))),"")</f>
        <v/>
      </c>
      <c r="F947" s="20" t="str">
        <f t="array" ref="F947">IFERROR(IF($C$2="","",INDEX(B_6,SMALL(IF(B_6=$C$2,ROW(B_6)-3,""),ROW(F944)),MATCH(F$3,'Form Responses 1'!$A$4:$S$4,0))),"")</f>
        <v/>
      </c>
      <c r="G947" s="20" t="str">
        <f t="array" ref="G947">IFERROR(IF($C$2="","",INDEX(B_6,SMALL(IF(B_6=$C$2,ROW(B_6)-3,""),ROW(G944)),MATCH(G$3,'Form Responses 1'!$A$4:$S$4,0))),"")</f>
        <v/>
      </c>
      <c r="H947" s="20" t="str">
        <f t="array" ref="H947">IFERROR(IF($C$2="","",INDEX(B_6,SMALL(IF(B_6=$C$2,ROW(B_6)-3,""),ROW(H944)),MATCH(H$3,'Form Responses 1'!$A$4:$S$4,0))),"")</f>
        <v/>
      </c>
      <c r="I947" s="20" t="str">
        <f t="array" ref="I947">IFERROR(IF($C$2="","",INDEX(B_6,SMALL(IF(B_6=$C$2,ROW(B_6)-3,""),ROW(I944)),MATCH(I$3,'Form Responses 1'!$A$4:$S$4,0))),"")</f>
        <v/>
      </c>
      <c r="J947" s="25" t="str">
        <f t="array" ref="J947">IFERROR(IF($C$2="","",INDEX(B_6,SMALL(IF(B_6=$C$2,ROW(B_6)-3,""),ROW(J944)),MATCH(J$3,'Form Responses 1'!$A$4:$S$4,0))),"")</f>
        <v/>
      </c>
    </row>
    <row r="948" spans="1:10" ht="17.25" customHeight="1" x14ac:dyDescent="0.2">
      <c r="A948" s="20" t="str">
        <f t="shared" si="14"/>
        <v/>
      </c>
      <c r="B948" s="20" t="str">
        <f t="array" ref="B948">IFERROR(IF($C$2="","",INDEX(B_6,SMALL(IF(B_6=$C$2,ROW(B_6)-3,""),ROW(B945)),MATCH(B$3,'Form Responses 1'!$A$4:$S$4,0))),"")</f>
        <v/>
      </c>
      <c r="C948" s="20" t="str">
        <f t="array" ref="C948">IFERROR(IF($C$2="","",INDEX(B_6,SMALL(IF(B_6=$C$2,ROW(B_6)-3,""),ROW(C945)),MATCH(C$3,'Form Responses 1'!$A$4:$S$4,0))),"")</f>
        <v/>
      </c>
      <c r="D948" s="20" t="str">
        <f t="array" ref="D948">IFERROR(IF($C$2="","",INDEX(B_6,SMALL(IF(B_6=$C$2,ROW(B_6)-3,""),ROW(D945)),MATCH(D$3,'Form Responses 1'!$A$4:$S$4,0))),"")</f>
        <v/>
      </c>
      <c r="E948" s="20" t="str">
        <f t="array" ref="E948">IFERROR(IF($C$2="","",INDEX(B_6,SMALL(IF(B_6=$C$2,ROW(B_6)-3,""),ROW(E945)),MATCH(E$3,'Form Responses 1'!$A$4:$S$4,0))),"")</f>
        <v/>
      </c>
      <c r="F948" s="20" t="str">
        <f t="array" ref="F948">IFERROR(IF($C$2="","",INDEX(B_6,SMALL(IF(B_6=$C$2,ROW(B_6)-3,""),ROW(F945)),MATCH(F$3,'Form Responses 1'!$A$4:$S$4,0))),"")</f>
        <v/>
      </c>
      <c r="G948" s="20" t="str">
        <f t="array" ref="G948">IFERROR(IF($C$2="","",INDEX(B_6,SMALL(IF(B_6=$C$2,ROW(B_6)-3,""),ROW(G945)),MATCH(G$3,'Form Responses 1'!$A$4:$S$4,0))),"")</f>
        <v/>
      </c>
      <c r="H948" s="20" t="str">
        <f t="array" ref="H948">IFERROR(IF($C$2="","",INDEX(B_6,SMALL(IF(B_6=$C$2,ROW(B_6)-3,""),ROW(H945)),MATCH(H$3,'Form Responses 1'!$A$4:$S$4,0))),"")</f>
        <v/>
      </c>
      <c r="I948" s="20" t="str">
        <f t="array" ref="I948">IFERROR(IF($C$2="","",INDEX(B_6,SMALL(IF(B_6=$C$2,ROW(B_6)-3,""),ROW(I945)),MATCH(I$3,'Form Responses 1'!$A$4:$S$4,0))),"")</f>
        <v/>
      </c>
      <c r="J948" s="25" t="str">
        <f t="array" ref="J948">IFERROR(IF($C$2="","",INDEX(B_6,SMALL(IF(B_6=$C$2,ROW(B_6)-3,""),ROW(J945)),MATCH(J$3,'Form Responses 1'!$A$4:$S$4,0))),"")</f>
        <v/>
      </c>
    </row>
    <row r="949" spans="1:10" ht="17.25" customHeight="1" x14ac:dyDescent="0.2">
      <c r="A949" s="20" t="str">
        <f t="shared" si="14"/>
        <v/>
      </c>
      <c r="B949" s="20" t="str">
        <f t="array" ref="B949">IFERROR(IF($C$2="","",INDEX(B_6,SMALL(IF(B_6=$C$2,ROW(B_6)-3,""),ROW(B946)),MATCH(B$3,'Form Responses 1'!$A$4:$S$4,0))),"")</f>
        <v/>
      </c>
      <c r="C949" s="20" t="str">
        <f t="array" ref="C949">IFERROR(IF($C$2="","",INDEX(B_6,SMALL(IF(B_6=$C$2,ROW(B_6)-3,""),ROW(C946)),MATCH(C$3,'Form Responses 1'!$A$4:$S$4,0))),"")</f>
        <v/>
      </c>
      <c r="D949" s="20" t="str">
        <f t="array" ref="D949">IFERROR(IF($C$2="","",INDEX(B_6,SMALL(IF(B_6=$C$2,ROW(B_6)-3,""),ROW(D946)),MATCH(D$3,'Form Responses 1'!$A$4:$S$4,0))),"")</f>
        <v/>
      </c>
      <c r="E949" s="20" t="str">
        <f t="array" ref="E949">IFERROR(IF($C$2="","",INDEX(B_6,SMALL(IF(B_6=$C$2,ROW(B_6)-3,""),ROW(E946)),MATCH(E$3,'Form Responses 1'!$A$4:$S$4,0))),"")</f>
        <v/>
      </c>
      <c r="F949" s="20" t="str">
        <f t="array" ref="F949">IFERROR(IF($C$2="","",INDEX(B_6,SMALL(IF(B_6=$C$2,ROW(B_6)-3,""),ROW(F946)),MATCH(F$3,'Form Responses 1'!$A$4:$S$4,0))),"")</f>
        <v/>
      </c>
      <c r="G949" s="20" t="str">
        <f t="array" ref="G949">IFERROR(IF($C$2="","",INDEX(B_6,SMALL(IF(B_6=$C$2,ROW(B_6)-3,""),ROW(G946)),MATCH(G$3,'Form Responses 1'!$A$4:$S$4,0))),"")</f>
        <v/>
      </c>
      <c r="H949" s="20" t="str">
        <f t="array" ref="H949">IFERROR(IF($C$2="","",INDEX(B_6,SMALL(IF(B_6=$C$2,ROW(B_6)-3,""),ROW(H946)),MATCH(H$3,'Form Responses 1'!$A$4:$S$4,0))),"")</f>
        <v/>
      </c>
      <c r="I949" s="20" t="str">
        <f t="array" ref="I949">IFERROR(IF($C$2="","",INDEX(B_6,SMALL(IF(B_6=$C$2,ROW(B_6)-3,""),ROW(I946)),MATCH(I$3,'Form Responses 1'!$A$4:$S$4,0))),"")</f>
        <v/>
      </c>
      <c r="J949" s="25" t="str">
        <f t="array" ref="J949">IFERROR(IF($C$2="","",INDEX(B_6,SMALL(IF(B_6=$C$2,ROW(B_6)-3,""),ROW(J946)),MATCH(J$3,'Form Responses 1'!$A$4:$S$4,0))),"")</f>
        <v/>
      </c>
    </row>
    <row r="950" spans="1:10" ht="17.25" customHeight="1" x14ac:dyDescent="0.2">
      <c r="A950" s="20" t="str">
        <f t="shared" si="14"/>
        <v/>
      </c>
      <c r="B950" s="20" t="str">
        <f t="array" ref="B950">IFERROR(IF($C$2="","",INDEX(B_6,SMALL(IF(B_6=$C$2,ROW(B_6)-3,""),ROW(B947)),MATCH(B$3,'Form Responses 1'!$A$4:$S$4,0))),"")</f>
        <v/>
      </c>
      <c r="C950" s="20" t="str">
        <f t="array" ref="C950">IFERROR(IF($C$2="","",INDEX(B_6,SMALL(IF(B_6=$C$2,ROW(B_6)-3,""),ROW(C947)),MATCH(C$3,'Form Responses 1'!$A$4:$S$4,0))),"")</f>
        <v/>
      </c>
      <c r="D950" s="20" t="str">
        <f t="array" ref="D950">IFERROR(IF($C$2="","",INDEX(B_6,SMALL(IF(B_6=$C$2,ROW(B_6)-3,""),ROW(D947)),MATCH(D$3,'Form Responses 1'!$A$4:$S$4,0))),"")</f>
        <v/>
      </c>
      <c r="E950" s="20" t="str">
        <f t="array" ref="E950">IFERROR(IF($C$2="","",INDEX(B_6,SMALL(IF(B_6=$C$2,ROW(B_6)-3,""),ROW(E947)),MATCH(E$3,'Form Responses 1'!$A$4:$S$4,0))),"")</f>
        <v/>
      </c>
      <c r="F950" s="20" t="str">
        <f t="array" ref="F950">IFERROR(IF($C$2="","",INDEX(B_6,SMALL(IF(B_6=$C$2,ROW(B_6)-3,""),ROW(F947)),MATCH(F$3,'Form Responses 1'!$A$4:$S$4,0))),"")</f>
        <v/>
      </c>
      <c r="G950" s="20" t="str">
        <f t="array" ref="G950">IFERROR(IF($C$2="","",INDEX(B_6,SMALL(IF(B_6=$C$2,ROW(B_6)-3,""),ROW(G947)),MATCH(G$3,'Form Responses 1'!$A$4:$S$4,0))),"")</f>
        <v/>
      </c>
      <c r="H950" s="20" t="str">
        <f t="array" ref="H950">IFERROR(IF($C$2="","",INDEX(B_6,SMALL(IF(B_6=$C$2,ROW(B_6)-3,""),ROW(H947)),MATCH(H$3,'Form Responses 1'!$A$4:$S$4,0))),"")</f>
        <v/>
      </c>
      <c r="I950" s="20" t="str">
        <f t="array" ref="I950">IFERROR(IF($C$2="","",INDEX(B_6,SMALL(IF(B_6=$C$2,ROW(B_6)-3,""),ROW(I947)),MATCH(I$3,'Form Responses 1'!$A$4:$S$4,0))),"")</f>
        <v/>
      </c>
      <c r="J950" s="25" t="str">
        <f t="array" ref="J950">IFERROR(IF($C$2="","",INDEX(B_6,SMALL(IF(B_6=$C$2,ROW(B_6)-3,""),ROW(J947)),MATCH(J$3,'Form Responses 1'!$A$4:$S$4,0))),"")</f>
        <v/>
      </c>
    </row>
    <row r="951" spans="1:10" ht="17.25" customHeight="1" x14ac:dyDescent="0.2">
      <c r="A951" s="20" t="str">
        <f t="shared" si="14"/>
        <v/>
      </c>
      <c r="B951" s="20" t="str">
        <f t="array" ref="B951">IFERROR(IF($C$2="","",INDEX(B_6,SMALL(IF(B_6=$C$2,ROW(B_6)-3,""),ROW(B948)),MATCH(B$3,'Form Responses 1'!$A$4:$S$4,0))),"")</f>
        <v/>
      </c>
      <c r="C951" s="20" t="str">
        <f t="array" ref="C951">IFERROR(IF($C$2="","",INDEX(B_6,SMALL(IF(B_6=$C$2,ROW(B_6)-3,""),ROW(C948)),MATCH(C$3,'Form Responses 1'!$A$4:$S$4,0))),"")</f>
        <v/>
      </c>
      <c r="D951" s="20" t="str">
        <f t="array" ref="D951">IFERROR(IF($C$2="","",INDEX(B_6,SMALL(IF(B_6=$C$2,ROW(B_6)-3,""),ROW(D948)),MATCH(D$3,'Form Responses 1'!$A$4:$S$4,0))),"")</f>
        <v/>
      </c>
      <c r="E951" s="20" t="str">
        <f t="array" ref="E951">IFERROR(IF($C$2="","",INDEX(B_6,SMALL(IF(B_6=$C$2,ROW(B_6)-3,""),ROW(E948)),MATCH(E$3,'Form Responses 1'!$A$4:$S$4,0))),"")</f>
        <v/>
      </c>
      <c r="F951" s="20" t="str">
        <f t="array" ref="F951">IFERROR(IF($C$2="","",INDEX(B_6,SMALL(IF(B_6=$C$2,ROW(B_6)-3,""),ROW(F948)),MATCH(F$3,'Form Responses 1'!$A$4:$S$4,0))),"")</f>
        <v/>
      </c>
      <c r="G951" s="20" t="str">
        <f t="array" ref="G951">IFERROR(IF($C$2="","",INDEX(B_6,SMALL(IF(B_6=$C$2,ROW(B_6)-3,""),ROW(G948)),MATCH(G$3,'Form Responses 1'!$A$4:$S$4,0))),"")</f>
        <v/>
      </c>
      <c r="H951" s="20" t="str">
        <f t="array" ref="H951">IFERROR(IF($C$2="","",INDEX(B_6,SMALL(IF(B_6=$C$2,ROW(B_6)-3,""),ROW(H948)),MATCH(H$3,'Form Responses 1'!$A$4:$S$4,0))),"")</f>
        <v/>
      </c>
      <c r="I951" s="20" t="str">
        <f t="array" ref="I951">IFERROR(IF($C$2="","",INDEX(B_6,SMALL(IF(B_6=$C$2,ROW(B_6)-3,""),ROW(I948)),MATCH(I$3,'Form Responses 1'!$A$4:$S$4,0))),"")</f>
        <v/>
      </c>
      <c r="J951" s="25" t="str">
        <f t="array" ref="J951">IFERROR(IF($C$2="","",INDEX(B_6,SMALL(IF(B_6=$C$2,ROW(B_6)-3,""),ROW(J948)),MATCH(J$3,'Form Responses 1'!$A$4:$S$4,0))),"")</f>
        <v/>
      </c>
    </row>
    <row r="952" spans="1:10" ht="17.25" customHeight="1" x14ac:dyDescent="0.2">
      <c r="A952" s="20" t="str">
        <f t="shared" si="14"/>
        <v/>
      </c>
      <c r="B952" s="20" t="str">
        <f t="array" ref="B952">IFERROR(IF($C$2="","",INDEX(B_6,SMALL(IF(B_6=$C$2,ROW(B_6)-3,""),ROW(B949)),MATCH(B$3,'Form Responses 1'!$A$4:$S$4,0))),"")</f>
        <v/>
      </c>
      <c r="C952" s="20" t="str">
        <f t="array" ref="C952">IFERROR(IF($C$2="","",INDEX(B_6,SMALL(IF(B_6=$C$2,ROW(B_6)-3,""),ROW(C949)),MATCH(C$3,'Form Responses 1'!$A$4:$S$4,0))),"")</f>
        <v/>
      </c>
      <c r="D952" s="20" t="str">
        <f t="array" ref="D952">IFERROR(IF($C$2="","",INDEX(B_6,SMALL(IF(B_6=$C$2,ROW(B_6)-3,""),ROW(D949)),MATCH(D$3,'Form Responses 1'!$A$4:$S$4,0))),"")</f>
        <v/>
      </c>
      <c r="E952" s="20" t="str">
        <f t="array" ref="E952">IFERROR(IF($C$2="","",INDEX(B_6,SMALL(IF(B_6=$C$2,ROW(B_6)-3,""),ROW(E949)),MATCH(E$3,'Form Responses 1'!$A$4:$S$4,0))),"")</f>
        <v/>
      </c>
      <c r="F952" s="20" t="str">
        <f t="array" ref="F952">IFERROR(IF($C$2="","",INDEX(B_6,SMALL(IF(B_6=$C$2,ROW(B_6)-3,""),ROW(F949)),MATCH(F$3,'Form Responses 1'!$A$4:$S$4,0))),"")</f>
        <v/>
      </c>
      <c r="G952" s="20" t="str">
        <f t="array" ref="G952">IFERROR(IF($C$2="","",INDEX(B_6,SMALL(IF(B_6=$C$2,ROW(B_6)-3,""),ROW(G949)),MATCH(G$3,'Form Responses 1'!$A$4:$S$4,0))),"")</f>
        <v/>
      </c>
      <c r="H952" s="20" t="str">
        <f t="array" ref="H952">IFERROR(IF($C$2="","",INDEX(B_6,SMALL(IF(B_6=$C$2,ROW(B_6)-3,""),ROW(H949)),MATCH(H$3,'Form Responses 1'!$A$4:$S$4,0))),"")</f>
        <v/>
      </c>
      <c r="I952" s="20" t="str">
        <f t="array" ref="I952">IFERROR(IF($C$2="","",INDEX(B_6,SMALL(IF(B_6=$C$2,ROW(B_6)-3,""),ROW(I949)),MATCH(I$3,'Form Responses 1'!$A$4:$S$4,0))),"")</f>
        <v/>
      </c>
      <c r="J952" s="25" t="str">
        <f t="array" ref="J952">IFERROR(IF($C$2="","",INDEX(B_6,SMALL(IF(B_6=$C$2,ROW(B_6)-3,""),ROW(J949)),MATCH(J$3,'Form Responses 1'!$A$4:$S$4,0))),"")</f>
        <v/>
      </c>
    </row>
    <row r="953" spans="1:10" ht="17.25" customHeight="1" x14ac:dyDescent="0.2">
      <c r="A953" s="20" t="str">
        <f t="shared" si="14"/>
        <v/>
      </c>
      <c r="B953" s="20" t="str">
        <f t="array" ref="B953">IFERROR(IF($C$2="","",INDEX(B_6,SMALL(IF(B_6=$C$2,ROW(B_6)-3,""),ROW(B950)),MATCH(B$3,'Form Responses 1'!$A$4:$S$4,0))),"")</f>
        <v/>
      </c>
      <c r="C953" s="20" t="str">
        <f t="array" ref="C953">IFERROR(IF($C$2="","",INDEX(B_6,SMALL(IF(B_6=$C$2,ROW(B_6)-3,""),ROW(C950)),MATCH(C$3,'Form Responses 1'!$A$4:$S$4,0))),"")</f>
        <v/>
      </c>
      <c r="D953" s="20" t="str">
        <f t="array" ref="D953">IFERROR(IF($C$2="","",INDEX(B_6,SMALL(IF(B_6=$C$2,ROW(B_6)-3,""),ROW(D950)),MATCH(D$3,'Form Responses 1'!$A$4:$S$4,0))),"")</f>
        <v/>
      </c>
      <c r="E953" s="20" t="str">
        <f t="array" ref="E953">IFERROR(IF($C$2="","",INDEX(B_6,SMALL(IF(B_6=$C$2,ROW(B_6)-3,""),ROW(E950)),MATCH(E$3,'Form Responses 1'!$A$4:$S$4,0))),"")</f>
        <v/>
      </c>
      <c r="F953" s="20" t="str">
        <f t="array" ref="F953">IFERROR(IF($C$2="","",INDEX(B_6,SMALL(IF(B_6=$C$2,ROW(B_6)-3,""),ROW(F950)),MATCH(F$3,'Form Responses 1'!$A$4:$S$4,0))),"")</f>
        <v/>
      </c>
      <c r="G953" s="20" t="str">
        <f t="array" ref="G953">IFERROR(IF($C$2="","",INDEX(B_6,SMALL(IF(B_6=$C$2,ROW(B_6)-3,""),ROW(G950)),MATCH(G$3,'Form Responses 1'!$A$4:$S$4,0))),"")</f>
        <v/>
      </c>
      <c r="H953" s="20" t="str">
        <f t="array" ref="H953">IFERROR(IF($C$2="","",INDEX(B_6,SMALL(IF(B_6=$C$2,ROW(B_6)-3,""),ROW(H950)),MATCH(H$3,'Form Responses 1'!$A$4:$S$4,0))),"")</f>
        <v/>
      </c>
      <c r="I953" s="20" t="str">
        <f t="array" ref="I953">IFERROR(IF($C$2="","",INDEX(B_6,SMALL(IF(B_6=$C$2,ROW(B_6)-3,""),ROW(I950)),MATCH(I$3,'Form Responses 1'!$A$4:$S$4,0))),"")</f>
        <v/>
      </c>
      <c r="J953" s="25" t="str">
        <f t="array" ref="J953">IFERROR(IF($C$2="","",INDEX(B_6,SMALL(IF(B_6=$C$2,ROW(B_6)-3,""),ROW(J950)),MATCH(J$3,'Form Responses 1'!$A$4:$S$4,0))),"")</f>
        <v/>
      </c>
    </row>
    <row r="954" spans="1:10" ht="17.25" customHeight="1" x14ac:dyDescent="0.2">
      <c r="A954" s="20" t="str">
        <f t="shared" si="14"/>
        <v/>
      </c>
      <c r="B954" s="20" t="str">
        <f t="array" ref="B954">IFERROR(IF($C$2="","",INDEX(B_6,SMALL(IF(B_6=$C$2,ROW(B_6)-3,""),ROW(B951)),MATCH(B$3,'Form Responses 1'!$A$4:$S$4,0))),"")</f>
        <v/>
      </c>
      <c r="C954" s="20" t="str">
        <f t="array" ref="C954">IFERROR(IF($C$2="","",INDEX(B_6,SMALL(IF(B_6=$C$2,ROW(B_6)-3,""),ROW(C951)),MATCH(C$3,'Form Responses 1'!$A$4:$S$4,0))),"")</f>
        <v/>
      </c>
      <c r="D954" s="20" t="str">
        <f t="array" ref="D954">IFERROR(IF($C$2="","",INDEX(B_6,SMALL(IF(B_6=$C$2,ROW(B_6)-3,""),ROW(D951)),MATCH(D$3,'Form Responses 1'!$A$4:$S$4,0))),"")</f>
        <v/>
      </c>
      <c r="E954" s="20" t="str">
        <f t="array" ref="E954">IFERROR(IF($C$2="","",INDEX(B_6,SMALL(IF(B_6=$C$2,ROW(B_6)-3,""),ROW(E951)),MATCH(E$3,'Form Responses 1'!$A$4:$S$4,0))),"")</f>
        <v/>
      </c>
      <c r="F954" s="20" t="str">
        <f t="array" ref="F954">IFERROR(IF($C$2="","",INDEX(B_6,SMALL(IF(B_6=$C$2,ROW(B_6)-3,""),ROW(F951)),MATCH(F$3,'Form Responses 1'!$A$4:$S$4,0))),"")</f>
        <v/>
      </c>
      <c r="G954" s="20" t="str">
        <f t="array" ref="G954">IFERROR(IF($C$2="","",INDEX(B_6,SMALL(IF(B_6=$C$2,ROW(B_6)-3,""),ROW(G951)),MATCH(G$3,'Form Responses 1'!$A$4:$S$4,0))),"")</f>
        <v/>
      </c>
      <c r="H954" s="20" t="str">
        <f t="array" ref="H954">IFERROR(IF($C$2="","",INDEX(B_6,SMALL(IF(B_6=$C$2,ROW(B_6)-3,""),ROW(H951)),MATCH(H$3,'Form Responses 1'!$A$4:$S$4,0))),"")</f>
        <v/>
      </c>
      <c r="I954" s="20" t="str">
        <f t="array" ref="I954">IFERROR(IF($C$2="","",INDEX(B_6,SMALL(IF(B_6=$C$2,ROW(B_6)-3,""),ROW(I951)),MATCH(I$3,'Form Responses 1'!$A$4:$S$4,0))),"")</f>
        <v/>
      </c>
      <c r="J954" s="25" t="str">
        <f t="array" ref="J954">IFERROR(IF($C$2="","",INDEX(B_6,SMALL(IF(B_6=$C$2,ROW(B_6)-3,""),ROW(J951)),MATCH(J$3,'Form Responses 1'!$A$4:$S$4,0))),"")</f>
        <v/>
      </c>
    </row>
    <row r="955" spans="1:10" ht="17.25" customHeight="1" x14ac:dyDescent="0.2">
      <c r="A955" s="20" t="str">
        <f t="shared" si="14"/>
        <v/>
      </c>
      <c r="B955" s="20" t="str">
        <f t="array" ref="B955">IFERROR(IF($C$2="","",INDEX(B_6,SMALL(IF(B_6=$C$2,ROW(B_6)-3,""),ROW(B952)),MATCH(B$3,'Form Responses 1'!$A$4:$S$4,0))),"")</f>
        <v/>
      </c>
      <c r="C955" s="20" t="str">
        <f t="array" ref="C955">IFERROR(IF($C$2="","",INDEX(B_6,SMALL(IF(B_6=$C$2,ROW(B_6)-3,""),ROW(C952)),MATCH(C$3,'Form Responses 1'!$A$4:$S$4,0))),"")</f>
        <v/>
      </c>
      <c r="D955" s="20" t="str">
        <f t="array" ref="D955">IFERROR(IF($C$2="","",INDEX(B_6,SMALL(IF(B_6=$C$2,ROW(B_6)-3,""),ROW(D952)),MATCH(D$3,'Form Responses 1'!$A$4:$S$4,0))),"")</f>
        <v/>
      </c>
      <c r="E955" s="20" t="str">
        <f t="array" ref="E955">IFERROR(IF($C$2="","",INDEX(B_6,SMALL(IF(B_6=$C$2,ROW(B_6)-3,""),ROW(E952)),MATCH(E$3,'Form Responses 1'!$A$4:$S$4,0))),"")</f>
        <v/>
      </c>
      <c r="F955" s="20" t="str">
        <f t="array" ref="F955">IFERROR(IF($C$2="","",INDEX(B_6,SMALL(IF(B_6=$C$2,ROW(B_6)-3,""),ROW(F952)),MATCH(F$3,'Form Responses 1'!$A$4:$S$4,0))),"")</f>
        <v/>
      </c>
      <c r="G955" s="20" t="str">
        <f t="array" ref="G955">IFERROR(IF($C$2="","",INDEX(B_6,SMALL(IF(B_6=$C$2,ROW(B_6)-3,""),ROW(G952)),MATCH(G$3,'Form Responses 1'!$A$4:$S$4,0))),"")</f>
        <v/>
      </c>
      <c r="H955" s="20" t="str">
        <f t="array" ref="H955">IFERROR(IF($C$2="","",INDEX(B_6,SMALL(IF(B_6=$C$2,ROW(B_6)-3,""),ROW(H952)),MATCH(H$3,'Form Responses 1'!$A$4:$S$4,0))),"")</f>
        <v/>
      </c>
      <c r="I955" s="20" t="str">
        <f t="array" ref="I955">IFERROR(IF($C$2="","",INDEX(B_6,SMALL(IF(B_6=$C$2,ROW(B_6)-3,""),ROW(I952)),MATCH(I$3,'Form Responses 1'!$A$4:$S$4,0))),"")</f>
        <v/>
      </c>
      <c r="J955" s="25" t="str">
        <f t="array" ref="J955">IFERROR(IF($C$2="","",INDEX(B_6,SMALL(IF(B_6=$C$2,ROW(B_6)-3,""),ROW(J952)),MATCH(J$3,'Form Responses 1'!$A$4:$S$4,0))),"")</f>
        <v/>
      </c>
    </row>
    <row r="956" spans="1:10" ht="17.25" customHeight="1" x14ac:dyDescent="0.2">
      <c r="A956" s="20" t="str">
        <f t="shared" si="14"/>
        <v/>
      </c>
      <c r="B956" s="20" t="str">
        <f t="array" ref="B956">IFERROR(IF($C$2="","",INDEX(B_6,SMALL(IF(B_6=$C$2,ROW(B_6)-3,""),ROW(B953)),MATCH(B$3,'Form Responses 1'!$A$4:$S$4,0))),"")</f>
        <v/>
      </c>
      <c r="C956" s="20" t="str">
        <f t="array" ref="C956">IFERROR(IF($C$2="","",INDEX(B_6,SMALL(IF(B_6=$C$2,ROW(B_6)-3,""),ROW(C953)),MATCH(C$3,'Form Responses 1'!$A$4:$S$4,0))),"")</f>
        <v/>
      </c>
      <c r="D956" s="20" t="str">
        <f t="array" ref="D956">IFERROR(IF($C$2="","",INDEX(B_6,SMALL(IF(B_6=$C$2,ROW(B_6)-3,""),ROW(D953)),MATCH(D$3,'Form Responses 1'!$A$4:$S$4,0))),"")</f>
        <v/>
      </c>
      <c r="E956" s="20" t="str">
        <f t="array" ref="E956">IFERROR(IF($C$2="","",INDEX(B_6,SMALL(IF(B_6=$C$2,ROW(B_6)-3,""),ROW(E953)),MATCH(E$3,'Form Responses 1'!$A$4:$S$4,0))),"")</f>
        <v/>
      </c>
      <c r="F956" s="20" t="str">
        <f t="array" ref="F956">IFERROR(IF($C$2="","",INDEX(B_6,SMALL(IF(B_6=$C$2,ROW(B_6)-3,""),ROW(F953)),MATCH(F$3,'Form Responses 1'!$A$4:$S$4,0))),"")</f>
        <v/>
      </c>
      <c r="G956" s="20" t="str">
        <f t="array" ref="G956">IFERROR(IF($C$2="","",INDEX(B_6,SMALL(IF(B_6=$C$2,ROW(B_6)-3,""),ROW(G953)),MATCH(G$3,'Form Responses 1'!$A$4:$S$4,0))),"")</f>
        <v/>
      </c>
      <c r="H956" s="20" t="str">
        <f t="array" ref="H956">IFERROR(IF($C$2="","",INDEX(B_6,SMALL(IF(B_6=$C$2,ROW(B_6)-3,""),ROW(H953)),MATCH(H$3,'Form Responses 1'!$A$4:$S$4,0))),"")</f>
        <v/>
      </c>
      <c r="I956" s="20" t="str">
        <f t="array" ref="I956">IFERROR(IF($C$2="","",INDEX(B_6,SMALL(IF(B_6=$C$2,ROW(B_6)-3,""),ROW(I953)),MATCH(I$3,'Form Responses 1'!$A$4:$S$4,0))),"")</f>
        <v/>
      </c>
      <c r="J956" s="25" t="str">
        <f t="array" ref="J956">IFERROR(IF($C$2="","",INDEX(B_6,SMALL(IF(B_6=$C$2,ROW(B_6)-3,""),ROW(J953)),MATCH(J$3,'Form Responses 1'!$A$4:$S$4,0))),"")</f>
        <v/>
      </c>
    </row>
    <row r="957" spans="1:10" ht="17.25" customHeight="1" x14ac:dyDescent="0.2">
      <c r="A957" s="20" t="str">
        <f t="shared" si="14"/>
        <v/>
      </c>
      <c r="B957" s="20" t="str">
        <f t="array" ref="B957">IFERROR(IF($C$2="","",INDEX(B_6,SMALL(IF(B_6=$C$2,ROW(B_6)-3,""),ROW(B954)),MATCH(B$3,'Form Responses 1'!$A$4:$S$4,0))),"")</f>
        <v/>
      </c>
      <c r="C957" s="20" t="str">
        <f t="array" ref="C957">IFERROR(IF($C$2="","",INDEX(B_6,SMALL(IF(B_6=$C$2,ROW(B_6)-3,""),ROW(C954)),MATCH(C$3,'Form Responses 1'!$A$4:$S$4,0))),"")</f>
        <v/>
      </c>
      <c r="D957" s="20" t="str">
        <f t="array" ref="D957">IFERROR(IF($C$2="","",INDEX(B_6,SMALL(IF(B_6=$C$2,ROW(B_6)-3,""),ROW(D954)),MATCH(D$3,'Form Responses 1'!$A$4:$S$4,0))),"")</f>
        <v/>
      </c>
      <c r="E957" s="20" t="str">
        <f t="array" ref="E957">IFERROR(IF($C$2="","",INDEX(B_6,SMALL(IF(B_6=$C$2,ROW(B_6)-3,""),ROW(E954)),MATCH(E$3,'Form Responses 1'!$A$4:$S$4,0))),"")</f>
        <v/>
      </c>
      <c r="F957" s="20" t="str">
        <f t="array" ref="F957">IFERROR(IF($C$2="","",INDEX(B_6,SMALL(IF(B_6=$C$2,ROW(B_6)-3,""),ROW(F954)),MATCH(F$3,'Form Responses 1'!$A$4:$S$4,0))),"")</f>
        <v/>
      </c>
      <c r="G957" s="20" t="str">
        <f t="array" ref="G957">IFERROR(IF($C$2="","",INDEX(B_6,SMALL(IF(B_6=$C$2,ROW(B_6)-3,""),ROW(G954)),MATCH(G$3,'Form Responses 1'!$A$4:$S$4,0))),"")</f>
        <v/>
      </c>
      <c r="H957" s="20" t="str">
        <f t="array" ref="H957">IFERROR(IF($C$2="","",INDEX(B_6,SMALL(IF(B_6=$C$2,ROW(B_6)-3,""),ROW(H954)),MATCH(H$3,'Form Responses 1'!$A$4:$S$4,0))),"")</f>
        <v/>
      </c>
      <c r="I957" s="20" t="str">
        <f t="array" ref="I957">IFERROR(IF($C$2="","",INDEX(B_6,SMALL(IF(B_6=$C$2,ROW(B_6)-3,""),ROW(I954)),MATCH(I$3,'Form Responses 1'!$A$4:$S$4,0))),"")</f>
        <v/>
      </c>
      <c r="J957" s="25" t="str">
        <f t="array" ref="J957">IFERROR(IF($C$2="","",INDEX(B_6,SMALL(IF(B_6=$C$2,ROW(B_6)-3,""),ROW(J954)),MATCH(J$3,'Form Responses 1'!$A$4:$S$4,0))),"")</f>
        <v/>
      </c>
    </row>
    <row r="958" spans="1:10" ht="17.25" customHeight="1" x14ac:dyDescent="0.2">
      <c r="A958" s="20" t="str">
        <f t="shared" si="14"/>
        <v/>
      </c>
      <c r="B958" s="20" t="str">
        <f t="array" ref="B958">IFERROR(IF($C$2="","",INDEX(B_6,SMALL(IF(B_6=$C$2,ROW(B_6)-3,""),ROW(B955)),MATCH(B$3,'Form Responses 1'!$A$4:$S$4,0))),"")</f>
        <v/>
      </c>
      <c r="C958" s="20" t="str">
        <f t="array" ref="C958">IFERROR(IF($C$2="","",INDEX(B_6,SMALL(IF(B_6=$C$2,ROW(B_6)-3,""),ROW(C955)),MATCH(C$3,'Form Responses 1'!$A$4:$S$4,0))),"")</f>
        <v/>
      </c>
      <c r="D958" s="20" t="str">
        <f t="array" ref="D958">IFERROR(IF($C$2="","",INDEX(B_6,SMALL(IF(B_6=$C$2,ROW(B_6)-3,""),ROW(D955)),MATCH(D$3,'Form Responses 1'!$A$4:$S$4,0))),"")</f>
        <v/>
      </c>
      <c r="E958" s="20" t="str">
        <f t="array" ref="E958">IFERROR(IF($C$2="","",INDEX(B_6,SMALL(IF(B_6=$C$2,ROW(B_6)-3,""),ROW(E955)),MATCH(E$3,'Form Responses 1'!$A$4:$S$4,0))),"")</f>
        <v/>
      </c>
      <c r="F958" s="20" t="str">
        <f t="array" ref="F958">IFERROR(IF($C$2="","",INDEX(B_6,SMALL(IF(B_6=$C$2,ROW(B_6)-3,""),ROW(F955)),MATCH(F$3,'Form Responses 1'!$A$4:$S$4,0))),"")</f>
        <v/>
      </c>
      <c r="G958" s="20" t="str">
        <f t="array" ref="G958">IFERROR(IF($C$2="","",INDEX(B_6,SMALL(IF(B_6=$C$2,ROW(B_6)-3,""),ROW(G955)),MATCH(G$3,'Form Responses 1'!$A$4:$S$4,0))),"")</f>
        <v/>
      </c>
      <c r="H958" s="20" t="str">
        <f t="array" ref="H958">IFERROR(IF($C$2="","",INDEX(B_6,SMALL(IF(B_6=$C$2,ROW(B_6)-3,""),ROW(H955)),MATCH(H$3,'Form Responses 1'!$A$4:$S$4,0))),"")</f>
        <v/>
      </c>
      <c r="I958" s="20" t="str">
        <f t="array" ref="I958">IFERROR(IF($C$2="","",INDEX(B_6,SMALL(IF(B_6=$C$2,ROW(B_6)-3,""),ROW(I955)),MATCH(I$3,'Form Responses 1'!$A$4:$S$4,0))),"")</f>
        <v/>
      </c>
      <c r="J958" s="25" t="str">
        <f t="array" ref="J958">IFERROR(IF($C$2="","",INDEX(B_6,SMALL(IF(B_6=$C$2,ROW(B_6)-3,""),ROW(J955)),MATCH(J$3,'Form Responses 1'!$A$4:$S$4,0))),"")</f>
        <v/>
      </c>
    </row>
    <row r="959" spans="1:10" ht="17.25" customHeight="1" x14ac:dyDescent="0.2">
      <c r="A959" s="20" t="str">
        <f t="shared" si="14"/>
        <v/>
      </c>
      <c r="B959" s="20" t="str">
        <f t="array" ref="B959">IFERROR(IF($C$2="","",INDEX(B_6,SMALL(IF(B_6=$C$2,ROW(B_6)-3,""),ROW(B956)),MATCH(B$3,'Form Responses 1'!$A$4:$S$4,0))),"")</f>
        <v/>
      </c>
      <c r="C959" s="20" t="str">
        <f t="array" ref="C959">IFERROR(IF($C$2="","",INDEX(B_6,SMALL(IF(B_6=$C$2,ROW(B_6)-3,""),ROW(C956)),MATCH(C$3,'Form Responses 1'!$A$4:$S$4,0))),"")</f>
        <v/>
      </c>
      <c r="D959" s="20" t="str">
        <f t="array" ref="D959">IFERROR(IF($C$2="","",INDEX(B_6,SMALL(IF(B_6=$C$2,ROW(B_6)-3,""),ROW(D956)),MATCH(D$3,'Form Responses 1'!$A$4:$S$4,0))),"")</f>
        <v/>
      </c>
      <c r="E959" s="20" t="str">
        <f t="array" ref="E959">IFERROR(IF($C$2="","",INDEX(B_6,SMALL(IF(B_6=$C$2,ROW(B_6)-3,""),ROW(E956)),MATCH(E$3,'Form Responses 1'!$A$4:$S$4,0))),"")</f>
        <v/>
      </c>
      <c r="F959" s="20" t="str">
        <f t="array" ref="F959">IFERROR(IF($C$2="","",INDEX(B_6,SMALL(IF(B_6=$C$2,ROW(B_6)-3,""),ROW(F956)),MATCH(F$3,'Form Responses 1'!$A$4:$S$4,0))),"")</f>
        <v/>
      </c>
      <c r="G959" s="20" t="str">
        <f t="array" ref="G959">IFERROR(IF($C$2="","",INDEX(B_6,SMALL(IF(B_6=$C$2,ROW(B_6)-3,""),ROW(G956)),MATCH(G$3,'Form Responses 1'!$A$4:$S$4,0))),"")</f>
        <v/>
      </c>
      <c r="H959" s="20" t="str">
        <f t="array" ref="H959">IFERROR(IF($C$2="","",INDEX(B_6,SMALL(IF(B_6=$C$2,ROW(B_6)-3,""),ROW(H956)),MATCH(H$3,'Form Responses 1'!$A$4:$S$4,0))),"")</f>
        <v/>
      </c>
      <c r="I959" s="20" t="str">
        <f t="array" ref="I959">IFERROR(IF($C$2="","",INDEX(B_6,SMALL(IF(B_6=$C$2,ROW(B_6)-3,""),ROW(I956)),MATCH(I$3,'Form Responses 1'!$A$4:$S$4,0))),"")</f>
        <v/>
      </c>
      <c r="J959" s="25" t="str">
        <f t="array" ref="J959">IFERROR(IF($C$2="","",INDEX(B_6,SMALL(IF(B_6=$C$2,ROW(B_6)-3,""),ROW(J956)),MATCH(J$3,'Form Responses 1'!$A$4:$S$4,0))),"")</f>
        <v/>
      </c>
    </row>
    <row r="960" spans="1:10" ht="17.25" customHeight="1" x14ac:dyDescent="0.2">
      <c r="A960" s="20" t="str">
        <f t="shared" si="14"/>
        <v/>
      </c>
      <c r="B960" s="20" t="str">
        <f t="array" ref="B960">IFERROR(IF($C$2="","",INDEX(B_6,SMALL(IF(B_6=$C$2,ROW(B_6)-3,""),ROW(B957)),MATCH(B$3,'Form Responses 1'!$A$4:$S$4,0))),"")</f>
        <v/>
      </c>
      <c r="C960" s="20" t="str">
        <f t="array" ref="C960">IFERROR(IF($C$2="","",INDEX(B_6,SMALL(IF(B_6=$C$2,ROW(B_6)-3,""),ROW(C957)),MATCH(C$3,'Form Responses 1'!$A$4:$S$4,0))),"")</f>
        <v/>
      </c>
      <c r="D960" s="20" t="str">
        <f t="array" ref="D960">IFERROR(IF($C$2="","",INDEX(B_6,SMALL(IF(B_6=$C$2,ROW(B_6)-3,""),ROW(D957)),MATCH(D$3,'Form Responses 1'!$A$4:$S$4,0))),"")</f>
        <v/>
      </c>
      <c r="E960" s="20" t="str">
        <f t="array" ref="E960">IFERROR(IF($C$2="","",INDEX(B_6,SMALL(IF(B_6=$C$2,ROW(B_6)-3,""),ROW(E957)),MATCH(E$3,'Form Responses 1'!$A$4:$S$4,0))),"")</f>
        <v/>
      </c>
      <c r="F960" s="20" t="str">
        <f t="array" ref="F960">IFERROR(IF($C$2="","",INDEX(B_6,SMALL(IF(B_6=$C$2,ROW(B_6)-3,""),ROW(F957)),MATCH(F$3,'Form Responses 1'!$A$4:$S$4,0))),"")</f>
        <v/>
      </c>
      <c r="G960" s="20" t="str">
        <f t="array" ref="G960">IFERROR(IF($C$2="","",INDEX(B_6,SMALL(IF(B_6=$C$2,ROW(B_6)-3,""),ROW(G957)),MATCH(G$3,'Form Responses 1'!$A$4:$S$4,0))),"")</f>
        <v/>
      </c>
      <c r="H960" s="20" t="str">
        <f t="array" ref="H960">IFERROR(IF($C$2="","",INDEX(B_6,SMALL(IF(B_6=$C$2,ROW(B_6)-3,""),ROW(H957)),MATCH(H$3,'Form Responses 1'!$A$4:$S$4,0))),"")</f>
        <v/>
      </c>
      <c r="I960" s="20" t="str">
        <f t="array" ref="I960">IFERROR(IF($C$2="","",INDEX(B_6,SMALL(IF(B_6=$C$2,ROW(B_6)-3,""),ROW(I957)),MATCH(I$3,'Form Responses 1'!$A$4:$S$4,0))),"")</f>
        <v/>
      </c>
      <c r="J960" s="25" t="str">
        <f t="array" ref="J960">IFERROR(IF($C$2="","",INDEX(B_6,SMALL(IF(B_6=$C$2,ROW(B_6)-3,""),ROW(J957)),MATCH(J$3,'Form Responses 1'!$A$4:$S$4,0))),"")</f>
        <v/>
      </c>
    </row>
    <row r="961" spans="1:10" ht="17.25" customHeight="1" x14ac:dyDescent="0.2">
      <c r="A961" s="20" t="str">
        <f t="shared" si="14"/>
        <v/>
      </c>
      <c r="B961" s="20" t="str">
        <f t="array" ref="B961">IFERROR(IF($C$2="","",INDEX(B_6,SMALL(IF(B_6=$C$2,ROW(B_6)-3,""),ROW(B958)),MATCH(B$3,'Form Responses 1'!$A$4:$S$4,0))),"")</f>
        <v/>
      </c>
      <c r="C961" s="20" t="str">
        <f t="array" ref="C961">IFERROR(IF($C$2="","",INDEX(B_6,SMALL(IF(B_6=$C$2,ROW(B_6)-3,""),ROW(C958)),MATCH(C$3,'Form Responses 1'!$A$4:$S$4,0))),"")</f>
        <v/>
      </c>
      <c r="D961" s="20" t="str">
        <f t="array" ref="D961">IFERROR(IF($C$2="","",INDEX(B_6,SMALL(IF(B_6=$C$2,ROW(B_6)-3,""),ROW(D958)),MATCH(D$3,'Form Responses 1'!$A$4:$S$4,0))),"")</f>
        <v/>
      </c>
      <c r="E961" s="20" t="str">
        <f t="array" ref="E961">IFERROR(IF($C$2="","",INDEX(B_6,SMALL(IF(B_6=$C$2,ROW(B_6)-3,""),ROW(E958)),MATCH(E$3,'Form Responses 1'!$A$4:$S$4,0))),"")</f>
        <v/>
      </c>
      <c r="F961" s="20" t="str">
        <f t="array" ref="F961">IFERROR(IF($C$2="","",INDEX(B_6,SMALL(IF(B_6=$C$2,ROW(B_6)-3,""),ROW(F958)),MATCH(F$3,'Form Responses 1'!$A$4:$S$4,0))),"")</f>
        <v/>
      </c>
      <c r="G961" s="20" t="str">
        <f t="array" ref="G961">IFERROR(IF($C$2="","",INDEX(B_6,SMALL(IF(B_6=$C$2,ROW(B_6)-3,""),ROW(G958)),MATCH(G$3,'Form Responses 1'!$A$4:$S$4,0))),"")</f>
        <v/>
      </c>
      <c r="H961" s="20" t="str">
        <f t="array" ref="H961">IFERROR(IF($C$2="","",INDEX(B_6,SMALL(IF(B_6=$C$2,ROW(B_6)-3,""),ROW(H958)),MATCH(H$3,'Form Responses 1'!$A$4:$S$4,0))),"")</f>
        <v/>
      </c>
      <c r="I961" s="20" t="str">
        <f t="array" ref="I961">IFERROR(IF($C$2="","",INDEX(B_6,SMALL(IF(B_6=$C$2,ROW(B_6)-3,""),ROW(I958)),MATCH(I$3,'Form Responses 1'!$A$4:$S$4,0))),"")</f>
        <v/>
      </c>
      <c r="J961" s="25" t="str">
        <f t="array" ref="J961">IFERROR(IF($C$2="","",INDEX(B_6,SMALL(IF(B_6=$C$2,ROW(B_6)-3,""),ROW(J958)),MATCH(J$3,'Form Responses 1'!$A$4:$S$4,0))),"")</f>
        <v/>
      </c>
    </row>
    <row r="962" spans="1:10" ht="17.25" customHeight="1" x14ac:dyDescent="0.2">
      <c r="A962" s="20" t="str">
        <f t="shared" si="14"/>
        <v/>
      </c>
      <c r="B962" s="20" t="str">
        <f t="array" ref="B962">IFERROR(IF($C$2="","",INDEX(B_6,SMALL(IF(B_6=$C$2,ROW(B_6)-3,""),ROW(B959)),MATCH(B$3,'Form Responses 1'!$A$4:$S$4,0))),"")</f>
        <v/>
      </c>
      <c r="C962" s="20" t="str">
        <f t="array" ref="C962">IFERROR(IF($C$2="","",INDEX(B_6,SMALL(IF(B_6=$C$2,ROW(B_6)-3,""),ROW(C959)),MATCH(C$3,'Form Responses 1'!$A$4:$S$4,0))),"")</f>
        <v/>
      </c>
      <c r="D962" s="20" t="str">
        <f t="array" ref="D962">IFERROR(IF($C$2="","",INDEX(B_6,SMALL(IF(B_6=$C$2,ROW(B_6)-3,""),ROW(D959)),MATCH(D$3,'Form Responses 1'!$A$4:$S$4,0))),"")</f>
        <v/>
      </c>
      <c r="E962" s="20" t="str">
        <f t="array" ref="E962">IFERROR(IF($C$2="","",INDEX(B_6,SMALL(IF(B_6=$C$2,ROW(B_6)-3,""),ROW(E959)),MATCH(E$3,'Form Responses 1'!$A$4:$S$4,0))),"")</f>
        <v/>
      </c>
      <c r="F962" s="20" t="str">
        <f t="array" ref="F962">IFERROR(IF($C$2="","",INDEX(B_6,SMALL(IF(B_6=$C$2,ROW(B_6)-3,""),ROW(F959)),MATCH(F$3,'Form Responses 1'!$A$4:$S$4,0))),"")</f>
        <v/>
      </c>
      <c r="G962" s="20" t="str">
        <f t="array" ref="G962">IFERROR(IF($C$2="","",INDEX(B_6,SMALL(IF(B_6=$C$2,ROW(B_6)-3,""),ROW(G959)),MATCH(G$3,'Form Responses 1'!$A$4:$S$4,0))),"")</f>
        <v/>
      </c>
      <c r="H962" s="20" t="str">
        <f t="array" ref="H962">IFERROR(IF($C$2="","",INDEX(B_6,SMALL(IF(B_6=$C$2,ROW(B_6)-3,""),ROW(H959)),MATCH(H$3,'Form Responses 1'!$A$4:$S$4,0))),"")</f>
        <v/>
      </c>
      <c r="I962" s="20" t="str">
        <f t="array" ref="I962">IFERROR(IF($C$2="","",INDEX(B_6,SMALL(IF(B_6=$C$2,ROW(B_6)-3,""),ROW(I959)),MATCH(I$3,'Form Responses 1'!$A$4:$S$4,0))),"")</f>
        <v/>
      </c>
      <c r="J962" s="25" t="str">
        <f t="array" ref="J962">IFERROR(IF($C$2="","",INDEX(B_6,SMALL(IF(B_6=$C$2,ROW(B_6)-3,""),ROW(J959)),MATCH(J$3,'Form Responses 1'!$A$4:$S$4,0))),"")</f>
        <v/>
      </c>
    </row>
    <row r="963" spans="1:10" ht="17.25" customHeight="1" x14ac:dyDescent="0.2">
      <c r="A963" s="20" t="str">
        <f t="shared" si="14"/>
        <v/>
      </c>
      <c r="B963" s="20" t="str">
        <f t="array" ref="B963">IFERROR(IF($C$2="","",INDEX(B_6,SMALL(IF(B_6=$C$2,ROW(B_6)-3,""),ROW(B960)),MATCH(B$3,'Form Responses 1'!$A$4:$S$4,0))),"")</f>
        <v/>
      </c>
      <c r="C963" s="20" t="str">
        <f t="array" ref="C963">IFERROR(IF($C$2="","",INDEX(B_6,SMALL(IF(B_6=$C$2,ROW(B_6)-3,""),ROW(C960)),MATCH(C$3,'Form Responses 1'!$A$4:$S$4,0))),"")</f>
        <v/>
      </c>
      <c r="D963" s="20" t="str">
        <f t="array" ref="D963">IFERROR(IF($C$2="","",INDEX(B_6,SMALL(IF(B_6=$C$2,ROW(B_6)-3,""),ROW(D960)),MATCH(D$3,'Form Responses 1'!$A$4:$S$4,0))),"")</f>
        <v/>
      </c>
      <c r="E963" s="20" t="str">
        <f t="array" ref="E963">IFERROR(IF($C$2="","",INDEX(B_6,SMALL(IF(B_6=$C$2,ROW(B_6)-3,""),ROW(E960)),MATCH(E$3,'Form Responses 1'!$A$4:$S$4,0))),"")</f>
        <v/>
      </c>
      <c r="F963" s="20" t="str">
        <f t="array" ref="F963">IFERROR(IF($C$2="","",INDEX(B_6,SMALL(IF(B_6=$C$2,ROW(B_6)-3,""),ROW(F960)),MATCH(F$3,'Form Responses 1'!$A$4:$S$4,0))),"")</f>
        <v/>
      </c>
      <c r="G963" s="20" t="str">
        <f t="array" ref="G963">IFERROR(IF($C$2="","",INDEX(B_6,SMALL(IF(B_6=$C$2,ROW(B_6)-3,""),ROW(G960)),MATCH(G$3,'Form Responses 1'!$A$4:$S$4,0))),"")</f>
        <v/>
      </c>
      <c r="H963" s="20" t="str">
        <f t="array" ref="H963">IFERROR(IF($C$2="","",INDEX(B_6,SMALL(IF(B_6=$C$2,ROW(B_6)-3,""),ROW(H960)),MATCH(H$3,'Form Responses 1'!$A$4:$S$4,0))),"")</f>
        <v/>
      </c>
      <c r="I963" s="20" t="str">
        <f t="array" ref="I963">IFERROR(IF($C$2="","",INDEX(B_6,SMALL(IF(B_6=$C$2,ROW(B_6)-3,""),ROW(I960)),MATCH(I$3,'Form Responses 1'!$A$4:$S$4,0))),"")</f>
        <v/>
      </c>
      <c r="J963" s="25" t="str">
        <f t="array" ref="J963">IFERROR(IF($C$2="","",INDEX(B_6,SMALL(IF(B_6=$C$2,ROW(B_6)-3,""),ROW(J960)),MATCH(J$3,'Form Responses 1'!$A$4:$S$4,0))),"")</f>
        <v/>
      </c>
    </row>
    <row r="964" spans="1:10" ht="17.25" customHeight="1" x14ac:dyDescent="0.2">
      <c r="A964" s="20" t="str">
        <f t="shared" si="14"/>
        <v/>
      </c>
      <c r="B964" s="20" t="str">
        <f t="array" ref="B964">IFERROR(IF($C$2="","",INDEX(B_6,SMALL(IF(B_6=$C$2,ROW(B_6)-3,""),ROW(B961)),MATCH(B$3,'Form Responses 1'!$A$4:$S$4,0))),"")</f>
        <v/>
      </c>
      <c r="C964" s="20" t="str">
        <f t="array" ref="C964">IFERROR(IF($C$2="","",INDEX(B_6,SMALL(IF(B_6=$C$2,ROW(B_6)-3,""),ROW(C961)),MATCH(C$3,'Form Responses 1'!$A$4:$S$4,0))),"")</f>
        <v/>
      </c>
      <c r="D964" s="20" t="str">
        <f t="array" ref="D964">IFERROR(IF($C$2="","",INDEX(B_6,SMALL(IF(B_6=$C$2,ROW(B_6)-3,""),ROW(D961)),MATCH(D$3,'Form Responses 1'!$A$4:$S$4,0))),"")</f>
        <v/>
      </c>
      <c r="E964" s="20" t="str">
        <f t="array" ref="E964">IFERROR(IF($C$2="","",INDEX(B_6,SMALL(IF(B_6=$C$2,ROW(B_6)-3,""),ROW(E961)),MATCH(E$3,'Form Responses 1'!$A$4:$S$4,0))),"")</f>
        <v/>
      </c>
      <c r="F964" s="20" t="str">
        <f t="array" ref="F964">IFERROR(IF($C$2="","",INDEX(B_6,SMALL(IF(B_6=$C$2,ROW(B_6)-3,""),ROW(F961)),MATCH(F$3,'Form Responses 1'!$A$4:$S$4,0))),"")</f>
        <v/>
      </c>
      <c r="G964" s="20" t="str">
        <f t="array" ref="G964">IFERROR(IF($C$2="","",INDEX(B_6,SMALL(IF(B_6=$C$2,ROW(B_6)-3,""),ROW(G961)),MATCH(G$3,'Form Responses 1'!$A$4:$S$4,0))),"")</f>
        <v/>
      </c>
      <c r="H964" s="20" t="str">
        <f t="array" ref="H964">IFERROR(IF($C$2="","",INDEX(B_6,SMALL(IF(B_6=$C$2,ROW(B_6)-3,""),ROW(H961)),MATCH(H$3,'Form Responses 1'!$A$4:$S$4,0))),"")</f>
        <v/>
      </c>
      <c r="I964" s="20" t="str">
        <f t="array" ref="I964">IFERROR(IF($C$2="","",INDEX(B_6,SMALL(IF(B_6=$C$2,ROW(B_6)-3,""),ROW(I961)),MATCH(I$3,'Form Responses 1'!$A$4:$S$4,0))),"")</f>
        <v/>
      </c>
      <c r="J964" s="25" t="str">
        <f t="array" ref="J964">IFERROR(IF($C$2="","",INDEX(B_6,SMALL(IF(B_6=$C$2,ROW(B_6)-3,""),ROW(J961)),MATCH(J$3,'Form Responses 1'!$A$4:$S$4,0))),"")</f>
        <v/>
      </c>
    </row>
    <row r="965" spans="1:10" ht="17.25" customHeight="1" x14ac:dyDescent="0.2">
      <c r="A965" s="20" t="str">
        <f t="shared" ref="A965:A1028" si="15">IF(B965="","",ROW()-3)</f>
        <v/>
      </c>
      <c r="B965" s="20" t="str">
        <f t="array" ref="B965">IFERROR(IF($C$2="","",INDEX(B_6,SMALL(IF(B_6=$C$2,ROW(B_6)-3,""),ROW(B962)),MATCH(B$3,'Form Responses 1'!$A$4:$S$4,0))),"")</f>
        <v/>
      </c>
      <c r="C965" s="20" t="str">
        <f t="array" ref="C965">IFERROR(IF($C$2="","",INDEX(B_6,SMALL(IF(B_6=$C$2,ROW(B_6)-3,""),ROW(C962)),MATCH(C$3,'Form Responses 1'!$A$4:$S$4,0))),"")</f>
        <v/>
      </c>
      <c r="D965" s="20" t="str">
        <f t="array" ref="D965">IFERROR(IF($C$2="","",INDEX(B_6,SMALL(IF(B_6=$C$2,ROW(B_6)-3,""),ROW(D962)),MATCH(D$3,'Form Responses 1'!$A$4:$S$4,0))),"")</f>
        <v/>
      </c>
      <c r="E965" s="20" t="str">
        <f t="array" ref="E965">IFERROR(IF($C$2="","",INDEX(B_6,SMALL(IF(B_6=$C$2,ROW(B_6)-3,""),ROW(E962)),MATCH(E$3,'Form Responses 1'!$A$4:$S$4,0))),"")</f>
        <v/>
      </c>
      <c r="F965" s="20" t="str">
        <f t="array" ref="F965">IFERROR(IF($C$2="","",INDEX(B_6,SMALL(IF(B_6=$C$2,ROW(B_6)-3,""),ROW(F962)),MATCH(F$3,'Form Responses 1'!$A$4:$S$4,0))),"")</f>
        <v/>
      </c>
      <c r="G965" s="20" t="str">
        <f t="array" ref="G965">IFERROR(IF($C$2="","",INDEX(B_6,SMALL(IF(B_6=$C$2,ROW(B_6)-3,""),ROW(G962)),MATCH(G$3,'Form Responses 1'!$A$4:$S$4,0))),"")</f>
        <v/>
      </c>
      <c r="H965" s="20" t="str">
        <f t="array" ref="H965">IFERROR(IF($C$2="","",INDEX(B_6,SMALL(IF(B_6=$C$2,ROW(B_6)-3,""),ROW(H962)),MATCH(H$3,'Form Responses 1'!$A$4:$S$4,0))),"")</f>
        <v/>
      </c>
      <c r="I965" s="20" t="str">
        <f t="array" ref="I965">IFERROR(IF($C$2="","",INDEX(B_6,SMALL(IF(B_6=$C$2,ROW(B_6)-3,""),ROW(I962)),MATCH(I$3,'Form Responses 1'!$A$4:$S$4,0))),"")</f>
        <v/>
      </c>
      <c r="J965" s="25" t="str">
        <f t="array" ref="J965">IFERROR(IF($C$2="","",INDEX(B_6,SMALL(IF(B_6=$C$2,ROW(B_6)-3,""),ROW(J962)),MATCH(J$3,'Form Responses 1'!$A$4:$S$4,0))),"")</f>
        <v/>
      </c>
    </row>
    <row r="966" spans="1:10" ht="17.25" customHeight="1" x14ac:dyDescent="0.2">
      <c r="A966" s="20" t="str">
        <f t="shared" si="15"/>
        <v/>
      </c>
      <c r="B966" s="20" t="str">
        <f t="array" ref="B966">IFERROR(IF($C$2="","",INDEX(B_6,SMALL(IF(B_6=$C$2,ROW(B_6)-3,""),ROW(B963)),MATCH(B$3,'Form Responses 1'!$A$4:$S$4,0))),"")</f>
        <v/>
      </c>
      <c r="C966" s="20" t="str">
        <f t="array" ref="C966">IFERROR(IF($C$2="","",INDEX(B_6,SMALL(IF(B_6=$C$2,ROW(B_6)-3,""),ROW(C963)),MATCH(C$3,'Form Responses 1'!$A$4:$S$4,0))),"")</f>
        <v/>
      </c>
      <c r="D966" s="20" t="str">
        <f t="array" ref="D966">IFERROR(IF($C$2="","",INDEX(B_6,SMALL(IF(B_6=$C$2,ROW(B_6)-3,""),ROW(D963)),MATCH(D$3,'Form Responses 1'!$A$4:$S$4,0))),"")</f>
        <v/>
      </c>
      <c r="E966" s="20" t="str">
        <f t="array" ref="E966">IFERROR(IF($C$2="","",INDEX(B_6,SMALL(IF(B_6=$C$2,ROW(B_6)-3,""),ROW(E963)),MATCH(E$3,'Form Responses 1'!$A$4:$S$4,0))),"")</f>
        <v/>
      </c>
      <c r="F966" s="20" t="str">
        <f t="array" ref="F966">IFERROR(IF($C$2="","",INDEX(B_6,SMALL(IF(B_6=$C$2,ROW(B_6)-3,""),ROW(F963)),MATCH(F$3,'Form Responses 1'!$A$4:$S$4,0))),"")</f>
        <v/>
      </c>
      <c r="G966" s="20" t="str">
        <f t="array" ref="G966">IFERROR(IF($C$2="","",INDEX(B_6,SMALL(IF(B_6=$C$2,ROW(B_6)-3,""),ROW(G963)),MATCH(G$3,'Form Responses 1'!$A$4:$S$4,0))),"")</f>
        <v/>
      </c>
      <c r="H966" s="20" t="str">
        <f t="array" ref="H966">IFERROR(IF($C$2="","",INDEX(B_6,SMALL(IF(B_6=$C$2,ROW(B_6)-3,""),ROW(H963)),MATCH(H$3,'Form Responses 1'!$A$4:$S$4,0))),"")</f>
        <v/>
      </c>
      <c r="I966" s="20" t="str">
        <f t="array" ref="I966">IFERROR(IF($C$2="","",INDEX(B_6,SMALL(IF(B_6=$C$2,ROW(B_6)-3,""),ROW(I963)),MATCH(I$3,'Form Responses 1'!$A$4:$S$4,0))),"")</f>
        <v/>
      </c>
      <c r="J966" s="25" t="str">
        <f t="array" ref="J966">IFERROR(IF($C$2="","",INDEX(B_6,SMALL(IF(B_6=$C$2,ROW(B_6)-3,""),ROW(J963)),MATCH(J$3,'Form Responses 1'!$A$4:$S$4,0))),"")</f>
        <v/>
      </c>
    </row>
    <row r="967" spans="1:10" ht="17.25" customHeight="1" x14ac:dyDescent="0.2">
      <c r="A967" s="20" t="str">
        <f t="shared" si="15"/>
        <v/>
      </c>
      <c r="B967" s="20" t="str">
        <f t="array" ref="B967">IFERROR(IF($C$2="","",INDEX(B_6,SMALL(IF(B_6=$C$2,ROW(B_6)-3,""),ROW(B964)),MATCH(B$3,'Form Responses 1'!$A$4:$S$4,0))),"")</f>
        <v/>
      </c>
      <c r="C967" s="20" t="str">
        <f t="array" ref="C967">IFERROR(IF($C$2="","",INDEX(B_6,SMALL(IF(B_6=$C$2,ROW(B_6)-3,""),ROW(C964)),MATCH(C$3,'Form Responses 1'!$A$4:$S$4,0))),"")</f>
        <v/>
      </c>
      <c r="D967" s="20" t="str">
        <f t="array" ref="D967">IFERROR(IF($C$2="","",INDEX(B_6,SMALL(IF(B_6=$C$2,ROW(B_6)-3,""),ROW(D964)),MATCH(D$3,'Form Responses 1'!$A$4:$S$4,0))),"")</f>
        <v/>
      </c>
      <c r="E967" s="20" t="str">
        <f t="array" ref="E967">IFERROR(IF($C$2="","",INDEX(B_6,SMALL(IF(B_6=$C$2,ROW(B_6)-3,""),ROW(E964)),MATCH(E$3,'Form Responses 1'!$A$4:$S$4,0))),"")</f>
        <v/>
      </c>
      <c r="F967" s="20" t="str">
        <f t="array" ref="F967">IFERROR(IF($C$2="","",INDEX(B_6,SMALL(IF(B_6=$C$2,ROW(B_6)-3,""),ROW(F964)),MATCH(F$3,'Form Responses 1'!$A$4:$S$4,0))),"")</f>
        <v/>
      </c>
      <c r="G967" s="20" t="str">
        <f t="array" ref="G967">IFERROR(IF($C$2="","",INDEX(B_6,SMALL(IF(B_6=$C$2,ROW(B_6)-3,""),ROW(G964)),MATCH(G$3,'Form Responses 1'!$A$4:$S$4,0))),"")</f>
        <v/>
      </c>
      <c r="H967" s="20" t="str">
        <f t="array" ref="H967">IFERROR(IF($C$2="","",INDEX(B_6,SMALL(IF(B_6=$C$2,ROW(B_6)-3,""),ROW(H964)),MATCH(H$3,'Form Responses 1'!$A$4:$S$4,0))),"")</f>
        <v/>
      </c>
      <c r="I967" s="20" t="str">
        <f t="array" ref="I967">IFERROR(IF($C$2="","",INDEX(B_6,SMALL(IF(B_6=$C$2,ROW(B_6)-3,""),ROW(I964)),MATCH(I$3,'Form Responses 1'!$A$4:$S$4,0))),"")</f>
        <v/>
      </c>
      <c r="J967" s="25" t="str">
        <f t="array" ref="J967">IFERROR(IF($C$2="","",INDEX(B_6,SMALL(IF(B_6=$C$2,ROW(B_6)-3,""),ROW(J964)),MATCH(J$3,'Form Responses 1'!$A$4:$S$4,0))),"")</f>
        <v/>
      </c>
    </row>
    <row r="968" spans="1:10" ht="17.25" customHeight="1" x14ac:dyDescent="0.2">
      <c r="A968" s="20" t="str">
        <f t="shared" si="15"/>
        <v/>
      </c>
      <c r="B968" s="20" t="str">
        <f t="array" ref="B968">IFERROR(IF($C$2="","",INDEX(B_6,SMALL(IF(B_6=$C$2,ROW(B_6)-3,""),ROW(B965)),MATCH(B$3,'Form Responses 1'!$A$4:$S$4,0))),"")</f>
        <v/>
      </c>
      <c r="C968" s="20" t="str">
        <f t="array" ref="C968">IFERROR(IF($C$2="","",INDEX(B_6,SMALL(IF(B_6=$C$2,ROW(B_6)-3,""),ROW(C965)),MATCH(C$3,'Form Responses 1'!$A$4:$S$4,0))),"")</f>
        <v/>
      </c>
      <c r="D968" s="20" t="str">
        <f t="array" ref="D968">IFERROR(IF($C$2="","",INDEX(B_6,SMALL(IF(B_6=$C$2,ROW(B_6)-3,""),ROW(D965)),MATCH(D$3,'Form Responses 1'!$A$4:$S$4,0))),"")</f>
        <v/>
      </c>
      <c r="E968" s="20" t="str">
        <f t="array" ref="E968">IFERROR(IF($C$2="","",INDEX(B_6,SMALL(IF(B_6=$C$2,ROW(B_6)-3,""),ROW(E965)),MATCH(E$3,'Form Responses 1'!$A$4:$S$4,0))),"")</f>
        <v/>
      </c>
      <c r="F968" s="20" t="str">
        <f t="array" ref="F968">IFERROR(IF($C$2="","",INDEX(B_6,SMALL(IF(B_6=$C$2,ROW(B_6)-3,""),ROW(F965)),MATCH(F$3,'Form Responses 1'!$A$4:$S$4,0))),"")</f>
        <v/>
      </c>
      <c r="G968" s="20" t="str">
        <f t="array" ref="G968">IFERROR(IF($C$2="","",INDEX(B_6,SMALL(IF(B_6=$C$2,ROW(B_6)-3,""),ROW(G965)),MATCH(G$3,'Form Responses 1'!$A$4:$S$4,0))),"")</f>
        <v/>
      </c>
      <c r="H968" s="20" t="str">
        <f t="array" ref="H968">IFERROR(IF($C$2="","",INDEX(B_6,SMALL(IF(B_6=$C$2,ROW(B_6)-3,""),ROW(H965)),MATCH(H$3,'Form Responses 1'!$A$4:$S$4,0))),"")</f>
        <v/>
      </c>
      <c r="I968" s="20" t="str">
        <f t="array" ref="I968">IFERROR(IF($C$2="","",INDEX(B_6,SMALL(IF(B_6=$C$2,ROW(B_6)-3,""),ROW(I965)),MATCH(I$3,'Form Responses 1'!$A$4:$S$4,0))),"")</f>
        <v/>
      </c>
      <c r="J968" s="25" t="str">
        <f t="array" ref="J968">IFERROR(IF($C$2="","",INDEX(B_6,SMALL(IF(B_6=$C$2,ROW(B_6)-3,""),ROW(J965)),MATCH(J$3,'Form Responses 1'!$A$4:$S$4,0))),"")</f>
        <v/>
      </c>
    </row>
    <row r="969" spans="1:10" ht="17.25" customHeight="1" x14ac:dyDescent="0.2">
      <c r="A969" s="20" t="str">
        <f t="shared" si="15"/>
        <v/>
      </c>
      <c r="B969" s="20" t="str">
        <f t="array" ref="B969">IFERROR(IF($C$2="","",INDEX(B_6,SMALL(IF(B_6=$C$2,ROW(B_6)-3,""),ROW(B966)),MATCH(B$3,'Form Responses 1'!$A$4:$S$4,0))),"")</f>
        <v/>
      </c>
      <c r="C969" s="20" t="str">
        <f t="array" ref="C969">IFERROR(IF($C$2="","",INDEX(B_6,SMALL(IF(B_6=$C$2,ROW(B_6)-3,""),ROW(C966)),MATCH(C$3,'Form Responses 1'!$A$4:$S$4,0))),"")</f>
        <v/>
      </c>
      <c r="D969" s="20" t="str">
        <f t="array" ref="D969">IFERROR(IF($C$2="","",INDEX(B_6,SMALL(IF(B_6=$C$2,ROW(B_6)-3,""),ROW(D966)),MATCH(D$3,'Form Responses 1'!$A$4:$S$4,0))),"")</f>
        <v/>
      </c>
      <c r="E969" s="20" t="str">
        <f t="array" ref="E969">IFERROR(IF($C$2="","",INDEX(B_6,SMALL(IF(B_6=$C$2,ROW(B_6)-3,""),ROW(E966)),MATCH(E$3,'Form Responses 1'!$A$4:$S$4,0))),"")</f>
        <v/>
      </c>
      <c r="F969" s="20" t="str">
        <f t="array" ref="F969">IFERROR(IF($C$2="","",INDEX(B_6,SMALL(IF(B_6=$C$2,ROW(B_6)-3,""),ROW(F966)),MATCH(F$3,'Form Responses 1'!$A$4:$S$4,0))),"")</f>
        <v/>
      </c>
      <c r="G969" s="20" t="str">
        <f t="array" ref="G969">IFERROR(IF($C$2="","",INDEX(B_6,SMALL(IF(B_6=$C$2,ROW(B_6)-3,""),ROW(G966)),MATCH(G$3,'Form Responses 1'!$A$4:$S$4,0))),"")</f>
        <v/>
      </c>
      <c r="H969" s="20" t="str">
        <f t="array" ref="H969">IFERROR(IF($C$2="","",INDEX(B_6,SMALL(IF(B_6=$C$2,ROW(B_6)-3,""),ROW(H966)),MATCH(H$3,'Form Responses 1'!$A$4:$S$4,0))),"")</f>
        <v/>
      </c>
      <c r="I969" s="20" t="str">
        <f t="array" ref="I969">IFERROR(IF($C$2="","",INDEX(B_6,SMALL(IF(B_6=$C$2,ROW(B_6)-3,""),ROW(I966)),MATCH(I$3,'Form Responses 1'!$A$4:$S$4,0))),"")</f>
        <v/>
      </c>
      <c r="J969" s="25" t="str">
        <f t="array" ref="J969">IFERROR(IF($C$2="","",INDEX(B_6,SMALL(IF(B_6=$C$2,ROW(B_6)-3,""),ROW(J966)),MATCH(J$3,'Form Responses 1'!$A$4:$S$4,0))),"")</f>
        <v/>
      </c>
    </row>
    <row r="970" spans="1:10" ht="17.25" customHeight="1" x14ac:dyDescent="0.2">
      <c r="A970" s="20" t="str">
        <f t="shared" si="15"/>
        <v/>
      </c>
      <c r="B970" s="20" t="str">
        <f t="array" ref="B970">IFERROR(IF($C$2="","",INDEX(B_6,SMALL(IF(B_6=$C$2,ROW(B_6)-3,""),ROW(B967)),MATCH(B$3,'Form Responses 1'!$A$4:$S$4,0))),"")</f>
        <v/>
      </c>
      <c r="C970" s="20" t="str">
        <f t="array" ref="C970">IFERROR(IF($C$2="","",INDEX(B_6,SMALL(IF(B_6=$C$2,ROW(B_6)-3,""),ROW(C967)),MATCH(C$3,'Form Responses 1'!$A$4:$S$4,0))),"")</f>
        <v/>
      </c>
      <c r="D970" s="20" t="str">
        <f t="array" ref="D970">IFERROR(IF($C$2="","",INDEX(B_6,SMALL(IF(B_6=$C$2,ROW(B_6)-3,""),ROW(D967)),MATCH(D$3,'Form Responses 1'!$A$4:$S$4,0))),"")</f>
        <v/>
      </c>
      <c r="E970" s="20" t="str">
        <f t="array" ref="E970">IFERROR(IF($C$2="","",INDEX(B_6,SMALL(IF(B_6=$C$2,ROW(B_6)-3,""),ROW(E967)),MATCH(E$3,'Form Responses 1'!$A$4:$S$4,0))),"")</f>
        <v/>
      </c>
      <c r="F970" s="20" t="str">
        <f t="array" ref="F970">IFERROR(IF($C$2="","",INDEX(B_6,SMALL(IF(B_6=$C$2,ROW(B_6)-3,""),ROW(F967)),MATCH(F$3,'Form Responses 1'!$A$4:$S$4,0))),"")</f>
        <v/>
      </c>
      <c r="G970" s="20" t="str">
        <f t="array" ref="G970">IFERROR(IF($C$2="","",INDEX(B_6,SMALL(IF(B_6=$C$2,ROW(B_6)-3,""),ROW(G967)),MATCH(G$3,'Form Responses 1'!$A$4:$S$4,0))),"")</f>
        <v/>
      </c>
      <c r="H970" s="20" t="str">
        <f t="array" ref="H970">IFERROR(IF($C$2="","",INDEX(B_6,SMALL(IF(B_6=$C$2,ROW(B_6)-3,""),ROW(H967)),MATCH(H$3,'Form Responses 1'!$A$4:$S$4,0))),"")</f>
        <v/>
      </c>
      <c r="I970" s="20" t="str">
        <f t="array" ref="I970">IFERROR(IF($C$2="","",INDEX(B_6,SMALL(IF(B_6=$C$2,ROW(B_6)-3,""),ROW(I967)),MATCH(I$3,'Form Responses 1'!$A$4:$S$4,0))),"")</f>
        <v/>
      </c>
      <c r="J970" s="25" t="str">
        <f t="array" ref="J970">IFERROR(IF($C$2="","",INDEX(B_6,SMALL(IF(B_6=$C$2,ROW(B_6)-3,""),ROW(J967)),MATCH(J$3,'Form Responses 1'!$A$4:$S$4,0))),"")</f>
        <v/>
      </c>
    </row>
    <row r="971" spans="1:10" ht="17.25" customHeight="1" x14ac:dyDescent="0.2">
      <c r="A971" s="20" t="str">
        <f t="shared" si="15"/>
        <v/>
      </c>
      <c r="B971" s="20" t="str">
        <f t="array" ref="B971">IFERROR(IF($C$2="","",INDEX(B_6,SMALL(IF(B_6=$C$2,ROW(B_6)-3,""),ROW(B968)),MATCH(B$3,'Form Responses 1'!$A$4:$S$4,0))),"")</f>
        <v/>
      </c>
      <c r="C971" s="20" t="str">
        <f t="array" ref="C971">IFERROR(IF($C$2="","",INDEX(B_6,SMALL(IF(B_6=$C$2,ROW(B_6)-3,""),ROW(C968)),MATCH(C$3,'Form Responses 1'!$A$4:$S$4,0))),"")</f>
        <v/>
      </c>
      <c r="D971" s="20" t="str">
        <f t="array" ref="D971">IFERROR(IF($C$2="","",INDEX(B_6,SMALL(IF(B_6=$C$2,ROW(B_6)-3,""),ROW(D968)),MATCH(D$3,'Form Responses 1'!$A$4:$S$4,0))),"")</f>
        <v/>
      </c>
      <c r="E971" s="20" t="str">
        <f t="array" ref="E971">IFERROR(IF($C$2="","",INDEX(B_6,SMALL(IF(B_6=$C$2,ROW(B_6)-3,""),ROW(E968)),MATCH(E$3,'Form Responses 1'!$A$4:$S$4,0))),"")</f>
        <v/>
      </c>
      <c r="F971" s="20" t="str">
        <f t="array" ref="F971">IFERROR(IF($C$2="","",INDEX(B_6,SMALL(IF(B_6=$C$2,ROW(B_6)-3,""),ROW(F968)),MATCH(F$3,'Form Responses 1'!$A$4:$S$4,0))),"")</f>
        <v/>
      </c>
      <c r="G971" s="20" t="str">
        <f t="array" ref="G971">IFERROR(IF($C$2="","",INDEX(B_6,SMALL(IF(B_6=$C$2,ROW(B_6)-3,""),ROW(G968)),MATCH(G$3,'Form Responses 1'!$A$4:$S$4,0))),"")</f>
        <v/>
      </c>
      <c r="H971" s="20" t="str">
        <f t="array" ref="H971">IFERROR(IF($C$2="","",INDEX(B_6,SMALL(IF(B_6=$C$2,ROW(B_6)-3,""),ROW(H968)),MATCH(H$3,'Form Responses 1'!$A$4:$S$4,0))),"")</f>
        <v/>
      </c>
      <c r="I971" s="20" t="str">
        <f t="array" ref="I971">IFERROR(IF($C$2="","",INDEX(B_6,SMALL(IF(B_6=$C$2,ROW(B_6)-3,""),ROW(I968)),MATCH(I$3,'Form Responses 1'!$A$4:$S$4,0))),"")</f>
        <v/>
      </c>
      <c r="J971" s="25" t="str">
        <f t="array" ref="J971">IFERROR(IF($C$2="","",INDEX(B_6,SMALL(IF(B_6=$C$2,ROW(B_6)-3,""),ROW(J968)),MATCH(J$3,'Form Responses 1'!$A$4:$S$4,0))),"")</f>
        <v/>
      </c>
    </row>
    <row r="972" spans="1:10" ht="17.25" customHeight="1" x14ac:dyDescent="0.2">
      <c r="A972" s="20" t="str">
        <f t="shared" si="15"/>
        <v/>
      </c>
      <c r="B972" s="20" t="str">
        <f t="array" ref="B972">IFERROR(IF($C$2="","",INDEX(B_6,SMALL(IF(B_6=$C$2,ROW(B_6)-3,""),ROW(B969)),MATCH(B$3,'Form Responses 1'!$A$4:$S$4,0))),"")</f>
        <v/>
      </c>
      <c r="C972" s="20" t="str">
        <f t="array" ref="C972">IFERROR(IF($C$2="","",INDEX(B_6,SMALL(IF(B_6=$C$2,ROW(B_6)-3,""),ROW(C969)),MATCH(C$3,'Form Responses 1'!$A$4:$S$4,0))),"")</f>
        <v/>
      </c>
      <c r="D972" s="20" t="str">
        <f t="array" ref="D972">IFERROR(IF($C$2="","",INDEX(B_6,SMALL(IF(B_6=$C$2,ROW(B_6)-3,""),ROW(D969)),MATCH(D$3,'Form Responses 1'!$A$4:$S$4,0))),"")</f>
        <v/>
      </c>
      <c r="E972" s="20" t="str">
        <f t="array" ref="E972">IFERROR(IF($C$2="","",INDEX(B_6,SMALL(IF(B_6=$C$2,ROW(B_6)-3,""),ROW(E969)),MATCH(E$3,'Form Responses 1'!$A$4:$S$4,0))),"")</f>
        <v/>
      </c>
      <c r="F972" s="20" t="str">
        <f t="array" ref="F972">IFERROR(IF($C$2="","",INDEX(B_6,SMALL(IF(B_6=$C$2,ROW(B_6)-3,""),ROW(F969)),MATCH(F$3,'Form Responses 1'!$A$4:$S$4,0))),"")</f>
        <v/>
      </c>
      <c r="G972" s="20" t="str">
        <f t="array" ref="G972">IFERROR(IF($C$2="","",INDEX(B_6,SMALL(IF(B_6=$C$2,ROW(B_6)-3,""),ROW(G969)),MATCH(G$3,'Form Responses 1'!$A$4:$S$4,0))),"")</f>
        <v/>
      </c>
      <c r="H972" s="20" t="str">
        <f t="array" ref="H972">IFERROR(IF($C$2="","",INDEX(B_6,SMALL(IF(B_6=$C$2,ROW(B_6)-3,""),ROW(H969)),MATCH(H$3,'Form Responses 1'!$A$4:$S$4,0))),"")</f>
        <v/>
      </c>
      <c r="I972" s="20" t="str">
        <f t="array" ref="I972">IFERROR(IF($C$2="","",INDEX(B_6,SMALL(IF(B_6=$C$2,ROW(B_6)-3,""),ROW(I969)),MATCH(I$3,'Form Responses 1'!$A$4:$S$4,0))),"")</f>
        <v/>
      </c>
      <c r="J972" s="25" t="str">
        <f t="array" ref="J972">IFERROR(IF($C$2="","",INDEX(B_6,SMALL(IF(B_6=$C$2,ROW(B_6)-3,""),ROW(J969)),MATCH(J$3,'Form Responses 1'!$A$4:$S$4,0))),"")</f>
        <v/>
      </c>
    </row>
    <row r="973" spans="1:10" ht="17.25" customHeight="1" x14ac:dyDescent="0.2">
      <c r="A973" s="20" t="str">
        <f t="shared" si="15"/>
        <v/>
      </c>
      <c r="B973" s="20" t="str">
        <f t="array" ref="B973">IFERROR(IF($C$2="","",INDEX(B_6,SMALL(IF(B_6=$C$2,ROW(B_6)-3,""),ROW(B970)),MATCH(B$3,'Form Responses 1'!$A$4:$S$4,0))),"")</f>
        <v/>
      </c>
      <c r="C973" s="20" t="str">
        <f t="array" ref="C973">IFERROR(IF($C$2="","",INDEX(B_6,SMALL(IF(B_6=$C$2,ROW(B_6)-3,""),ROW(C970)),MATCH(C$3,'Form Responses 1'!$A$4:$S$4,0))),"")</f>
        <v/>
      </c>
      <c r="D973" s="20" t="str">
        <f t="array" ref="D973">IFERROR(IF($C$2="","",INDEX(B_6,SMALL(IF(B_6=$C$2,ROW(B_6)-3,""),ROW(D970)),MATCH(D$3,'Form Responses 1'!$A$4:$S$4,0))),"")</f>
        <v/>
      </c>
      <c r="E973" s="20" t="str">
        <f t="array" ref="E973">IFERROR(IF($C$2="","",INDEX(B_6,SMALL(IF(B_6=$C$2,ROW(B_6)-3,""),ROW(E970)),MATCH(E$3,'Form Responses 1'!$A$4:$S$4,0))),"")</f>
        <v/>
      </c>
      <c r="F973" s="20" t="str">
        <f t="array" ref="F973">IFERROR(IF($C$2="","",INDEX(B_6,SMALL(IF(B_6=$C$2,ROW(B_6)-3,""),ROW(F970)),MATCH(F$3,'Form Responses 1'!$A$4:$S$4,0))),"")</f>
        <v/>
      </c>
      <c r="G973" s="20" t="str">
        <f t="array" ref="G973">IFERROR(IF($C$2="","",INDEX(B_6,SMALL(IF(B_6=$C$2,ROW(B_6)-3,""),ROW(G970)),MATCH(G$3,'Form Responses 1'!$A$4:$S$4,0))),"")</f>
        <v/>
      </c>
      <c r="H973" s="20" t="str">
        <f t="array" ref="H973">IFERROR(IF($C$2="","",INDEX(B_6,SMALL(IF(B_6=$C$2,ROW(B_6)-3,""),ROW(H970)),MATCH(H$3,'Form Responses 1'!$A$4:$S$4,0))),"")</f>
        <v/>
      </c>
      <c r="I973" s="20" t="str">
        <f t="array" ref="I973">IFERROR(IF($C$2="","",INDEX(B_6,SMALL(IF(B_6=$C$2,ROW(B_6)-3,""),ROW(I970)),MATCH(I$3,'Form Responses 1'!$A$4:$S$4,0))),"")</f>
        <v/>
      </c>
      <c r="J973" s="25" t="str">
        <f t="array" ref="J973">IFERROR(IF($C$2="","",INDEX(B_6,SMALL(IF(B_6=$C$2,ROW(B_6)-3,""),ROW(J970)),MATCH(J$3,'Form Responses 1'!$A$4:$S$4,0))),"")</f>
        <v/>
      </c>
    </row>
    <row r="974" spans="1:10" ht="17.25" customHeight="1" x14ac:dyDescent="0.2">
      <c r="A974" s="20" t="str">
        <f t="shared" si="15"/>
        <v/>
      </c>
      <c r="B974" s="20" t="str">
        <f t="array" ref="B974">IFERROR(IF($C$2="","",INDEX(B_6,SMALL(IF(B_6=$C$2,ROW(B_6)-3,""),ROW(B971)),MATCH(B$3,'Form Responses 1'!$A$4:$S$4,0))),"")</f>
        <v/>
      </c>
      <c r="C974" s="20" t="str">
        <f t="array" ref="C974">IFERROR(IF($C$2="","",INDEX(B_6,SMALL(IF(B_6=$C$2,ROW(B_6)-3,""),ROW(C971)),MATCH(C$3,'Form Responses 1'!$A$4:$S$4,0))),"")</f>
        <v/>
      </c>
      <c r="D974" s="20" t="str">
        <f t="array" ref="D974">IFERROR(IF($C$2="","",INDEX(B_6,SMALL(IF(B_6=$C$2,ROW(B_6)-3,""),ROW(D971)),MATCH(D$3,'Form Responses 1'!$A$4:$S$4,0))),"")</f>
        <v/>
      </c>
      <c r="E974" s="20" t="str">
        <f t="array" ref="E974">IFERROR(IF($C$2="","",INDEX(B_6,SMALL(IF(B_6=$C$2,ROW(B_6)-3,""),ROW(E971)),MATCH(E$3,'Form Responses 1'!$A$4:$S$4,0))),"")</f>
        <v/>
      </c>
      <c r="F974" s="20" t="str">
        <f t="array" ref="F974">IFERROR(IF($C$2="","",INDEX(B_6,SMALL(IF(B_6=$C$2,ROW(B_6)-3,""),ROW(F971)),MATCH(F$3,'Form Responses 1'!$A$4:$S$4,0))),"")</f>
        <v/>
      </c>
      <c r="G974" s="20" t="str">
        <f t="array" ref="G974">IFERROR(IF($C$2="","",INDEX(B_6,SMALL(IF(B_6=$C$2,ROW(B_6)-3,""),ROW(G971)),MATCH(G$3,'Form Responses 1'!$A$4:$S$4,0))),"")</f>
        <v/>
      </c>
      <c r="H974" s="20" t="str">
        <f t="array" ref="H974">IFERROR(IF($C$2="","",INDEX(B_6,SMALL(IF(B_6=$C$2,ROW(B_6)-3,""),ROW(H971)),MATCH(H$3,'Form Responses 1'!$A$4:$S$4,0))),"")</f>
        <v/>
      </c>
      <c r="I974" s="20" t="str">
        <f t="array" ref="I974">IFERROR(IF($C$2="","",INDEX(B_6,SMALL(IF(B_6=$C$2,ROW(B_6)-3,""),ROW(I971)),MATCH(I$3,'Form Responses 1'!$A$4:$S$4,0))),"")</f>
        <v/>
      </c>
      <c r="J974" s="25" t="str">
        <f t="array" ref="J974">IFERROR(IF($C$2="","",INDEX(B_6,SMALL(IF(B_6=$C$2,ROW(B_6)-3,""),ROW(J971)),MATCH(J$3,'Form Responses 1'!$A$4:$S$4,0))),"")</f>
        <v/>
      </c>
    </row>
    <row r="975" spans="1:10" ht="17.25" customHeight="1" x14ac:dyDescent="0.2">
      <c r="A975" s="20" t="str">
        <f t="shared" si="15"/>
        <v/>
      </c>
      <c r="B975" s="20" t="str">
        <f t="array" ref="B975">IFERROR(IF($C$2="","",INDEX(B_6,SMALL(IF(B_6=$C$2,ROW(B_6)-3,""),ROW(B972)),MATCH(B$3,'Form Responses 1'!$A$4:$S$4,0))),"")</f>
        <v/>
      </c>
      <c r="C975" s="20" t="str">
        <f t="array" ref="C975">IFERROR(IF($C$2="","",INDEX(B_6,SMALL(IF(B_6=$C$2,ROW(B_6)-3,""),ROW(C972)),MATCH(C$3,'Form Responses 1'!$A$4:$S$4,0))),"")</f>
        <v/>
      </c>
      <c r="D975" s="20" t="str">
        <f t="array" ref="D975">IFERROR(IF($C$2="","",INDEX(B_6,SMALL(IF(B_6=$C$2,ROW(B_6)-3,""),ROW(D972)),MATCH(D$3,'Form Responses 1'!$A$4:$S$4,0))),"")</f>
        <v/>
      </c>
      <c r="E975" s="20" t="str">
        <f t="array" ref="E975">IFERROR(IF($C$2="","",INDEX(B_6,SMALL(IF(B_6=$C$2,ROW(B_6)-3,""),ROW(E972)),MATCH(E$3,'Form Responses 1'!$A$4:$S$4,0))),"")</f>
        <v/>
      </c>
      <c r="F975" s="20" t="str">
        <f t="array" ref="F975">IFERROR(IF($C$2="","",INDEX(B_6,SMALL(IF(B_6=$C$2,ROW(B_6)-3,""),ROW(F972)),MATCH(F$3,'Form Responses 1'!$A$4:$S$4,0))),"")</f>
        <v/>
      </c>
      <c r="G975" s="20" t="str">
        <f t="array" ref="G975">IFERROR(IF($C$2="","",INDEX(B_6,SMALL(IF(B_6=$C$2,ROW(B_6)-3,""),ROW(G972)),MATCH(G$3,'Form Responses 1'!$A$4:$S$4,0))),"")</f>
        <v/>
      </c>
      <c r="H975" s="20" t="str">
        <f t="array" ref="H975">IFERROR(IF($C$2="","",INDEX(B_6,SMALL(IF(B_6=$C$2,ROW(B_6)-3,""),ROW(H972)),MATCH(H$3,'Form Responses 1'!$A$4:$S$4,0))),"")</f>
        <v/>
      </c>
      <c r="I975" s="20" t="str">
        <f t="array" ref="I975">IFERROR(IF($C$2="","",INDEX(B_6,SMALL(IF(B_6=$C$2,ROW(B_6)-3,""),ROW(I972)),MATCH(I$3,'Form Responses 1'!$A$4:$S$4,0))),"")</f>
        <v/>
      </c>
      <c r="J975" s="25" t="str">
        <f t="array" ref="J975">IFERROR(IF($C$2="","",INDEX(B_6,SMALL(IF(B_6=$C$2,ROW(B_6)-3,""),ROW(J972)),MATCH(J$3,'Form Responses 1'!$A$4:$S$4,0))),"")</f>
        <v/>
      </c>
    </row>
    <row r="976" spans="1:10" ht="17.25" customHeight="1" x14ac:dyDescent="0.2">
      <c r="A976" s="20" t="str">
        <f t="shared" si="15"/>
        <v/>
      </c>
      <c r="B976" s="20" t="str">
        <f t="array" ref="B976">IFERROR(IF($C$2="","",INDEX(B_6,SMALL(IF(B_6=$C$2,ROW(B_6)-3,""),ROW(B973)),MATCH(B$3,'Form Responses 1'!$A$4:$S$4,0))),"")</f>
        <v/>
      </c>
      <c r="C976" s="20" t="str">
        <f t="array" ref="C976">IFERROR(IF($C$2="","",INDEX(B_6,SMALL(IF(B_6=$C$2,ROW(B_6)-3,""),ROW(C973)),MATCH(C$3,'Form Responses 1'!$A$4:$S$4,0))),"")</f>
        <v/>
      </c>
      <c r="D976" s="20" t="str">
        <f t="array" ref="D976">IFERROR(IF($C$2="","",INDEX(B_6,SMALL(IF(B_6=$C$2,ROW(B_6)-3,""),ROW(D973)),MATCH(D$3,'Form Responses 1'!$A$4:$S$4,0))),"")</f>
        <v/>
      </c>
      <c r="E976" s="20" t="str">
        <f t="array" ref="E976">IFERROR(IF($C$2="","",INDEX(B_6,SMALL(IF(B_6=$C$2,ROW(B_6)-3,""),ROW(E973)),MATCH(E$3,'Form Responses 1'!$A$4:$S$4,0))),"")</f>
        <v/>
      </c>
      <c r="F976" s="20" t="str">
        <f t="array" ref="F976">IFERROR(IF($C$2="","",INDEX(B_6,SMALL(IF(B_6=$C$2,ROW(B_6)-3,""),ROW(F973)),MATCH(F$3,'Form Responses 1'!$A$4:$S$4,0))),"")</f>
        <v/>
      </c>
      <c r="G976" s="20" t="str">
        <f t="array" ref="G976">IFERROR(IF($C$2="","",INDEX(B_6,SMALL(IF(B_6=$C$2,ROW(B_6)-3,""),ROW(G973)),MATCH(G$3,'Form Responses 1'!$A$4:$S$4,0))),"")</f>
        <v/>
      </c>
      <c r="H976" s="20" t="str">
        <f t="array" ref="H976">IFERROR(IF($C$2="","",INDEX(B_6,SMALL(IF(B_6=$C$2,ROW(B_6)-3,""),ROW(H973)),MATCH(H$3,'Form Responses 1'!$A$4:$S$4,0))),"")</f>
        <v/>
      </c>
      <c r="I976" s="20" t="str">
        <f t="array" ref="I976">IFERROR(IF($C$2="","",INDEX(B_6,SMALL(IF(B_6=$C$2,ROW(B_6)-3,""),ROW(I973)),MATCH(I$3,'Form Responses 1'!$A$4:$S$4,0))),"")</f>
        <v/>
      </c>
      <c r="J976" s="25" t="str">
        <f t="array" ref="J976">IFERROR(IF($C$2="","",INDEX(B_6,SMALL(IF(B_6=$C$2,ROW(B_6)-3,""),ROW(J973)),MATCH(J$3,'Form Responses 1'!$A$4:$S$4,0))),"")</f>
        <v/>
      </c>
    </row>
    <row r="977" spans="1:10" ht="17.25" customHeight="1" x14ac:dyDescent="0.2">
      <c r="A977" s="20" t="str">
        <f t="shared" si="15"/>
        <v/>
      </c>
      <c r="B977" s="20" t="str">
        <f t="array" ref="B977">IFERROR(IF($C$2="","",INDEX(B_6,SMALL(IF(B_6=$C$2,ROW(B_6)-3,""),ROW(B974)),MATCH(B$3,'Form Responses 1'!$A$4:$S$4,0))),"")</f>
        <v/>
      </c>
      <c r="C977" s="20" t="str">
        <f t="array" ref="C977">IFERROR(IF($C$2="","",INDEX(B_6,SMALL(IF(B_6=$C$2,ROW(B_6)-3,""),ROW(C974)),MATCH(C$3,'Form Responses 1'!$A$4:$S$4,0))),"")</f>
        <v/>
      </c>
      <c r="D977" s="20" t="str">
        <f t="array" ref="D977">IFERROR(IF($C$2="","",INDEX(B_6,SMALL(IF(B_6=$C$2,ROW(B_6)-3,""),ROW(D974)),MATCH(D$3,'Form Responses 1'!$A$4:$S$4,0))),"")</f>
        <v/>
      </c>
      <c r="E977" s="20" t="str">
        <f t="array" ref="E977">IFERROR(IF($C$2="","",INDEX(B_6,SMALL(IF(B_6=$C$2,ROW(B_6)-3,""),ROW(E974)),MATCH(E$3,'Form Responses 1'!$A$4:$S$4,0))),"")</f>
        <v/>
      </c>
      <c r="F977" s="20" t="str">
        <f t="array" ref="F977">IFERROR(IF($C$2="","",INDEX(B_6,SMALL(IF(B_6=$C$2,ROW(B_6)-3,""),ROW(F974)),MATCH(F$3,'Form Responses 1'!$A$4:$S$4,0))),"")</f>
        <v/>
      </c>
      <c r="G977" s="20" t="str">
        <f t="array" ref="G977">IFERROR(IF($C$2="","",INDEX(B_6,SMALL(IF(B_6=$C$2,ROW(B_6)-3,""),ROW(G974)),MATCH(G$3,'Form Responses 1'!$A$4:$S$4,0))),"")</f>
        <v/>
      </c>
      <c r="H977" s="20" t="str">
        <f t="array" ref="H977">IFERROR(IF($C$2="","",INDEX(B_6,SMALL(IF(B_6=$C$2,ROW(B_6)-3,""),ROW(H974)),MATCH(H$3,'Form Responses 1'!$A$4:$S$4,0))),"")</f>
        <v/>
      </c>
      <c r="I977" s="20" t="str">
        <f t="array" ref="I977">IFERROR(IF($C$2="","",INDEX(B_6,SMALL(IF(B_6=$C$2,ROW(B_6)-3,""),ROW(I974)),MATCH(I$3,'Form Responses 1'!$A$4:$S$4,0))),"")</f>
        <v/>
      </c>
      <c r="J977" s="25" t="str">
        <f t="array" ref="J977">IFERROR(IF($C$2="","",INDEX(B_6,SMALL(IF(B_6=$C$2,ROW(B_6)-3,""),ROW(J974)),MATCH(J$3,'Form Responses 1'!$A$4:$S$4,0))),"")</f>
        <v/>
      </c>
    </row>
    <row r="978" spans="1:10" ht="17.25" customHeight="1" x14ac:dyDescent="0.2">
      <c r="A978" s="20" t="str">
        <f t="shared" si="15"/>
        <v/>
      </c>
      <c r="B978" s="20" t="str">
        <f t="array" ref="B978">IFERROR(IF($C$2="","",INDEX(B_6,SMALL(IF(B_6=$C$2,ROW(B_6)-3,""),ROW(B975)),MATCH(B$3,'Form Responses 1'!$A$4:$S$4,0))),"")</f>
        <v/>
      </c>
      <c r="C978" s="20" t="str">
        <f t="array" ref="C978">IFERROR(IF($C$2="","",INDEX(B_6,SMALL(IF(B_6=$C$2,ROW(B_6)-3,""),ROW(C975)),MATCH(C$3,'Form Responses 1'!$A$4:$S$4,0))),"")</f>
        <v/>
      </c>
      <c r="D978" s="20" t="str">
        <f t="array" ref="D978">IFERROR(IF($C$2="","",INDEX(B_6,SMALL(IF(B_6=$C$2,ROW(B_6)-3,""),ROW(D975)),MATCH(D$3,'Form Responses 1'!$A$4:$S$4,0))),"")</f>
        <v/>
      </c>
      <c r="E978" s="20" t="str">
        <f t="array" ref="E978">IFERROR(IF($C$2="","",INDEX(B_6,SMALL(IF(B_6=$C$2,ROW(B_6)-3,""),ROW(E975)),MATCH(E$3,'Form Responses 1'!$A$4:$S$4,0))),"")</f>
        <v/>
      </c>
      <c r="F978" s="20" t="str">
        <f t="array" ref="F978">IFERROR(IF($C$2="","",INDEX(B_6,SMALL(IF(B_6=$C$2,ROW(B_6)-3,""),ROW(F975)),MATCH(F$3,'Form Responses 1'!$A$4:$S$4,0))),"")</f>
        <v/>
      </c>
      <c r="G978" s="20" t="str">
        <f t="array" ref="G978">IFERROR(IF($C$2="","",INDEX(B_6,SMALL(IF(B_6=$C$2,ROW(B_6)-3,""),ROW(G975)),MATCH(G$3,'Form Responses 1'!$A$4:$S$4,0))),"")</f>
        <v/>
      </c>
      <c r="H978" s="20" t="str">
        <f t="array" ref="H978">IFERROR(IF($C$2="","",INDEX(B_6,SMALL(IF(B_6=$C$2,ROW(B_6)-3,""),ROW(H975)),MATCH(H$3,'Form Responses 1'!$A$4:$S$4,0))),"")</f>
        <v/>
      </c>
      <c r="I978" s="20" t="str">
        <f t="array" ref="I978">IFERROR(IF($C$2="","",INDEX(B_6,SMALL(IF(B_6=$C$2,ROW(B_6)-3,""),ROW(I975)),MATCH(I$3,'Form Responses 1'!$A$4:$S$4,0))),"")</f>
        <v/>
      </c>
      <c r="J978" s="25" t="str">
        <f t="array" ref="J978">IFERROR(IF($C$2="","",INDEX(B_6,SMALL(IF(B_6=$C$2,ROW(B_6)-3,""),ROW(J975)),MATCH(J$3,'Form Responses 1'!$A$4:$S$4,0))),"")</f>
        <v/>
      </c>
    </row>
    <row r="979" spans="1:10" ht="17.25" customHeight="1" x14ac:dyDescent="0.2">
      <c r="A979" s="20" t="str">
        <f t="shared" si="15"/>
        <v/>
      </c>
      <c r="B979" s="20" t="str">
        <f t="array" ref="B979">IFERROR(IF($C$2="","",INDEX(B_6,SMALL(IF(B_6=$C$2,ROW(B_6)-3,""),ROW(B976)),MATCH(B$3,'Form Responses 1'!$A$4:$S$4,0))),"")</f>
        <v/>
      </c>
      <c r="C979" s="20" t="str">
        <f t="array" ref="C979">IFERROR(IF($C$2="","",INDEX(B_6,SMALL(IF(B_6=$C$2,ROW(B_6)-3,""),ROW(C976)),MATCH(C$3,'Form Responses 1'!$A$4:$S$4,0))),"")</f>
        <v/>
      </c>
      <c r="D979" s="20" t="str">
        <f t="array" ref="D979">IFERROR(IF($C$2="","",INDEX(B_6,SMALL(IF(B_6=$C$2,ROW(B_6)-3,""),ROW(D976)),MATCH(D$3,'Form Responses 1'!$A$4:$S$4,0))),"")</f>
        <v/>
      </c>
      <c r="E979" s="20" t="str">
        <f t="array" ref="E979">IFERROR(IF($C$2="","",INDEX(B_6,SMALL(IF(B_6=$C$2,ROW(B_6)-3,""),ROW(E976)),MATCH(E$3,'Form Responses 1'!$A$4:$S$4,0))),"")</f>
        <v/>
      </c>
      <c r="F979" s="20" t="str">
        <f t="array" ref="F979">IFERROR(IF($C$2="","",INDEX(B_6,SMALL(IF(B_6=$C$2,ROW(B_6)-3,""),ROW(F976)),MATCH(F$3,'Form Responses 1'!$A$4:$S$4,0))),"")</f>
        <v/>
      </c>
      <c r="G979" s="20" t="str">
        <f t="array" ref="G979">IFERROR(IF($C$2="","",INDEX(B_6,SMALL(IF(B_6=$C$2,ROW(B_6)-3,""),ROW(G976)),MATCH(G$3,'Form Responses 1'!$A$4:$S$4,0))),"")</f>
        <v/>
      </c>
      <c r="H979" s="20" t="str">
        <f t="array" ref="H979">IFERROR(IF($C$2="","",INDEX(B_6,SMALL(IF(B_6=$C$2,ROW(B_6)-3,""),ROW(H976)),MATCH(H$3,'Form Responses 1'!$A$4:$S$4,0))),"")</f>
        <v/>
      </c>
      <c r="I979" s="20" t="str">
        <f t="array" ref="I979">IFERROR(IF($C$2="","",INDEX(B_6,SMALL(IF(B_6=$C$2,ROW(B_6)-3,""),ROW(I976)),MATCH(I$3,'Form Responses 1'!$A$4:$S$4,0))),"")</f>
        <v/>
      </c>
      <c r="J979" s="25" t="str">
        <f t="array" ref="J979">IFERROR(IF($C$2="","",INDEX(B_6,SMALL(IF(B_6=$C$2,ROW(B_6)-3,""),ROW(J976)),MATCH(J$3,'Form Responses 1'!$A$4:$S$4,0))),"")</f>
        <v/>
      </c>
    </row>
    <row r="980" spans="1:10" ht="17.25" customHeight="1" x14ac:dyDescent="0.2">
      <c r="A980" s="20" t="str">
        <f t="shared" si="15"/>
        <v/>
      </c>
      <c r="B980" s="20" t="str">
        <f t="array" ref="B980">IFERROR(IF($C$2="","",INDEX(B_6,SMALL(IF(B_6=$C$2,ROW(B_6)-3,""),ROW(B977)),MATCH(B$3,'Form Responses 1'!$A$4:$S$4,0))),"")</f>
        <v/>
      </c>
      <c r="C980" s="20" t="str">
        <f t="array" ref="C980">IFERROR(IF($C$2="","",INDEX(B_6,SMALL(IF(B_6=$C$2,ROW(B_6)-3,""),ROW(C977)),MATCH(C$3,'Form Responses 1'!$A$4:$S$4,0))),"")</f>
        <v/>
      </c>
      <c r="D980" s="20" t="str">
        <f t="array" ref="D980">IFERROR(IF($C$2="","",INDEX(B_6,SMALL(IF(B_6=$C$2,ROW(B_6)-3,""),ROW(D977)),MATCH(D$3,'Form Responses 1'!$A$4:$S$4,0))),"")</f>
        <v/>
      </c>
      <c r="E980" s="20" t="str">
        <f t="array" ref="E980">IFERROR(IF($C$2="","",INDEX(B_6,SMALL(IF(B_6=$C$2,ROW(B_6)-3,""),ROW(E977)),MATCH(E$3,'Form Responses 1'!$A$4:$S$4,0))),"")</f>
        <v/>
      </c>
      <c r="F980" s="20" t="str">
        <f t="array" ref="F980">IFERROR(IF($C$2="","",INDEX(B_6,SMALL(IF(B_6=$C$2,ROW(B_6)-3,""),ROW(F977)),MATCH(F$3,'Form Responses 1'!$A$4:$S$4,0))),"")</f>
        <v/>
      </c>
      <c r="G980" s="20" t="str">
        <f t="array" ref="G980">IFERROR(IF($C$2="","",INDEX(B_6,SMALL(IF(B_6=$C$2,ROW(B_6)-3,""),ROW(G977)),MATCH(G$3,'Form Responses 1'!$A$4:$S$4,0))),"")</f>
        <v/>
      </c>
      <c r="H980" s="20" t="str">
        <f t="array" ref="H980">IFERROR(IF($C$2="","",INDEX(B_6,SMALL(IF(B_6=$C$2,ROW(B_6)-3,""),ROW(H977)),MATCH(H$3,'Form Responses 1'!$A$4:$S$4,0))),"")</f>
        <v/>
      </c>
      <c r="I980" s="20" t="str">
        <f t="array" ref="I980">IFERROR(IF($C$2="","",INDEX(B_6,SMALL(IF(B_6=$C$2,ROW(B_6)-3,""),ROW(I977)),MATCH(I$3,'Form Responses 1'!$A$4:$S$4,0))),"")</f>
        <v/>
      </c>
      <c r="J980" s="25" t="str">
        <f t="array" ref="J980">IFERROR(IF($C$2="","",INDEX(B_6,SMALL(IF(B_6=$C$2,ROW(B_6)-3,""),ROW(J977)),MATCH(J$3,'Form Responses 1'!$A$4:$S$4,0))),"")</f>
        <v/>
      </c>
    </row>
    <row r="981" spans="1:10" ht="17.25" customHeight="1" x14ac:dyDescent="0.2">
      <c r="A981" s="20" t="str">
        <f t="shared" si="15"/>
        <v/>
      </c>
      <c r="B981" s="20" t="str">
        <f t="array" ref="B981">IFERROR(IF($C$2="","",INDEX(B_6,SMALL(IF(B_6=$C$2,ROW(B_6)-3,""),ROW(B978)),MATCH(B$3,'Form Responses 1'!$A$4:$S$4,0))),"")</f>
        <v/>
      </c>
      <c r="C981" s="20" t="str">
        <f t="array" ref="C981">IFERROR(IF($C$2="","",INDEX(B_6,SMALL(IF(B_6=$C$2,ROW(B_6)-3,""),ROW(C978)),MATCH(C$3,'Form Responses 1'!$A$4:$S$4,0))),"")</f>
        <v/>
      </c>
      <c r="D981" s="20" t="str">
        <f t="array" ref="D981">IFERROR(IF($C$2="","",INDEX(B_6,SMALL(IF(B_6=$C$2,ROW(B_6)-3,""),ROW(D978)),MATCH(D$3,'Form Responses 1'!$A$4:$S$4,0))),"")</f>
        <v/>
      </c>
      <c r="E981" s="20" t="str">
        <f t="array" ref="E981">IFERROR(IF($C$2="","",INDEX(B_6,SMALL(IF(B_6=$C$2,ROW(B_6)-3,""),ROW(E978)),MATCH(E$3,'Form Responses 1'!$A$4:$S$4,0))),"")</f>
        <v/>
      </c>
      <c r="F981" s="20" t="str">
        <f t="array" ref="F981">IFERROR(IF($C$2="","",INDEX(B_6,SMALL(IF(B_6=$C$2,ROW(B_6)-3,""),ROW(F978)),MATCH(F$3,'Form Responses 1'!$A$4:$S$4,0))),"")</f>
        <v/>
      </c>
      <c r="G981" s="20" t="str">
        <f t="array" ref="G981">IFERROR(IF($C$2="","",INDEX(B_6,SMALL(IF(B_6=$C$2,ROW(B_6)-3,""),ROW(G978)),MATCH(G$3,'Form Responses 1'!$A$4:$S$4,0))),"")</f>
        <v/>
      </c>
      <c r="H981" s="20" t="str">
        <f t="array" ref="H981">IFERROR(IF($C$2="","",INDEX(B_6,SMALL(IF(B_6=$C$2,ROW(B_6)-3,""),ROW(H978)),MATCH(H$3,'Form Responses 1'!$A$4:$S$4,0))),"")</f>
        <v/>
      </c>
      <c r="I981" s="20" t="str">
        <f t="array" ref="I981">IFERROR(IF($C$2="","",INDEX(B_6,SMALL(IF(B_6=$C$2,ROW(B_6)-3,""),ROW(I978)),MATCH(I$3,'Form Responses 1'!$A$4:$S$4,0))),"")</f>
        <v/>
      </c>
      <c r="J981" s="25" t="str">
        <f t="array" ref="J981">IFERROR(IF($C$2="","",INDEX(B_6,SMALL(IF(B_6=$C$2,ROW(B_6)-3,""),ROW(J978)),MATCH(J$3,'Form Responses 1'!$A$4:$S$4,0))),"")</f>
        <v/>
      </c>
    </row>
    <row r="982" spans="1:10" ht="17.25" customHeight="1" x14ac:dyDescent="0.2">
      <c r="A982" s="20" t="str">
        <f t="shared" si="15"/>
        <v/>
      </c>
      <c r="B982" s="20" t="str">
        <f t="array" ref="B982">IFERROR(IF($C$2="","",INDEX(B_6,SMALL(IF(B_6=$C$2,ROW(B_6)-3,""),ROW(B979)),MATCH(B$3,'Form Responses 1'!$A$4:$S$4,0))),"")</f>
        <v/>
      </c>
      <c r="C982" s="20" t="str">
        <f t="array" ref="C982">IFERROR(IF($C$2="","",INDEX(B_6,SMALL(IF(B_6=$C$2,ROW(B_6)-3,""),ROW(C979)),MATCH(C$3,'Form Responses 1'!$A$4:$S$4,0))),"")</f>
        <v/>
      </c>
      <c r="D982" s="20" t="str">
        <f t="array" ref="D982">IFERROR(IF($C$2="","",INDEX(B_6,SMALL(IF(B_6=$C$2,ROW(B_6)-3,""),ROW(D979)),MATCH(D$3,'Form Responses 1'!$A$4:$S$4,0))),"")</f>
        <v/>
      </c>
      <c r="E982" s="20" t="str">
        <f t="array" ref="E982">IFERROR(IF($C$2="","",INDEX(B_6,SMALL(IF(B_6=$C$2,ROW(B_6)-3,""),ROW(E979)),MATCH(E$3,'Form Responses 1'!$A$4:$S$4,0))),"")</f>
        <v/>
      </c>
      <c r="F982" s="20" t="str">
        <f t="array" ref="F982">IFERROR(IF($C$2="","",INDEX(B_6,SMALL(IF(B_6=$C$2,ROW(B_6)-3,""),ROW(F979)),MATCH(F$3,'Form Responses 1'!$A$4:$S$4,0))),"")</f>
        <v/>
      </c>
      <c r="G982" s="20" t="str">
        <f t="array" ref="G982">IFERROR(IF($C$2="","",INDEX(B_6,SMALL(IF(B_6=$C$2,ROW(B_6)-3,""),ROW(G979)),MATCH(G$3,'Form Responses 1'!$A$4:$S$4,0))),"")</f>
        <v/>
      </c>
      <c r="H982" s="20" t="str">
        <f t="array" ref="H982">IFERROR(IF($C$2="","",INDEX(B_6,SMALL(IF(B_6=$C$2,ROW(B_6)-3,""),ROW(H979)),MATCH(H$3,'Form Responses 1'!$A$4:$S$4,0))),"")</f>
        <v/>
      </c>
      <c r="I982" s="20" t="str">
        <f t="array" ref="I982">IFERROR(IF($C$2="","",INDEX(B_6,SMALL(IF(B_6=$C$2,ROW(B_6)-3,""),ROW(I979)),MATCH(I$3,'Form Responses 1'!$A$4:$S$4,0))),"")</f>
        <v/>
      </c>
      <c r="J982" s="25" t="str">
        <f t="array" ref="J982">IFERROR(IF($C$2="","",INDEX(B_6,SMALL(IF(B_6=$C$2,ROW(B_6)-3,""),ROW(J979)),MATCH(J$3,'Form Responses 1'!$A$4:$S$4,0))),"")</f>
        <v/>
      </c>
    </row>
    <row r="983" spans="1:10" ht="17.25" customHeight="1" x14ac:dyDescent="0.2">
      <c r="A983" s="20" t="str">
        <f t="shared" si="15"/>
        <v/>
      </c>
      <c r="B983" s="20" t="str">
        <f t="array" ref="B983">IFERROR(IF($C$2="","",INDEX(B_6,SMALL(IF(B_6=$C$2,ROW(B_6)-3,""),ROW(B980)),MATCH(B$3,'Form Responses 1'!$A$4:$S$4,0))),"")</f>
        <v/>
      </c>
      <c r="C983" s="20" t="str">
        <f t="array" ref="C983">IFERROR(IF($C$2="","",INDEX(B_6,SMALL(IF(B_6=$C$2,ROW(B_6)-3,""),ROW(C980)),MATCH(C$3,'Form Responses 1'!$A$4:$S$4,0))),"")</f>
        <v/>
      </c>
      <c r="D983" s="20" t="str">
        <f t="array" ref="D983">IFERROR(IF($C$2="","",INDEX(B_6,SMALL(IF(B_6=$C$2,ROW(B_6)-3,""),ROW(D980)),MATCH(D$3,'Form Responses 1'!$A$4:$S$4,0))),"")</f>
        <v/>
      </c>
      <c r="E983" s="20" t="str">
        <f t="array" ref="E983">IFERROR(IF($C$2="","",INDEX(B_6,SMALL(IF(B_6=$C$2,ROW(B_6)-3,""),ROW(E980)),MATCH(E$3,'Form Responses 1'!$A$4:$S$4,0))),"")</f>
        <v/>
      </c>
      <c r="F983" s="20" t="str">
        <f t="array" ref="F983">IFERROR(IF($C$2="","",INDEX(B_6,SMALL(IF(B_6=$C$2,ROW(B_6)-3,""),ROW(F980)),MATCH(F$3,'Form Responses 1'!$A$4:$S$4,0))),"")</f>
        <v/>
      </c>
      <c r="G983" s="20" t="str">
        <f t="array" ref="G983">IFERROR(IF($C$2="","",INDEX(B_6,SMALL(IF(B_6=$C$2,ROW(B_6)-3,""),ROW(G980)),MATCH(G$3,'Form Responses 1'!$A$4:$S$4,0))),"")</f>
        <v/>
      </c>
      <c r="H983" s="20" t="str">
        <f t="array" ref="H983">IFERROR(IF($C$2="","",INDEX(B_6,SMALL(IF(B_6=$C$2,ROW(B_6)-3,""),ROW(H980)),MATCH(H$3,'Form Responses 1'!$A$4:$S$4,0))),"")</f>
        <v/>
      </c>
      <c r="I983" s="20" t="str">
        <f t="array" ref="I983">IFERROR(IF($C$2="","",INDEX(B_6,SMALL(IF(B_6=$C$2,ROW(B_6)-3,""),ROW(I980)),MATCH(I$3,'Form Responses 1'!$A$4:$S$4,0))),"")</f>
        <v/>
      </c>
      <c r="J983" s="25" t="str">
        <f t="array" ref="J983">IFERROR(IF($C$2="","",INDEX(B_6,SMALL(IF(B_6=$C$2,ROW(B_6)-3,""),ROW(J980)),MATCH(J$3,'Form Responses 1'!$A$4:$S$4,0))),"")</f>
        <v/>
      </c>
    </row>
    <row r="984" spans="1:10" ht="17.25" customHeight="1" x14ac:dyDescent="0.2">
      <c r="A984" s="20" t="str">
        <f t="shared" si="15"/>
        <v/>
      </c>
      <c r="B984" s="20" t="str">
        <f t="array" ref="B984">IFERROR(IF($C$2="","",INDEX(B_6,SMALL(IF(B_6=$C$2,ROW(B_6)-3,""),ROW(B981)),MATCH(B$3,'Form Responses 1'!$A$4:$S$4,0))),"")</f>
        <v/>
      </c>
      <c r="C984" s="20" t="str">
        <f t="array" ref="C984">IFERROR(IF($C$2="","",INDEX(B_6,SMALL(IF(B_6=$C$2,ROW(B_6)-3,""),ROW(C981)),MATCH(C$3,'Form Responses 1'!$A$4:$S$4,0))),"")</f>
        <v/>
      </c>
      <c r="D984" s="20" t="str">
        <f t="array" ref="D984">IFERROR(IF($C$2="","",INDEX(B_6,SMALL(IF(B_6=$C$2,ROW(B_6)-3,""),ROW(D981)),MATCH(D$3,'Form Responses 1'!$A$4:$S$4,0))),"")</f>
        <v/>
      </c>
      <c r="E984" s="20" t="str">
        <f t="array" ref="E984">IFERROR(IF($C$2="","",INDEX(B_6,SMALL(IF(B_6=$C$2,ROW(B_6)-3,""),ROW(E981)),MATCH(E$3,'Form Responses 1'!$A$4:$S$4,0))),"")</f>
        <v/>
      </c>
      <c r="F984" s="20" t="str">
        <f t="array" ref="F984">IFERROR(IF($C$2="","",INDEX(B_6,SMALL(IF(B_6=$C$2,ROW(B_6)-3,""),ROW(F981)),MATCH(F$3,'Form Responses 1'!$A$4:$S$4,0))),"")</f>
        <v/>
      </c>
      <c r="G984" s="20" t="str">
        <f t="array" ref="G984">IFERROR(IF($C$2="","",INDEX(B_6,SMALL(IF(B_6=$C$2,ROW(B_6)-3,""),ROW(G981)),MATCH(G$3,'Form Responses 1'!$A$4:$S$4,0))),"")</f>
        <v/>
      </c>
      <c r="H984" s="20" t="str">
        <f t="array" ref="H984">IFERROR(IF($C$2="","",INDEX(B_6,SMALL(IF(B_6=$C$2,ROW(B_6)-3,""),ROW(H981)),MATCH(H$3,'Form Responses 1'!$A$4:$S$4,0))),"")</f>
        <v/>
      </c>
      <c r="I984" s="20" t="str">
        <f t="array" ref="I984">IFERROR(IF($C$2="","",INDEX(B_6,SMALL(IF(B_6=$C$2,ROW(B_6)-3,""),ROW(I981)),MATCH(I$3,'Form Responses 1'!$A$4:$S$4,0))),"")</f>
        <v/>
      </c>
      <c r="J984" s="25" t="str">
        <f t="array" ref="J984">IFERROR(IF($C$2="","",INDEX(B_6,SMALL(IF(B_6=$C$2,ROW(B_6)-3,""),ROW(J981)),MATCH(J$3,'Form Responses 1'!$A$4:$S$4,0))),"")</f>
        <v/>
      </c>
    </row>
    <row r="985" spans="1:10" ht="17.25" customHeight="1" x14ac:dyDescent="0.2">
      <c r="A985" s="20" t="str">
        <f t="shared" si="15"/>
        <v/>
      </c>
      <c r="B985" s="20" t="str">
        <f t="array" ref="B985">IFERROR(IF($C$2="","",INDEX(B_6,SMALL(IF(B_6=$C$2,ROW(B_6)-3,""),ROW(B982)),MATCH(B$3,'Form Responses 1'!$A$4:$S$4,0))),"")</f>
        <v/>
      </c>
      <c r="C985" s="20" t="str">
        <f t="array" ref="C985">IFERROR(IF($C$2="","",INDEX(B_6,SMALL(IF(B_6=$C$2,ROW(B_6)-3,""),ROW(C982)),MATCH(C$3,'Form Responses 1'!$A$4:$S$4,0))),"")</f>
        <v/>
      </c>
      <c r="D985" s="20" t="str">
        <f t="array" ref="D985">IFERROR(IF($C$2="","",INDEX(B_6,SMALL(IF(B_6=$C$2,ROW(B_6)-3,""),ROW(D982)),MATCH(D$3,'Form Responses 1'!$A$4:$S$4,0))),"")</f>
        <v/>
      </c>
      <c r="E985" s="20" t="str">
        <f t="array" ref="E985">IFERROR(IF($C$2="","",INDEX(B_6,SMALL(IF(B_6=$C$2,ROW(B_6)-3,""),ROW(E982)),MATCH(E$3,'Form Responses 1'!$A$4:$S$4,0))),"")</f>
        <v/>
      </c>
      <c r="F985" s="20" t="str">
        <f t="array" ref="F985">IFERROR(IF($C$2="","",INDEX(B_6,SMALL(IF(B_6=$C$2,ROW(B_6)-3,""),ROW(F982)),MATCH(F$3,'Form Responses 1'!$A$4:$S$4,0))),"")</f>
        <v/>
      </c>
      <c r="G985" s="20" t="str">
        <f t="array" ref="G985">IFERROR(IF($C$2="","",INDEX(B_6,SMALL(IF(B_6=$C$2,ROW(B_6)-3,""),ROW(G982)),MATCH(G$3,'Form Responses 1'!$A$4:$S$4,0))),"")</f>
        <v/>
      </c>
      <c r="H985" s="20" t="str">
        <f t="array" ref="H985">IFERROR(IF($C$2="","",INDEX(B_6,SMALL(IF(B_6=$C$2,ROW(B_6)-3,""),ROW(H982)),MATCH(H$3,'Form Responses 1'!$A$4:$S$4,0))),"")</f>
        <v/>
      </c>
      <c r="I985" s="20" t="str">
        <f t="array" ref="I985">IFERROR(IF($C$2="","",INDEX(B_6,SMALL(IF(B_6=$C$2,ROW(B_6)-3,""),ROW(I982)),MATCH(I$3,'Form Responses 1'!$A$4:$S$4,0))),"")</f>
        <v/>
      </c>
      <c r="J985" s="25" t="str">
        <f t="array" ref="J985">IFERROR(IF($C$2="","",INDEX(B_6,SMALL(IF(B_6=$C$2,ROW(B_6)-3,""),ROW(J982)),MATCH(J$3,'Form Responses 1'!$A$4:$S$4,0))),"")</f>
        <v/>
      </c>
    </row>
    <row r="986" spans="1:10" ht="17.25" customHeight="1" x14ac:dyDescent="0.2">
      <c r="A986" s="20" t="str">
        <f t="shared" si="15"/>
        <v/>
      </c>
      <c r="B986" s="20" t="str">
        <f t="array" ref="B986">IFERROR(IF($C$2="","",INDEX(B_6,SMALL(IF(B_6=$C$2,ROW(B_6)-3,""),ROW(B983)),MATCH(B$3,'Form Responses 1'!$A$4:$S$4,0))),"")</f>
        <v/>
      </c>
      <c r="C986" s="20" t="str">
        <f t="array" ref="C986">IFERROR(IF($C$2="","",INDEX(B_6,SMALL(IF(B_6=$C$2,ROW(B_6)-3,""),ROW(C983)),MATCH(C$3,'Form Responses 1'!$A$4:$S$4,0))),"")</f>
        <v/>
      </c>
      <c r="D986" s="20" t="str">
        <f t="array" ref="D986">IFERROR(IF($C$2="","",INDEX(B_6,SMALL(IF(B_6=$C$2,ROW(B_6)-3,""),ROW(D983)),MATCH(D$3,'Form Responses 1'!$A$4:$S$4,0))),"")</f>
        <v/>
      </c>
      <c r="E986" s="20" t="str">
        <f t="array" ref="E986">IFERROR(IF($C$2="","",INDEX(B_6,SMALL(IF(B_6=$C$2,ROW(B_6)-3,""),ROW(E983)),MATCH(E$3,'Form Responses 1'!$A$4:$S$4,0))),"")</f>
        <v/>
      </c>
      <c r="F986" s="20" t="str">
        <f t="array" ref="F986">IFERROR(IF($C$2="","",INDEX(B_6,SMALL(IF(B_6=$C$2,ROW(B_6)-3,""),ROW(F983)),MATCH(F$3,'Form Responses 1'!$A$4:$S$4,0))),"")</f>
        <v/>
      </c>
      <c r="G986" s="20" t="str">
        <f t="array" ref="G986">IFERROR(IF($C$2="","",INDEX(B_6,SMALL(IF(B_6=$C$2,ROW(B_6)-3,""),ROW(G983)),MATCH(G$3,'Form Responses 1'!$A$4:$S$4,0))),"")</f>
        <v/>
      </c>
      <c r="H986" s="20" t="str">
        <f t="array" ref="H986">IFERROR(IF($C$2="","",INDEX(B_6,SMALL(IF(B_6=$C$2,ROW(B_6)-3,""),ROW(H983)),MATCH(H$3,'Form Responses 1'!$A$4:$S$4,0))),"")</f>
        <v/>
      </c>
      <c r="I986" s="20" t="str">
        <f t="array" ref="I986">IFERROR(IF($C$2="","",INDEX(B_6,SMALL(IF(B_6=$C$2,ROW(B_6)-3,""),ROW(I983)),MATCH(I$3,'Form Responses 1'!$A$4:$S$4,0))),"")</f>
        <v/>
      </c>
      <c r="J986" s="25" t="str">
        <f t="array" ref="J986">IFERROR(IF($C$2="","",INDEX(B_6,SMALL(IF(B_6=$C$2,ROW(B_6)-3,""),ROW(J983)),MATCH(J$3,'Form Responses 1'!$A$4:$S$4,0))),"")</f>
        <v/>
      </c>
    </row>
    <row r="987" spans="1:10" ht="17.25" customHeight="1" x14ac:dyDescent="0.2">
      <c r="A987" s="20" t="str">
        <f t="shared" si="15"/>
        <v/>
      </c>
      <c r="B987" s="20" t="str">
        <f t="array" ref="B987">IFERROR(IF($C$2="","",INDEX(B_6,SMALL(IF(B_6=$C$2,ROW(B_6)-3,""),ROW(B984)),MATCH(B$3,'Form Responses 1'!$A$4:$S$4,0))),"")</f>
        <v/>
      </c>
      <c r="C987" s="20" t="str">
        <f t="array" ref="C987">IFERROR(IF($C$2="","",INDEX(B_6,SMALL(IF(B_6=$C$2,ROW(B_6)-3,""),ROW(C984)),MATCH(C$3,'Form Responses 1'!$A$4:$S$4,0))),"")</f>
        <v/>
      </c>
      <c r="D987" s="20" t="str">
        <f t="array" ref="D987">IFERROR(IF($C$2="","",INDEX(B_6,SMALL(IF(B_6=$C$2,ROW(B_6)-3,""),ROW(D984)),MATCH(D$3,'Form Responses 1'!$A$4:$S$4,0))),"")</f>
        <v/>
      </c>
      <c r="E987" s="20" t="str">
        <f t="array" ref="E987">IFERROR(IF($C$2="","",INDEX(B_6,SMALL(IF(B_6=$C$2,ROW(B_6)-3,""),ROW(E984)),MATCH(E$3,'Form Responses 1'!$A$4:$S$4,0))),"")</f>
        <v/>
      </c>
      <c r="F987" s="20" t="str">
        <f t="array" ref="F987">IFERROR(IF($C$2="","",INDEX(B_6,SMALL(IF(B_6=$C$2,ROW(B_6)-3,""),ROW(F984)),MATCH(F$3,'Form Responses 1'!$A$4:$S$4,0))),"")</f>
        <v/>
      </c>
      <c r="G987" s="20" t="str">
        <f t="array" ref="G987">IFERROR(IF($C$2="","",INDEX(B_6,SMALL(IF(B_6=$C$2,ROW(B_6)-3,""),ROW(G984)),MATCH(G$3,'Form Responses 1'!$A$4:$S$4,0))),"")</f>
        <v/>
      </c>
      <c r="H987" s="20" t="str">
        <f t="array" ref="H987">IFERROR(IF($C$2="","",INDEX(B_6,SMALL(IF(B_6=$C$2,ROW(B_6)-3,""),ROW(H984)),MATCH(H$3,'Form Responses 1'!$A$4:$S$4,0))),"")</f>
        <v/>
      </c>
      <c r="I987" s="20" t="str">
        <f t="array" ref="I987">IFERROR(IF($C$2="","",INDEX(B_6,SMALL(IF(B_6=$C$2,ROW(B_6)-3,""),ROW(I984)),MATCH(I$3,'Form Responses 1'!$A$4:$S$4,0))),"")</f>
        <v/>
      </c>
      <c r="J987" s="25" t="str">
        <f t="array" ref="J987">IFERROR(IF($C$2="","",INDEX(B_6,SMALL(IF(B_6=$C$2,ROW(B_6)-3,""),ROW(J984)),MATCH(J$3,'Form Responses 1'!$A$4:$S$4,0))),"")</f>
        <v/>
      </c>
    </row>
    <row r="988" spans="1:10" ht="17.25" customHeight="1" x14ac:dyDescent="0.2">
      <c r="A988" s="20" t="str">
        <f t="shared" si="15"/>
        <v/>
      </c>
      <c r="B988" s="20" t="str">
        <f t="array" ref="B988">IFERROR(IF($C$2="","",INDEX(B_6,SMALL(IF(B_6=$C$2,ROW(B_6)-3,""),ROW(B985)),MATCH(B$3,'Form Responses 1'!$A$4:$S$4,0))),"")</f>
        <v/>
      </c>
      <c r="C988" s="20" t="str">
        <f t="array" ref="C988">IFERROR(IF($C$2="","",INDEX(B_6,SMALL(IF(B_6=$C$2,ROW(B_6)-3,""),ROW(C985)),MATCH(C$3,'Form Responses 1'!$A$4:$S$4,0))),"")</f>
        <v/>
      </c>
      <c r="D988" s="20" t="str">
        <f t="array" ref="D988">IFERROR(IF($C$2="","",INDEX(B_6,SMALL(IF(B_6=$C$2,ROW(B_6)-3,""),ROW(D985)),MATCH(D$3,'Form Responses 1'!$A$4:$S$4,0))),"")</f>
        <v/>
      </c>
      <c r="E988" s="20" t="str">
        <f t="array" ref="E988">IFERROR(IF($C$2="","",INDEX(B_6,SMALL(IF(B_6=$C$2,ROW(B_6)-3,""),ROW(E985)),MATCH(E$3,'Form Responses 1'!$A$4:$S$4,0))),"")</f>
        <v/>
      </c>
      <c r="F988" s="20" t="str">
        <f t="array" ref="F988">IFERROR(IF($C$2="","",INDEX(B_6,SMALL(IF(B_6=$C$2,ROW(B_6)-3,""),ROW(F985)),MATCH(F$3,'Form Responses 1'!$A$4:$S$4,0))),"")</f>
        <v/>
      </c>
      <c r="G988" s="20" t="str">
        <f t="array" ref="G988">IFERROR(IF($C$2="","",INDEX(B_6,SMALL(IF(B_6=$C$2,ROW(B_6)-3,""),ROW(G985)),MATCH(G$3,'Form Responses 1'!$A$4:$S$4,0))),"")</f>
        <v/>
      </c>
      <c r="H988" s="20" t="str">
        <f t="array" ref="H988">IFERROR(IF($C$2="","",INDEX(B_6,SMALL(IF(B_6=$C$2,ROW(B_6)-3,""),ROW(H985)),MATCH(H$3,'Form Responses 1'!$A$4:$S$4,0))),"")</f>
        <v/>
      </c>
      <c r="I988" s="20" t="str">
        <f t="array" ref="I988">IFERROR(IF($C$2="","",INDEX(B_6,SMALL(IF(B_6=$C$2,ROW(B_6)-3,""),ROW(I985)),MATCH(I$3,'Form Responses 1'!$A$4:$S$4,0))),"")</f>
        <v/>
      </c>
      <c r="J988" s="25" t="str">
        <f t="array" ref="J988">IFERROR(IF($C$2="","",INDEX(B_6,SMALL(IF(B_6=$C$2,ROW(B_6)-3,""),ROW(J985)),MATCH(J$3,'Form Responses 1'!$A$4:$S$4,0))),"")</f>
        <v/>
      </c>
    </row>
    <row r="989" spans="1:10" ht="17.25" customHeight="1" x14ac:dyDescent="0.2">
      <c r="A989" s="20" t="str">
        <f t="shared" si="15"/>
        <v/>
      </c>
      <c r="B989" s="20" t="str">
        <f t="array" ref="B989">IFERROR(IF($C$2="","",INDEX(B_6,SMALL(IF(B_6=$C$2,ROW(B_6)-3,""),ROW(B986)),MATCH(B$3,'Form Responses 1'!$A$4:$S$4,0))),"")</f>
        <v/>
      </c>
      <c r="C989" s="20" t="str">
        <f t="array" ref="C989">IFERROR(IF($C$2="","",INDEX(B_6,SMALL(IF(B_6=$C$2,ROW(B_6)-3,""),ROW(C986)),MATCH(C$3,'Form Responses 1'!$A$4:$S$4,0))),"")</f>
        <v/>
      </c>
      <c r="D989" s="20" t="str">
        <f t="array" ref="D989">IFERROR(IF($C$2="","",INDEX(B_6,SMALL(IF(B_6=$C$2,ROW(B_6)-3,""),ROW(D986)),MATCH(D$3,'Form Responses 1'!$A$4:$S$4,0))),"")</f>
        <v/>
      </c>
      <c r="E989" s="20" t="str">
        <f t="array" ref="E989">IFERROR(IF($C$2="","",INDEX(B_6,SMALL(IF(B_6=$C$2,ROW(B_6)-3,""),ROW(E986)),MATCH(E$3,'Form Responses 1'!$A$4:$S$4,0))),"")</f>
        <v/>
      </c>
      <c r="F989" s="20" t="str">
        <f t="array" ref="F989">IFERROR(IF($C$2="","",INDEX(B_6,SMALL(IF(B_6=$C$2,ROW(B_6)-3,""),ROW(F986)),MATCH(F$3,'Form Responses 1'!$A$4:$S$4,0))),"")</f>
        <v/>
      </c>
      <c r="G989" s="20" t="str">
        <f t="array" ref="G989">IFERROR(IF($C$2="","",INDEX(B_6,SMALL(IF(B_6=$C$2,ROW(B_6)-3,""),ROW(G986)),MATCH(G$3,'Form Responses 1'!$A$4:$S$4,0))),"")</f>
        <v/>
      </c>
      <c r="H989" s="20" t="str">
        <f t="array" ref="H989">IFERROR(IF($C$2="","",INDEX(B_6,SMALL(IF(B_6=$C$2,ROW(B_6)-3,""),ROW(H986)),MATCH(H$3,'Form Responses 1'!$A$4:$S$4,0))),"")</f>
        <v/>
      </c>
      <c r="I989" s="20" t="str">
        <f t="array" ref="I989">IFERROR(IF($C$2="","",INDEX(B_6,SMALL(IF(B_6=$C$2,ROW(B_6)-3,""),ROW(I986)),MATCH(I$3,'Form Responses 1'!$A$4:$S$4,0))),"")</f>
        <v/>
      </c>
      <c r="J989" s="25" t="str">
        <f t="array" ref="J989">IFERROR(IF($C$2="","",INDEX(B_6,SMALL(IF(B_6=$C$2,ROW(B_6)-3,""),ROW(J986)),MATCH(J$3,'Form Responses 1'!$A$4:$S$4,0))),"")</f>
        <v/>
      </c>
    </row>
    <row r="990" spans="1:10" ht="17.25" customHeight="1" x14ac:dyDescent="0.2">
      <c r="A990" s="20" t="str">
        <f t="shared" si="15"/>
        <v/>
      </c>
      <c r="B990" s="20" t="str">
        <f t="array" ref="B990">IFERROR(IF($C$2="","",INDEX(B_6,SMALL(IF(B_6=$C$2,ROW(B_6)-3,""),ROW(B987)),MATCH(B$3,'Form Responses 1'!$A$4:$S$4,0))),"")</f>
        <v/>
      </c>
      <c r="C990" s="20" t="str">
        <f t="array" ref="C990">IFERROR(IF($C$2="","",INDEX(B_6,SMALL(IF(B_6=$C$2,ROW(B_6)-3,""),ROW(C987)),MATCH(C$3,'Form Responses 1'!$A$4:$S$4,0))),"")</f>
        <v/>
      </c>
      <c r="D990" s="20" t="str">
        <f t="array" ref="D990">IFERROR(IF($C$2="","",INDEX(B_6,SMALL(IF(B_6=$C$2,ROW(B_6)-3,""),ROW(D987)),MATCH(D$3,'Form Responses 1'!$A$4:$S$4,0))),"")</f>
        <v/>
      </c>
      <c r="E990" s="20" t="str">
        <f t="array" ref="E990">IFERROR(IF($C$2="","",INDEX(B_6,SMALL(IF(B_6=$C$2,ROW(B_6)-3,""),ROW(E987)),MATCH(E$3,'Form Responses 1'!$A$4:$S$4,0))),"")</f>
        <v/>
      </c>
      <c r="F990" s="20" t="str">
        <f t="array" ref="F990">IFERROR(IF($C$2="","",INDEX(B_6,SMALL(IF(B_6=$C$2,ROW(B_6)-3,""),ROW(F987)),MATCH(F$3,'Form Responses 1'!$A$4:$S$4,0))),"")</f>
        <v/>
      </c>
      <c r="G990" s="20" t="str">
        <f t="array" ref="G990">IFERROR(IF($C$2="","",INDEX(B_6,SMALL(IF(B_6=$C$2,ROW(B_6)-3,""),ROW(G987)),MATCH(G$3,'Form Responses 1'!$A$4:$S$4,0))),"")</f>
        <v/>
      </c>
      <c r="H990" s="20" t="str">
        <f t="array" ref="H990">IFERROR(IF($C$2="","",INDEX(B_6,SMALL(IF(B_6=$C$2,ROW(B_6)-3,""),ROW(H987)),MATCH(H$3,'Form Responses 1'!$A$4:$S$4,0))),"")</f>
        <v/>
      </c>
      <c r="I990" s="20" t="str">
        <f t="array" ref="I990">IFERROR(IF($C$2="","",INDEX(B_6,SMALL(IF(B_6=$C$2,ROW(B_6)-3,""),ROW(I987)),MATCH(I$3,'Form Responses 1'!$A$4:$S$4,0))),"")</f>
        <v/>
      </c>
      <c r="J990" s="25" t="str">
        <f t="array" ref="J990">IFERROR(IF($C$2="","",INDEX(B_6,SMALL(IF(B_6=$C$2,ROW(B_6)-3,""),ROW(J987)),MATCH(J$3,'Form Responses 1'!$A$4:$S$4,0))),"")</f>
        <v/>
      </c>
    </row>
    <row r="991" spans="1:10" ht="17.25" customHeight="1" x14ac:dyDescent="0.2">
      <c r="A991" s="20" t="str">
        <f t="shared" si="15"/>
        <v/>
      </c>
      <c r="B991" s="20" t="str">
        <f t="array" ref="B991">IFERROR(IF($C$2="","",INDEX(B_6,SMALL(IF(B_6=$C$2,ROW(B_6)-3,""),ROW(B988)),MATCH(B$3,'Form Responses 1'!$A$4:$S$4,0))),"")</f>
        <v/>
      </c>
      <c r="C991" s="20" t="str">
        <f t="array" ref="C991">IFERROR(IF($C$2="","",INDEX(B_6,SMALL(IF(B_6=$C$2,ROW(B_6)-3,""),ROW(C988)),MATCH(C$3,'Form Responses 1'!$A$4:$S$4,0))),"")</f>
        <v/>
      </c>
      <c r="D991" s="20" t="str">
        <f t="array" ref="D991">IFERROR(IF($C$2="","",INDEX(B_6,SMALL(IF(B_6=$C$2,ROW(B_6)-3,""),ROW(D988)),MATCH(D$3,'Form Responses 1'!$A$4:$S$4,0))),"")</f>
        <v/>
      </c>
      <c r="E991" s="20" t="str">
        <f t="array" ref="E991">IFERROR(IF($C$2="","",INDEX(B_6,SMALL(IF(B_6=$C$2,ROW(B_6)-3,""),ROW(E988)),MATCH(E$3,'Form Responses 1'!$A$4:$S$4,0))),"")</f>
        <v/>
      </c>
      <c r="F991" s="20" t="str">
        <f t="array" ref="F991">IFERROR(IF($C$2="","",INDEX(B_6,SMALL(IF(B_6=$C$2,ROW(B_6)-3,""),ROW(F988)),MATCH(F$3,'Form Responses 1'!$A$4:$S$4,0))),"")</f>
        <v/>
      </c>
      <c r="G991" s="20" t="str">
        <f t="array" ref="G991">IFERROR(IF($C$2="","",INDEX(B_6,SMALL(IF(B_6=$C$2,ROW(B_6)-3,""),ROW(G988)),MATCH(G$3,'Form Responses 1'!$A$4:$S$4,0))),"")</f>
        <v/>
      </c>
      <c r="H991" s="20" t="str">
        <f t="array" ref="H991">IFERROR(IF($C$2="","",INDEX(B_6,SMALL(IF(B_6=$C$2,ROW(B_6)-3,""),ROW(H988)),MATCH(H$3,'Form Responses 1'!$A$4:$S$4,0))),"")</f>
        <v/>
      </c>
      <c r="I991" s="20" t="str">
        <f t="array" ref="I991">IFERROR(IF($C$2="","",INDEX(B_6,SMALL(IF(B_6=$C$2,ROW(B_6)-3,""),ROW(I988)),MATCH(I$3,'Form Responses 1'!$A$4:$S$4,0))),"")</f>
        <v/>
      </c>
      <c r="J991" s="25" t="str">
        <f t="array" ref="J991">IFERROR(IF($C$2="","",INDEX(B_6,SMALL(IF(B_6=$C$2,ROW(B_6)-3,""),ROW(J988)),MATCH(J$3,'Form Responses 1'!$A$4:$S$4,0))),"")</f>
        <v/>
      </c>
    </row>
    <row r="992" spans="1:10" ht="17.25" customHeight="1" x14ac:dyDescent="0.2">
      <c r="A992" s="20" t="str">
        <f t="shared" si="15"/>
        <v/>
      </c>
      <c r="B992" s="20" t="str">
        <f t="array" ref="B992">IFERROR(IF($C$2="","",INDEX(B_6,SMALL(IF(B_6=$C$2,ROW(B_6)-3,""),ROW(B989)),MATCH(B$3,'Form Responses 1'!$A$4:$S$4,0))),"")</f>
        <v/>
      </c>
      <c r="C992" s="20" t="str">
        <f t="array" ref="C992">IFERROR(IF($C$2="","",INDEX(B_6,SMALL(IF(B_6=$C$2,ROW(B_6)-3,""),ROW(C989)),MATCH(C$3,'Form Responses 1'!$A$4:$S$4,0))),"")</f>
        <v/>
      </c>
      <c r="D992" s="20" t="str">
        <f t="array" ref="D992">IFERROR(IF($C$2="","",INDEX(B_6,SMALL(IF(B_6=$C$2,ROW(B_6)-3,""),ROW(D989)),MATCH(D$3,'Form Responses 1'!$A$4:$S$4,0))),"")</f>
        <v/>
      </c>
      <c r="E992" s="20" t="str">
        <f t="array" ref="E992">IFERROR(IF($C$2="","",INDEX(B_6,SMALL(IF(B_6=$C$2,ROW(B_6)-3,""),ROW(E989)),MATCH(E$3,'Form Responses 1'!$A$4:$S$4,0))),"")</f>
        <v/>
      </c>
      <c r="F992" s="20" t="str">
        <f t="array" ref="F992">IFERROR(IF($C$2="","",INDEX(B_6,SMALL(IF(B_6=$C$2,ROW(B_6)-3,""),ROW(F989)),MATCH(F$3,'Form Responses 1'!$A$4:$S$4,0))),"")</f>
        <v/>
      </c>
      <c r="G992" s="20" t="str">
        <f t="array" ref="G992">IFERROR(IF($C$2="","",INDEX(B_6,SMALL(IF(B_6=$C$2,ROW(B_6)-3,""),ROW(G989)),MATCH(G$3,'Form Responses 1'!$A$4:$S$4,0))),"")</f>
        <v/>
      </c>
      <c r="H992" s="20" t="str">
        <f t="array" ref="H992">IFERROR(IF($C$2="","",INDEX(B_6,SMALL(IF(B_6=$C$2,ROW(B_6)-3,""),ROW(H989)),MATCH(H$3,'Form Responses 1'!$A$4:$S$4,0))),"")</f>
        <v/>
      </c>
      <c r="I992" s="20" t="str">
        <f t="array" ref="I992">IFERROR(IF($C$2="","",INDEX(B_6,SMALL(IF(B_6=$C$2,ROW(B_6)-3,""),ROW(I989)),MATCH(I$3,'Form Responses 1'!$A$4:$S$4,0))),"")</f>
        <v/>
      </c>
      <c r="J992" s="25" t="str">
        <f t="array" ref="J992">IFERROR(IF($C$2="","",INDEX(B_6,SMALL(IF(B_6=$C$2,ROW(B_6)-3,""),ROW(J989)),MATCH(J$3,'Form Responses 1'!$A$4:$S$4,0))),"")</f>
        <v/>
      </c>
    </row>
    <row r="993" spans="1:10" ht="17.25" customHeight="1" x14ac:dyDescent="0.2">
      <c r="A993" s="20" t="str">
        <f t="shared" si="15"/>
        <v/>
      </c>
      <c r="B993" s="20" t="str">
        <f t="array" ref="B993">IFERROR(IF($C$2="","",INDEX(B_6,SMALL(IF(B_6=$C$2,ROW(B_6)-3,""),ROW(B990)),MATCH(B$3,'Form Responses 1'!$A$4:$S$4,0))),"")</f>
        <v/>
      </c>
      <c r="C993" s="20" t="str">
        <f t="array" ref="C993">IFERROR(IF($C$2="","",INDEX(B_6,SMALL(IF(B_6=$C$2,ROW(B_6)-3,""),ROW(C990)),MATCH(C$3,'Form Responses 1'!$A$4:$S$4,0))),"")</f>
        <v/>
      </c>
      <c r="D993" s="20" t="str">
        <f t="array" ref="D993">IFERROR(IF($C$2="","",INDEX(B_6,SMALL(IF(B_6=$C$2,ROW(B_6)-3,""),ROW(D990)),MATCH(D$3,'Form Responses 1'!$A$4:$S$4,0))),"")</f>
        <v/>
      </c>
      <c r="E993" s="20" t="str">
        <f t="array" ref="E993">IFERROR(IF($C$2="","",INDEX(B_6,SMALL(IF(B_6=$C$2,ROW(B_6)-3,""),ROW(E990)),MATCH(E$3,'Form Responses 1'!$A$4:$S$4,0))),"")</f>
        <v/>
      </c>
      <c r="F993" s="20" t="str">
        <f t="array" ref="F993">IFERROR(IF($C$2="","",INDEX(B_6,SMALL(IF(B_6=$C$2,ROW(B_6)-3,""),ROW(F990)),MATCH(F$3,'Form Responses 1'!$A$4:$S$4,0))),"")</f>
        <v/>
      </c>
      <c r="G993" s="20" t="str">
        <f t="array" ref="G993">IFERROR(IF($C$2="","",INDEX(B_6,SMALL(IF(B_6=$C$2,ROW(B_6)-3,""),ROW(G990)),MATCH(G$3,'Form Responses 1'!$A$4:$S$4,0))),"")</f>
        <v/>
      </c>
      <c r="H993" s="20" t="str">
        <f t="array" ref="H993">IFERROR(IF($C$2="","",INDEX(B_6,SMALL(IF(B_6=$C$2,ROW(B_6)-3,""),ROW(H990)),MATCH(H$3,'Form Responses 1'!$A$4:$S$4,0))),"")</f>
        <v/>
      </c>
      <c r="I993" s="20" t="str">
        <f t="array" ref="I993">IFERROR(IF($C$2="","",INDEX(B_6,SMALL(IF(B_6=$C$2,ROW(B_6)-3,""),ROW(I990)),MATCH(I$3,'Form Responses 1'!$A$4:$S$4,0))),"")</f>
        <v/>
      </c>
      <c r="J993" s="25" t="str">
        <f t="array" ref="J993">IFERROR(IF($C$2="","",INDEX(B_6,SMALL(IF(B_6=$C$2,ROW(B_6)-3,""),ROW(J990)),MATCH(J$3,'Form Responses 1'!$A$4:$S$4,0))),"")</f>
        <v/>
      </c>
    </row>
    <row r="994" spans="1:10" ht="17.25" customHeight="1" x14ac:dyDescent="0.2">
      <c r="A994" s="20" t="str">
        <f t="shared" si="15"/>
        <v/>
      </c>
      <c r="B994" s="20" t="str">
        <f t="array" ref="B994">IFERROR(IF($C$2="","",INDEX(B_6,SMALL(IF(B_6=$C$2,ROW(B_6)-3,""),ROW(B991)),MATCH(B$3,'Form Responses 1'!$A$4:$S$4,0))),"")</f>
        <v/>
      </c>
      <c r="C994" s="20" t="str">
        <f t="array" ref="C994">IFERROR(IF($C$2="","",INDEX(B_6,SMALL(IF(B_6=$C$2,ROW(B_6)-3,""),ROW(C991)),MATCH(C$3,'Form Responses 1'!$A$4:$S$4,0))),"")</f>
        <v/>
      </c>
      <c r="D994" s="20" t="str">
        <f t="array" ref="D994">IFERROR(IF($C$2="","",INDEX(B_6,SMALL(IF(B_6=$C$2,ROW(B_6)-3,""),ROW(D991)),MATCH(D$3,'Form Responses 1'!$A$4:$S$4,0))),"")</f>
        <v/>
      </c>
      <c r="E994" s="20" t="str">
        <f t="array" ref="E994">IFERROR(IF($C$2="","",INDEX(B_6,SMALL(IF(B_6=$C$2,ROW(B_6)-3,""),ROW(E991)),MATCH(E$3,'Form Responses 1'!$A$4:$S$4,0))),"")</f>
        <v/>
      </c>
      <c r="F994" s="20" t="str">
        <f t="array" ref="F994">IFERROR(IF($C$2="","",INDEX(B_6,SMALL(IF(B_6=$C$2,ROW(B_6)-3,""),ROW(F991)),MATCH(F$3,'Form Responses 1'!$A$4:$S$4,0))),"")</f>
        <v/>
      </c>
      <c r="G994" s="20" t="str">
        <f t="array" ref="G994">IFERROR(IF($C$2="","",INDEX(B_6,SMALL(IF(B_6=$C$2,ROW(B_6)-3,""),ROW(G991)),MATCH(G$3,'Form Responses 1'!$A$4:$S$4,0))),"")</f>
        <v/>
      </c>
      <c r="H994" s="20" t="str">
        <f t="array" ref="H994">IFERROR(IF($C$2="","",INDEX(B_6,SMALL(IF(B_6=$C$2,ROW(B_6)-3,""),ROW(H991)),MATCH(H$3,'Form Responses 1'!$A$4:$S$4,0))),"")</f>
        <v/>
      </c>
      <c r="I994" s="20" t="str">
        <f t="array" ref="I994">IFERROR(IF($C$2="","",INDEX(B_6,SMALL(IF(B_6=$C$2,ROW(B_6)-3,""),ROW(I991)),MATCH(I$3,'Form Responses 1'!$A$4:$S$4,0))),"")</f>
        <v/>
      </c>
      <c r="J994" s="25" t="str">
        <f t="array" ref="J994">IFERROR(IF($C$2="","",INDEX(B_6,SMALL(IF(B_6=$C$2,ROW(B_6)-3,""),ROW(J991)),MATCH(J$3,'Form Responses 1'!$A$4:$S$4,0))),"")</f>
        <v/>
      </c>
    </row>
    <row r="995" spans="1:10" ht="17.25" customHeight="1" x14ac:dyDescent="0.2">
      <c r="A995" s="20" t="str">
        <f t="shared" si="15"/>
        <v/>
      </c>
      <c r="B995" s="20" t="str">
        <f t="array" ref="B995">IFERROR(IF($C$2="","",INDEX(B_6,SMALL(IF(B_6=$C$2,ROW(B_6)-3,""),ROW(B992)),MATCH(B$3,'Form Responses 1'!$A$4:$S$4,0))),"")</f>
        <v/>
      </c>
      <c r="C995" s="20" t="str">
        <f t="array" ref="C995">IFERROR(IF($C$2="","",INDEX(B_6,SMALL(IF(B_6=$C$2,ROW(B_6)-3,""),ROW(C992)),MATCH(C$3,'Form Responses 1'!$A$4:$S$4,0))),"")</f>
        <v/>
      </c>
      <c r="D995" s="20" t="str">
        <f t="array" ref="D995">IFERROR(IF($C$2="","",INDEX(B_6,SMALL(IF(B_6=$C$2,ROW(B_6)-3,""),ROW(D992)),MATCH(D$3,'Form Responses 1'!$A$4:$S$4,0))),"")</f>
        <v/>
      </c>
      <c r="E995" s="20" t="str">
        <f t="array" ref="E995">IFERROR(IF($C$2="","",INDEX(B_6,SMALL(IF(B_6=$C$2,ROW(B_6)-3,""),ROW(E992)),MATCH(E$3,'Form Responses 1'!$A$4:$S$4,0))),"")</f>
        <v/>
      </c>
      <c r="F995" s="20" t="str">
        <f t="array" ref="F995">IFERROR(IF($C$2="","",INDEX(B_6,SMALL(IF(B_6=$C$2,ROW(B_6)-3,""),ROW(F992)),MATCH(F$3,'Form Responses 1'!$A$4:$S$4,0))),"")</f>
        <v/>
      </c>
      <c r="G995" s="20" t="str">
        <f t="array" ref="G995">IFERROR(IF($C$2="","",INDEX(B_6,SMALL(IF(B_6=$C$2,ROW(B_6)-3,""),ROW(G992)),MATCH(G$3,'Form Responses 1'!$A$4:$S$4,0))),"")</f>
        <v/>
      </c>
      <c r="H995" s="20" t="str">
        <f t="array" ref="H995">IFERROR(IF($C$2="","",INDEX(B_6,SMALL(IF(B_6=$C$2,ROW(B_6)-3,""),ROW(H992)),MATCH(H$3,'Form Responses 1'!$A$4:$S$4,0))),"")</f>
        <v/>
      </c>
      <c r="I995" s="20" t="str">
        <f t="array" ref="I995">IFERROR(IF($C$2="","",INDEX(B_6,SMALL(IF(B_6=$C$2,ROW(B_6)-3,""),ROW(I992)),MATCH(I$3,'Form Responses 1'!$A$4:$S$4,0))),"")</f>
        <v/>
      </c>
      <c r="J995" s="25" t="str">
        <f t="array" ref="J995">IFERROR(IF($C$2="","",INDEX(B_6,SMALL(IF(B_6=$C$2,ROW(B_6)-3,""),ROW(J992)),MATCH(J$3,'Form Responses 1'!$A$4:$S$4,0))),"")</f>
        <v/>
      </c>
    </row>
    <row r="996" spans="1:10" ht="17.25" customHeight="1" x14ac:dyDescent="0.2">
      <c r="A996" s="20" t="str">
        <f t="shared" si="15"/>
        <v/>
      </c>
      <c r="B996" s="20" t="str">
        <f t="array" ref="B996">IFERROR(IF($C$2="","",INDEX(B_6,SMALL(IF(B_6=$C$2,ROW(B_6)-3,""),ROW(B993)),MATCH(B$3,'Form Responses 1'!$A$4:$S$4,0))),"")</f>
        <v/>
      </c>
      <c r="C996" s="20" t="str">
        <f t="array" ref="C996">IFERROR(IF($C$2="","",INDEX(B_6,SMALL(IF(B_6=$C$2,ROW(B_6)-3,""),ROW(C993)),MATCH(C$3,'Form Responses 1'!$A$4:$S$4,0))),"")</f>
        <v/>
      </c>
      <c r="D996" s="20" t="str">
        <f t="array" ref="D996">IFERROR(IF($C$2="","",INDEX(B_6,SMALL(IF(B_6=$C$2,ROW(B_6)-3,""),ROW(D993)),MATCH(D$3,'Form Responses 1'!$A$4:$S$4,0))),"")</f>
        <v/>
      </c>
      <c r="E996" s="20" t="str">
        <f t="array" ref="E996">IFERROR(IF($C$2="","",INDEX(B_6,SMALL(IF(B_6=$C$2,ROW(B_6)-3,""),ROW(E993)),MATCH(E$3,'Form Responses 1'!$A$4:$S$4,0))),"")</f>
        <v/>
      </c>
      <c r="F996" s="20" t="str">
        <f t="array" ref="F996">IFERROR(IF($C$2="","",INDEX(B_6,SMALL(IF(B_6=$C$2,ROW(B_6)-3,""),ROW(F993)),MATCH(F$3,'Form Responses 1'!$A$4:$S$4,0))),"")</f>
        <v/>
      </c>
      <c r="G996" s="20" t="str">
        <f t="array" ref="G996">IFERROR(IF($C$2="","",INDEX(B_6,SMALL(IF(B_6=$C$2,ROW(B_6)-3,""),ROW(G993)),MATCH(G$3,'Form Responses 1'!$A$4:$S$4,0))),"")</f>
        <v/>
      </c>
      <c r="H996" s="20" t="str">
        <f t="array" ref="H996">IFERROR(IF($C$2="","",INDEX(B_6,SMALL(IF(B_6=$C$2,ROW(B_6)-3,""),ROW(H993)),MATCH(H$3,'Form Responses 1'!$A$4:$S$4,0))),"")</f>
        <v/>
      </c>
      <c r="I996" s="20" t="str">
        <f t="array" ref="I996">IFERROR(IF($C$2="","",INDEX(B_6,SMALL(IF(B_6=$C$2,ROW(B_6)-3,""),ROW(I993)),MATCH(I$3,'Form Responses 1'!$A$4:$S$4,0))),"")</f>
        <v/>
      </c>
      <c r="J996" s="25" t="str">
        <f t="array" ref="J996">IFERROR(IF($C$2="","",INDEX(B_6,SMALL(IF(B_6=$C$2,ROW(B_6)-3,""),ROW(J993)),MATCH(J$3,'Form Responses 1'!$A$4:$S$4,0))),"")</f>
        <v/>
      </c>
    </row>
    <row r="997" spans="1:10" ht="17.25" customHeight="1" x14ac:dyDescent="0.2">
      <c r="A997" s="20" t="str">
        <f t="shared" si="15"/>
        <v/>
      </c>
      <c r="B997" s="20" t="str">
        <f t="array" ref="B997">IFERROR(IF($C$2="","",INDEX(B_6,SMALL(IF(B_6=$C$2,ROW(B_6)-3,""),ROW(B994)),MATCH(B$3,'Form Responses 1'!$A$4:$S$4,0))),"")</f>
        <v/>
      </c>
      <c r="C997" s="20" t="str">
        <f t="array" ref="C997">IFERROR(IF($C$2="","",INDEX(B_6,SMALL(IF(B_6=$C$2,ROW(B_6)-3,""),ROW(C994)),MATCH(C$3,'Form Responses 1'!$A$4:$S$4,0))),"")</f>
        <v/>
      </c>
      <c r="D997" s="20" t="str">
        <f t="array" ref="D997">IFERROR(IF($C$2="","",INDEX(B_6,SMALL(IF(B_6=$C$2,ROW(B_6)-3,""),ROW(D994)),MATCH(D$3,'Form Responses 1'!$A$4:$S$4,0))),"")</f>
        <v/>
      </c>
      <c r="E997" s="20" t="str">
        <f t="array" ref="E997">IFERROR(IF($C$2="","",INDEX(B_6,SMALL(IF(B_6=$C$2,ROW(B_6)-3,""),ROW(E994)),MATCH(E$3,'Form Responses 1'!$A$4:$S$4,0))),"")</f>
        <v/>
      </c>
      <c r="F997" s="20" t="str">
        <f t="array" ref="F997">IFERROR(IF($C$2="","",INDEX(B_6,SMALL(IF(B_6=$C$2,ROW(B_6)-3,""),ROW(F994)),MATCH(F$3,'Form Responses 1'!$A$4:$S$4,0))),"")</f>
        <v/>
      </c>
      <c r="G997" s="20" t="str">
        <f t="array" ref="G997">IFERROR(IF($C$2="","",INDEX(B_6,SMALL(IF(B_6=$C$2,ROW(B_6)-3,""),ROW(G994)),MATCH(G$3,'Form Responses 1'!$A$4:$S$4,0))),"")</f>
        <v/>
      </c>
      <c r="H997" s="20" t="str">
        <f t="array" ref="H997">IFERROR(IF($C$2="","",INDEX(B_6,SMALL(IF(B_6=$C$2,ROW(B_6)-3,""),ROW(H994)),MATCH(H$3,'Form Responses 1'!$A$4:$S$4,0))),"")</f>
        <v/>
      </c>
      <c r="I997" s="20" t="str">
        <f t="array" ref="I997">IFERROR(IF($C$2="","",INDEX(B_6,SMALL(IF(B_6=$C$2,ROW(B_6)-3,""),ROW(I994)),MATCH(I$3,'Form Responses 1'!$A$4:$S$4,0))),"")</f>
        <v/>
      </c>
      <c r="J997" s="25" t="str">
        <f t="array" ref="J997">IFERROR(IF($C$2="","",INDEX(B_6,SMALL(IF(B_6=$C$2,ROW(B_6)-3,""),ROW(J994)),MATCH(J$3,'Form Responses 1'!$A$4:$S$4,0))),"")</f>
        <v/>
      </c>
    </row>
    <row r="998" spans="1:10" ht="17.25" customHeight="1" x14ac:dyDescent="0.2">
      <c r="A998" s="20" t="str">
        <f t="shared" si="15"/>
        <v/>
      </c>
      <c r="B998" s="20" t="str">
        <f t="array" ref="B998">IFERROR(IF($C$2="","",INDEX(B_6,SMALL(IF(B_6=$C$2,ROW(B_6)-3,""),ROW(B995)),MATCH(B$3,'Form Responses 1'!$A$4:$S$4,0))),"")</f>
        <v/>
      </c>
      <c r="C998" s="20" t="str">
        <f t="array" ref="C998">IFERROR(IF($C$2="","",INDEX(B_6,SMALL(IF(B_6=$C$2,ROW(B_6)-3,""),ROW(C995)),MATCH(C$3,'Form Responses 1'!$A$4:$S$4,0))),"")</f>
        <v/>
      </c>
      <c r="D998" s="20" t="str">
        <f t="array" ref="D998">IFERROR(IF($C$2="","",INDEX(B_6,SMALL(IF(B_6=$C$2,ROW(B_6)-3,""),ROW(D995)),MATCH(D$3,'Form Responses 1'!$A$4:$S$4,0))),"")</f>
        <v/>
      </c>
      <c r="E998" s="20" t="str">
        <f t="array" ref="E998">IFERROR(IF($C$2="","",INDEX(B_6,SMALL(IF(B_6=$C$2,ROW(B_6)-3,""),ROW(E995)),MATCH(E$3,'Form Responses 1'!$A$4:$S$4,0))),"")</f>
        <v/>
      </c>
      <c r="F998" s="20" t="str">
        <f t="array" ref="F998">IFERROR(IF($C$2="","",INDEX(B_6,SMALL(IF(B_6=$C$2,ROW(B_6)-3,""),ROW(F995)),MATCH(F$3,'Form Responses 1'!$A$4:$S$4,0))),"")</f>
        <v/>
      </c>
      <c r="G998" s="20" t="str">
        <f t="array" ref="G998">IFERROR(IF($C$2="","",INDEX(B_6,SMALL(IF(B_6=$C$2,ROW(B_6)-3,""),ROW(G995)),MATCH(G$3,'Form Responses 1'!$A$4:$S$4,0))),"")</f>
        <v/>
      </c>
      <c r="H998" s="20" t="str">
        <f t="array" ref="H998">IFERROR(IF($C$2="","",INDEX(B_6,SMALL(IF(B_6=$C$2,ROW(B_6)-3,""),ROW(H995)),MATCH(H$3,'Form Responses 1'!$A$4:$S$4,0))),"")</f>
        <v/>
      </c>
      <c r="I998" s="20" t="str">
        <f t="array" ref="I998">IFERROR(IF($C$2="","",INDEX(B_6,SMALL(IF(B_6=$C$2,ROW(B_6)-3,""),ROW(I995)),MATCH(I$3,'Form Responses 1'!$A$4:$S$4,0))),"")</f>
        <v/>
      </c>
      <c r="J998" s="25" t="str">
        <f t="array" ref="J998">IFERROR(IF($C$2="","",INDEX(B_6,SMALL(IF(B_6=$C$2,ROW(B_6)-3,""),ROW(J995)),MATCH(J$3,'Form Responses 1'!$A$4:$S$4,0))),"")</f>
        <v/>
      </c>
    </row>
    <row r="999" spans="1:10" ht="17.25" customHeight="1" x14ac:dyDescent="0.2">
      <c r="A999" s="20" t="str">
        <f t="shared" si="15"/>
        <v/>
      </c>
      <c r="B999" s="20" t="str">
        <f t="array" ref="B999">IFERROR(IF($C$2="","",INDEX(B_6,SMALL(IF(B_6=$C$2,ROW(B_6)-3,""),ROW(B996)),MATCH(B$3,'Form Responses 1'!$A$4:$S$4,0))),"")</f>
        <v/>
      </c>
      <c r="C999" s="20" t="str">
        <f t="array" ref="C999">IFERROR(IF($C$2="","",INDEX(B_6,SMALL(IF(B_6=$C$2,ROW(B_6)-3,""),ROW(C996)),MATCH(C$3,'Form Responses 1'!$A$4:$S$4,0))),"")</f>
        <v/>
      </c>
      <c r="D999" s="20" t="str">
        <f t="array" ref="D999">IFERROR(IF($C$2="","",INDEX(B_6,SMALL(IF(B_6=$C$2,ROW(B_6)-3,""),ROW(D996)),MATCH(D$3,'Form Responses 1'!$A$4:$S$4,0))),"")</f>
        <v/>
      </c>
      <c r="E999" s="20" t="str">
        <f t="array" ref="E999">IFERROR(IF($C$2="","",INDEX(B_6,SMALL(IF(B_6=$C$2,ROW(B_6)-3,""),ROW(E996)),MATCH(E$3,'Form Responses 1'!$A$4:$S$4,0))),"")</f>
        <v/>
      </c>
      <c r="F999" s="20" t="str">
        <f t="array" ref="F999">IFERROR(IF($C$2="","",INDEX(B_6,SMALL(IF(B_6=$C$2,ROW(B_6)-3,""),ROW(F996)),MATCH(F$3,'Form Responses 1'!$A$4:$S$4,0))),"")</f>
        <v/>
      </c>
      <c r="G999" s="20" t="str">
        <f t="array" ref="G999">IFERROR(IF($C$2="","",INDEX(B_6,SMALL(IF(B_6=$C$2,ROW(B_6)-3,""),ROW(G996)),MATCH(G$3,'Form Responses 1'!$A$4:$S$4,0))),"")</f>
        <v/>
      </c>
      <c r="H999" s="20" t="str">
        <f t="array" ref="H999">IFERROR(IF($C$2="","",INDEX(B_6,SMALL(IF(B_6=$C$2,ROW(B_6)-3,""),ROW(H996)),MATCH(H$3,'Form Responses 1'!$A$4:$S$4,0))),"")</f>
        <v/>
      </c>
      <c r="I999" s="20" t="str">
        <f t="array" ref="I999">IFERROR(IF($C$2="","",INDEX(B_6,SMALL(IF(B_6=$C$2,ROW(B_6)-3,""),ROW(I996)),MATCH(I$3,'Form Responses 1'!$A$4:$S$4,0))),"")</f>
        <v/>
      </c>
      <c r="J999" s="25" t="str">
        <f t="array" ref="J999">IFERROR(IF($C$2="","",INDEX(B_6,SMALL(IF(B_6=$C$2,ROW(B_6)-3,""),ROW(J996)),MATCH(J$3,'Form Responses 1'!$A$4:$S$4,0))),"")</f>
        <v/>
      </c>
    </row>
    <row r="1000" spans="1:10" ht="17.25" customHeight="1" x14ac:dyDescent="0.2">
      <c r="A1000" s="20" t="str">
        <f t="shared" si="15"/>
        <v/>
      </c>
      <c r="B1000" s="20" t="str">
        <f t="array" ref="B1000">IFERROR(IF($C$2="","",INDEX(B_6,SMALL(IF(B_6=$C$2,ROW(B_6)-3,""),ROW(B997)),MATCH(B$3,'Form Responses 1'!$A$4:$S$4,0))),"")</f>
        <v/>
      </c>
      <c r="C1000" s="20" t="str">
        <f t="array" ref="C1000">IFERROR(IF($C$2="","",INDEX(B_6,SMALL(IF(B_6=$C$2,ROW(B_6)-3,""),ROW(C997)),MATCH(C$3,'Form Responses 1'!$A$4:$S$4,0))),"")</f>
        <v/>
      </c>
      <c r="D1000" s="20" t="str">
        <f t="array" ref="D1000">IFERROR(IF($C$2="","",INDEX(B_6,SMALL(IF(B_6=$C$2,ROW(B_6)-3,""),ROW(D997)),MATCH(D$3,'Form Responses 1'!$A$4:$S$4,0))),"")</f>
        <v/>
      </c>
      <c r="E1000" s="20" t="str">
        <f t="array" ref="E1000">IFERROR(IF($C$2="","",INDEX(B_6,SMALL(IF(B_6=$C$2,ROW(B_6)-3,""),ROW(E997)),MATCH(E$3,'Form Responses 1'!$A$4:$S$4,0))),"")</f>
        <v/>
      </c>
      <c r="F1000" s="20" t="str">
        <f t="array" ref="F1000">IFERROR(IF($C$2="","",INDEX(B_6,SMALL(IF(B_6=$C$2,ROW(B_6)-3,""),ROW(F997)),MATCH(F$3,'Form Responses 1'!$A$4:$S$4,0))),"")</f>
        <v/>
      </c>
      <c r="G1000" s="20" t="str">
        <f t="array" ref="G1000">IFERROR(IF($C$2="","",INDEX(B_6,SMALL(IF(B_6=$C$2,ROW(B_6)-3,""),ROW(G997)),MATCH(G$3,'Form Responses 1'!$A$4:$S$4,0))),"")</f>
        <v/>
      </c>
      <c r="H1000" s="20" t="str">
        <f t="array" ref="H1000">IFERROR(IF($C$2="","",INDEX(B_6,SMALL(IF(B_6=$C$2,ROW(B_6)-3,""),ROW(H997)),MATCH(H$3,'Form Responses 1'!$A$4:$S$4,0))),"")</f>
        <v/>
      </c>
      <c r="I1000" s="20" t="str">
        <f t="array" ref="I1000">IFERROR(IF($C$2="","",INDEX(B_6,SMALL(IF(B_6=$C$2,ROW(B_6)-3,""),ROW(I997)),MATCH(I$3,'Form Responses 1'!$A$4:$S$4,0))),"")</f>
        <v/>
      </c>
      <c r="J1000" s="25" t="str">
        <f t="array" ref="J1000">IFERROR(IF($C$2="","",INDEX(B_6,SMALL(IF(B_6=$C$2,ROW(B_6)-3,""),ROW(J997)),MATCH(J$3,'Form Responses 1'!$A$4:$S$4,0))),"")</f>
        <v/>
      </c>
    </row>
    <row r="1001" spans="1:10" ht="17.25" customHeight="1" x14ac:dyDescent="0.2">
      <c r="A1001" s="20" t="str">
        <f t="shared" si="15"/>
        <v/>
      </c>
      <c r="B1001" s="20" t="str">
        <f t="array" ref="B1001">IFERROR(IF($C$2="","",INDEX(B_6,SMALL(IF(B_6=$C$2,ROW(B_6)-3,""),ROW(B998)),MATCH(B$3,'Form Responses 1'!$A$4:$S$4,0))),"")</f>
        <v/>
      </c>
      <c r="C1001" s="20" t="str">
        <f t="array" ref="C1001">IFERROR(IF($C$2="","",INDEX(B_6,SMALL(IF(B_6=$C$2,ROW(B_6)-3,""),ROW(C998)),MATCH(C$3,'Form Responses 1'!$A$4:$S$4,0))),"")</f>
        <v/>
      </c>
      <c r="D1001" s="20" t="str">
        <f t="array" ref="D1001">IFERROR(IF($C$2="","",INDEX(B_6,SMALL(IF(B_6=$C$2,ROW(B_6)-3,""),ROW(D998)),MATCH(D$3,'Form Responses 1'!$A$4:$S$4,0))),"")</f>
        <v/>
      </c>
      <c r="E1001" s="20" t="str">
        <f t="array" ref="E1001">IFERROR(IF($C$2="","",INDEX(B_6,SMALL(IF(B_6=$C$2,ROW(B_6)-3,""),ROW(E998)),MATCH(E$3,'Form Responses 1'!$A$4:$S$4,0))),"")</f>
        <v/>
      </c>
      <c r="F1001" s="20" t="str">
        <f t="array" ref="F1001">IFERROR(IF($C$2="","",INDEX(B_6,SMALL(IF(B_6=$C$2,ROW(B_6)-3,""),ROW(F998)),MATCH(F$3,'Form Responses 1'!$A$4:$S$4,0))),"")</f>
        <v/>
      </c>
      <c r="G1001" s="20" t="str">
        <f t="array" ref="G1001">IFERROR(IF($C$2="","",INDEX(B_6,SMALL(IF(B_6=$C$2,ROW(B_6)-3,""),ROW(G998)),MATCH(G$3,'Form Responses 1'!$A$4:$S$4,0))),"")</f>
        <v/>
      </c>
      <c r="H1001" s="20" t="str">
        <f t="array" ref="H1001">IFERROR(IF($C$2="","",INDEX(B_6,SMALL(IF(B_6=$C$2,ROW(B_6)-3,""),ROW(H998)),MATCH(H$3,'Form Responses 1'!$A$4:$S$4,0))),"")</f>
        <v/>
      </c>
      <c r="I1001" s="20" t="str">
        <f t="array" ref="I1001">IFERROR(IF($C$2="","",INDEX(B_6,SMALL(IF(B_6=$C$2,ROW(B_6)-3,""),ROW(I998)),MATCH(I$3,'Form Responses 1'!$A$4:$S$4,0))),"")</f>
        <v/>
      </c>
      <c r="J1001" s="25" t="str">
        <f t="array" ref="J1001">IFERROR(IF($C$2="","",INDEX(B_6,SMALL(IF(B_6=$C$2,ROW(B_6)-3,""),ROW(J998)),MATCH(J$3,'Form Responses 1'!$A$4:$S$4,0))),"")</f>
        <v/>
      </c>
    </row>
    <row r="1002" spans="1:10" ht="17.25" customHeight="1" x14ac:dyDescent="0.2">
      <c r="A1002" s="20" t="str">
        <f t="shared" si="15"/>
        <v/>
      </c>
      <c r="B1002" s="20" t="str">
        <f t="array" ref="B1002">IFERROR(IF($C$2="","",INDEX(B_6,SMALL(IF(B_6=$C$2,ROW(B_6)-3,""),ROW(B999)),MATCH(B$3,'Form Responses 1'!$A$4:$S$4,0))),"")</f>
        <v/>
      </c>
      <c r="C1002" s="20" t="str">
        <f t="array" ref="C1002">IFERROR(IF($C$2="","",INDEX(B_6,SMALL(IF(B_6=$C$2,ROW(B_6)-3,""),ROW(C999)),MATCH(C$3,'Form Responses 1'!$A$4:$S$4,0))),"")</f>
        <v/>
      </c>
      <c r="D1002" s="20" t="str">
        <f t="array" ref="D1002">IFERROR(IF($C$2="","",INDEX(B_6,SMALL(IF(B_6=$C$2,ROW(B_6)-3,""),ROW(D999)),MATCH(D$3,'Form Responses 1'!$A$4:$S$4,0))),"")</f>
        <v/>
      </c>
      <c r="E1002" s="20" t="str">
        <f t="array" ref="E1002">IFERROR(IF($C$2="","",INDEX(B_6,SMALL(IF(B_6=$C$2,ROW(B_6)-3,""),ROW(E999)),MATCH(E$3,'Form Responses 1'!$A$4:$S$4,0))),"")</f>
        <v/>
      </c>
      <c r="F1002" s="20" t="str">
        <f t="array" ref="F1002">IFERROR(IF($C$2="","",INDEX(B_6,SMALL(IF(B_6=$C$2,ROW(B_6)-3,""),ROW(F999)),MATCH(F$3,'Form Responses 1'!$A$4:$S$4,0))),"")</f>
        <v/>
      </c>
      <c r="G1002" s="20" t="str">
        <f t="array" ref="G1002">IFERROR(IF($C$2="","",INDEX(B_6,SMALL(IF(B_6=$C$2,ROW(B_6)-3,""),ROW(G999)),MATCH(G$3,'Form Responses 1'!$A$4:$S$4,0))),"")</f>
        <v/>
      </c>
      <c r="H1002" s="20" t="str">
        <f t="array" ref="H1002">IFERROR(IF($C$2="","",INDEX(B_6,SMALL(IF(B_6=$C$2,ROW(B_6)-3,""),ROW(H999)),MATCH(H$3,'Form Responses 1'!$A$4:$S$4,0))),"")</f>
        <v/>
      </c>
      <c r="I1002" s="20" t="str">
        <f t="array" ref="I1002">IFERROR(IF($C$2="","",INDEX(B_6,SMALL(IF(B_6=$C$2,ROW(B_6)-3,""),ROW(I999)),MATCH(I$3,'Form Responses 1'!$A$4:$S$4,0))),"")</f>
        <v/>
      </c>
      <c r="J1002" s="25" t="str">
        <f t="array" ref="J1002">IFERROR(IF($C$2="","",INDEX(B_6,SMALL(IF(B_6=$C$2,ROW(B_6)-3,""),ROW(J999)),MATCH(J$3,'Form Responses 1'!$A$4:$S$4,0))),"")</f>
        <v/>
      </c>
    </row>
    <row r="1003" spans="1:10" ht="17.25" customHeight="1" x14ac:dyDescent="0.2">
      <c r="A1003" s="20" t="str">
        <f t="shared" si="15"/>
        <v/>
      </c>
      <c r="B1003" s="20" t="str">
        <f t="array" ref="B1003">IFERROR(IF($C$2="","",INDEX(B_6,SMALL(IF(B_6=$C$2,ROW(B_6)-3,""),ROW(B1000)),MATCH(B$3,'Form Responses 1'!$A$4:$S$4,0))),"")</f>
        <v/>
      </c>
      <c r="C1003" s="20" t="str">
        <f t="array" ref="C1003">IFERROR(IF($C$2="","",INDEX(B_6,SMALL(IF(B_6=$C$2,ROW(B_6)-3,""),ROW(C1000)),MATCH(C$3,'Form Responses 1'!$A$4:$S$4,0))),"")</f>
        <v/>
      </c>
      <c r="D1003" s="20" t="str">
        <f t="array" ref="D1003">IFERROR(IF($C$2="","",INDEX(B_6,SMALL(IF(B_6=$C$2,ROW(B_6)-3,""),ROW(D1000)),MATCH(D$3,'Form Responses 1'!$A$4:$S$4,0))),"")</f>
        <v/>
      </c>
      <c r="E1003" s="20" t="str">
        <f t="array" ref="E1003">IFERROR(IF($C$2="","",INDEX(B_6,SMALL(IF(B_6=$C$2,ROW(B_6)-3,""),ROW(E1000)),MATCH(E$3,'Form Responses 1'!$A$4:$S$4,0))),"")</f>
        <v/>
      </c>
      <c r="F1003" s="20" t="str">
        <f t="array" ref="F1003">IFERROR(IF($C$2="","",INDEX(B_6,SMALL(IF(B_6=$C$2,ROW(B_6)-3,""),ROW(F1000)),MATCH(F$3,'Form Responses 1'!$A$4:$S$4,0))),"")</f>
        <v/>
      </c>
      <c r="G1003" s="20" t="str">
        <f t="array" ref="G1003">IFERROR(IF($C$2="","",INDEX(B_6,SMALL(IF(B_6=$C$2,ROW(B_6)-3,""),ROW(G1000)),MATCH(G$3,'Form Responses 1'!$A$4:$S$4,0))),"")</f>
        <v/>
      </c>
      <c r="H1003" s="20" t="str">
        <f t="array" ref="H1003">IFERROR(IF($C$2="","",INDEX(B_6,SMALL(IF(B_6=$C$2,ROW(B_6)-3,""),ROW(H1000)),MATCH(H$3,'Form Responses 1'!$A$4:$S$4,0))),"")</f>
        <v/>
      </c>
      <c r="I1003" s="20" t="str">
        <f t="array" ref="I1003">IFERROR(IF($C$2="","",INDEX(B_6,SMALL(IF(B_6=$C$2,ROW(B_6)-3,""),ROW(I1000)),MATCH(I$3,'Form Responses 1'!$A$4:$S$4,0))),"")</f>
        <v/>
      </c>
      <c r="J1003" s="25" t="str">
        <f t="array" ref="J1003">IFERROR(IF($C$2="","",INDEX(B_6,SMALL(IF(B_6=$C$2,ROW(B_6)-3,""),ROW(J1000)),MATCH(J$3,'Form Responses 1'!$A$4:$S$4,0))),"")</f>
        <v/>
      </c>
    </row>
    <row r="1004" spans="1:10" ht="17.25" customHeight="1" x14ac:dyDescent="0.2">
      <c r="A1004" s="20" t="str">
        <f t="shared" si="15"/>
        <v/>
      </c>
      <c r="B1004" s="20" t="str">
        <f t="array" ref="B1004">IFERROR(IF($C$2="","",INDEX(B_6,SMALL(IF(B_6=$C$2,ROW(B_6)-3,""),ROW(B1001)),MATCH(B$3,'Form Responses 1'!$A$4:$S$4,0))),"")</f>
        <v/>
      </c>
      <c r="C1004" s="20" t="str">
        <f t="array" ref="C1004">IFERROR(IF($C$2="","",INDEX(B_6,SMALL(IF(B_6=$C$2,ROW(B_6)-3,""),ROW(C1001)),MATCH(C$3,'Form Responses 1'!$A$4:$S$4,0))),"")</f>
        <v/>
      </c>
      <c r="D1004" s="20" t="str">
        <f t="array" ref="D1004">IFERROR(IF($C$2="","",INDEX(B_6,SMALL(IF(B_6=$C$2,ROW(B_6)-3,""),ROW(D1001)),MATCH(D$3,'Form Responses 1'!$A$4:$S$4,0))),"")</f>
        <v/>
      </c>
      <c r="E1004" s="20" t="str">
        <f t="array" ref="E1004">IFERROR(IF($C$2="","",INDEX(B_6,SMALL(IF(B_6=$C$2,ROW(B_6)-3,""),ROW(E1001)),MATCH(E$3,'Form Responses 1'!$A$4:$S$4,0))),"")</f>
        <v/>
      </c>
      <c r="F1004" s="20" t="str">
        <f t="array" ref="F1004">IFERROR(IF($C$2="","",INDEX(B_6,SMALL(IF(B_6=$C$2,ROW(B_6)-3,""),ROW(F1001)),MATCH(F$3,'Form Responses 1'!$A$4:$S$4,0))),"")</f>
        <v/>
      </c>
      <c r="G1004" s="20" t="str">
        <f t="array" ref="G1004">IFERROR(IF($C$2="","",INDEX(B_6,SMALL(IF(B_6=$C$2,ROW(B_6)-3,""),ROW(G1001)),MATCH(G$3,'Form Responses 1'!$A$4:$S$4,0))),"")</f>
        <v/>
      </c>
      <c r="H1004" s="20" t="str">
        <f t="array" ref="H1004">IFERROR(IF($C$2="","",INDEX(B_6,SMALL(IF(B_6=$C$2,ROW(B_6)-3,""),ROW(H1001)),MATCH(H$3,'Form Responses 1'!$A$4:$S$4,0))),"")</f>
        <v/>
      </c>
      <c r="I1004" s="20" t="str">
        <f t="array" ref="I1004">IFERROR(IF($C$2="","",INDEX(B_6,SMALL(IF(B_6=$C$2,ROW(B_6)-3,""),ROW(I1001)),MATCH(I$3,'Form Responses 1'!$A$4:$S$4,0))),"")</f>
        <v/>
      </c>
      <c r="J1004" s="25" t="str">
        <f t="array" ref="J1004">IFERROR(IF($C$2="","",INDEX(B_6,SMALL(IF(B_6=$C$2,ROW(B_6)-3,""),ROW(J1001)),MATCH(J$3,'Form Responses 1'!$A$4:$S$4,0))),"")</f>
        <v/>
      </c>
    </row>
    <row r="1005" spans="1:10" ht="17.25" customHeight="1" x14ac:dyDescent="0.2">
      <c r="A1005" s="20" t="str">
        <f t="shared" si="15"/>
        <v/>
      </c>
      <c r="B1005" s="20" t="str">
        <f t="array" ref="B1005">IFERROR(IF($C$2="","",INDEX(B_6,SMALL(IF(B_6=$C$2,ROW(B_6)-3,""),ROW(B1002)),MATCH(B$3,'Form Responses 1'!$A$4:$S$4,0))),"")</f>
        <v/>
      </c>
      <c r="C1005" s="20" t="str">
        <f t="array" ref="C1005">IFERROR(IF($C$2="","",INDEX(B_6,SMALL(IF(B_6=$C$2,ROW(B_6)-3,""),ROW(C1002)),MATCH(C$3,'Form Responses 1'!$A$4:$S$4,0))),"")</f>
        <v/>
      </c>
      <c r="D1005" s="20" t="str">
        <f t="array" ref="D1005">IFERROR(IF($C$2="","",INDEX(B_6,SMALL(IF(B_6=$C$2,ROW(B_6)-3,""),ROW(D1002)),MATCH(D$3,'Form Responses 1'!$A$4:$S$4,0))),"")</f>
        <v/>
      </c>
      <c r="E1005" s="20" t="str">
        <f t="array" ref="E1005">IFERROR(IF($C$2="","",INDEX(B_6,SMALL(IF(B_6=$C$2,ROW(B_6)-3,""),ROW(E1002)),MATCH(E$3,'Form Responses 1'!$A$4:$S$4,0))),"")</f>
        <v/>
      </c>
      <c r="F1005" s="20" t="str">
        <f t="array" ref="F1005">IFERROR(IF($C$2="","",INDEX(B_6,SMALL(IF(B_6=$C$2,ROW(B_6)-3,""),ROW(F1002)),MATCH(F$3,'Form Responses 1'!$A$4:$S$4,0))),"")</f>
        <v/>
      </c>
      <c r="G1005" s="20" t="str">
        <f t="array" ref="G1005">IFERROR(IF($C$2="","",INDEX(B_6,SMALL(IF(B_6=$C$2,ROW(B_6)-3,""),ROW(G1002)),MATCH(G$3,'Form Responses 1'!$A$4:$S$4,0))),"")</f>
        <v/>
      </c>
      <c r="H1005" s="20" t="str">
        <f t="array" ref="H1005">IFERROR(IF($C$2="","",INDEX(B_6,SMALL(IF(B_6=$C$2,ROW(B_6)-3,""),ROW(H1002)),MATCH(H$3,'Form Responses 1'!$A$4:$S$4,0))),"")</f>
        <v/>
      </c>
      <c r="I1005" s="20" t="str">
        <f t="array" ref="I1005">IFERROR(IF($C$2="","",INDEX(B_6,SMALL(IF(B_6=$C$2,ROW(B_6)-3,""),ROW(I1002)),MATCH(I$3,'Form Responses 1'!$A$4:$S$4,0))),"")</f>
        <v/>
      </c>
      <c r="J1005" s="25" t="str">
        <f t="array" ref="J1005">IFERROR(IF($C$2="","",INDEX(B_6,SMALL(IF(B_6=$C$2,ROW(B_6)-3,""),ROW(J1002)),MATCH(J$3,'Form Responses 1'!$A$4:$S$4,0))),"")</f>
        <v/>
      </c>
    </row>
    <row r="1006" spans="1:10" ht="17.25" customHeight="1" x14ac:dyDescent="0.2">
      <c r="A1006" s="20" t="str">
        <f t="shared" si="15"/>
        <v/>
      </c>
      <c r="B1006" s="20" t="str">
        <f t="array" ref="B1006">IFERROR(IF($C$2="","",INDEX(B_6,SMALL(IF(B_6=$C$2,ROW(B_6)-3,""),ROW(B1003)),MATCH(B$3,'Form Responses 1'!$A$4:$S$4,0))),"")</f>
        <v/>
      </c>
      <c r="C1006" s="20" t="str">
        <f t="array" ref="C1006">IFERROR(IF($C$2="","",INDEX(B_6,SMALL(IF(B_6=$C$2,ROW(B_6)-3,""),ROW(C1003)),MATCH(C$3,'Form Responses 1'!$A$4:$S$4,0))),"")</f>
        <v/>
      </c>
      <c r="D1006" s="20" t="str">
        <f t="array" ref="D1006">IFERROR(IF($C$2="","",INDEX(B_6,SMALL(IF(B_6=$C$2,ROW(B_6)-3,""),ROW(D1003)),MATCH(D$3,'Form Responses 1'!$A$4:$S$4,0))),"")</f>
        <v/>
      </c>
      <c r="E1006" s="20" t="str">
        <f t="array" ref="E1006">IFERROR(IF($C$2="","",INDEX(B_6,SMALL(IF(B_6=$C$2,ROW(B_6)-3,""),ROW(E1003)),MATCH(E$3,'Form Responses 1'!$A$4:$S$4,0))),"")</f>
        <v/>
      </c>
      <c r="F1006" s="20" t="str">
        <f t="array" ref="F1006">IFERROR(IF($C$2="","",INDEX(B_6,SMALL(IF(B_6=$C$2,ROW(B_6)-3,""),ROW(F1003)),MATCH(F$3,'Form Responses 1'!$A$4:$S$4,0))),"")</f>
        <v/>
      </c>
      <c r="G1006" s="20" t="str">
        <f t="array" ref="G1006">IFERROR(IF($C$2="","",INDEX(B_6,SMALL(IF(B_6=$C$2,ROW(B_6)-3,""),ROW(G1003)),MATCH(G$3,'Form Responses 1'!$A$4:$S$4,0))),"")</f>
        <v/>
      </c>
      <c r="H1006" s="20" t="str">
        <f t="array" ref="H1006">IFERROR(IF($C$2="","",INDEX(B_6,SMALL(IF(B_6=$C$2,ROW(B_6)-3,""),ROW(H1003)),MATCH(H$3,'Form Responses 1'!$A$4:$S$4,0))),"")</f>
        <v/>
      </c>
      <c r="I1006" s="20" t="str">
        <f t="array" ref="I1006">IFERROR(IF($C$2="","",INDEX(B_6,SMALL(IF(B_6=$C$2,ROW(B_6)-3,""),ROW(I1003)),MATCH(I$3,'Form Responses 1'!$A$4:$S$4,0))),"")</f>
        <v/>
      </c>
      <c r="J1006" s="25" t="str">
        <f t="array" ref="J1006">IFERROR(IF($C$2="","",INDEX(B_6,SMALL(IF(B_6=$C$2,ROW(B_6)-3,""),ROW(J1003)),MATCH(J$3,'Form Responses 1'!$A$4:$S$4,0))),"")</f>
        <v/>
      </c>
    </row>
    <row r="1007" spans="1:10" ht="17.25" customHeight="1" x14ac:dyDescent="0.2">
      <c r="A1007" s="20" t="str">
        <f t="shared" si="15"/>
        <v/>
      </c>
      <c r="B1007" s="20" t="str">
        <f t="array" ref="B1007">IFERROR(IF($C$2="","",INDEX(B_6,SMALL(IF(B_6=$C$2,ROW(B_6)-3,""),ROW(B1004)),MATCH(B$3,'Form Responses 1'!$A$4:$S$4,0))),"")</f>
        <v/>
      </c>
      <c r="C1007" s="20" t="str">
        <f t="array" ref="C1007">IFERROR(IF($C$2="","",INDEX(B_6,SMALL(IF(B_6=$C$2,ROW(B_6)-3,""),ROW(C1004)),MATCH(C$3,'Form Responses 1'!$A$4:$S$4,0))),"")</f>
        <v/>
      </c>
      <c r="D1007" s="20" t="str">
        <f t="array" ref="D1007">IFERROR(IF($C$2="","",INDEX(B_6,SMALL(IF(B_6=$C$2,ROW(B_6)-3,""),ROW(D1004)),MATCH(D$3,'Form Responses 1'!$A$4:$S$4,0))),"")</f>
        <v/>
      </c>
      <c r="E1007" s="20" t="str">
        <f t="array" ref="E1007">IFERROR(IF($C$2="","",INDEX(B_6,SMALL(IF(B_6=$C$2,ROW(B_6)-3,""),ROW(E1004)),MATCH(E$3,'Form Responses 1'!$A$4:$S$4,0))),"")</f>
        <v/>
      </c>
      <c r="F1007" s="20" t="str">
        <f t="array" ref="F1007">IFERROR(IF($C$2="","",INDEX(B_6,SMALL(IF(B_6=$C$2,ROW(B_6)-3,""),ROW(F1004)),MATCH(F$3,'Form Responses 1'!$A$4:$S$4,0))),"")</f>
        <v/>
      </c>
      <c r="G1007" s="20" t="str">
        <f t="array" ref="G1007">IFERROR(IF($C$2="","",INDEX(B_6,SMALL(IF(B_6=$C$2,ROW(B_6)-3,""),ROW(G1004)),MATCH(G$3,'Form Responses 1'!$A$4:$S$4,0))),"")</f>
        <v/>
      </c>
      <c r="H1007" s="20" t="str">
        <f t="array" ref="H1007">IFERROR(IF($C$2="","",INDEX(B_6,SMALL(IF(B_6=$C$2,ROW(B_6)-3,""),ROW(H1004)),MATCH(H$3,'Form Responses 1'!$A$4:$S$4,0))),"")</f>
        <v/>
      </c>
      <c r="I1007" s="20" t="str">
        <f t="array" ref="I1007">IFERROR(IF($C$2="","",INDEX(B_6,SMALL(IF(B_6=$C$2,ROW(B_6)-3,""),ROW(I1004)),MATCH(I$3,'Form Responses 1'!$A$4:$S$4,0))),"")</f>
        <v/>
      </c>
      <c r="J1007" s="25" t="str">
        <f t="array" ref="J1007">IFERROR(IF($C$2="","",INDEX(B_6,SMALL(IF(B_6=$C$2,ROW(B_6)-3,""),ROW(J1004)),MATCH(J$3,'Form Responses 1'!$A$4:$S$4,0))),"")</f>
        <v/>
      </c>
    </row>
    <row r="1008" spans="1:10" ht="17.25" customHeight="1" x14ac:dyDescent="0.2">
      <c r="A1008" s="20" t="str">
        <f t="shared" si="15"/>
        <v/>
      </c>
      <c r="B1008" s="20" t="str">
        <f t="array" ref="B1008">IFERROR(IF($C$2="","",INDEX(B_6,SMALL(IF(B_6=$C$2,ROW(B_6)-3,""),ROW(B1005)),MATCH(B$3,'Form Responses 1'!$A$4:$S$4,0))),"")</f>
        <v/>
      </c>
      <c r="C1008" s="20" t="str">
        <f t="array" ref="C1008">IFERROR(IF($C$2="","",INDEX(B_6,SMALL(IF(B_6=$C$2,ROW(B_6)-3,""),ROW(C1005)),MATCH(C$3,'Form Responses 1'!$A$4:$S$4,0))),"")</f>
        <v/>
      </c>
      <c r="D1008" s="20" t="str">
        <f t="array" ref="D1008">IFERROR(IF($C$2="","",INDEX(B_6,SMALL(IF(B_6=$C$2,ROW(B_6)-3,""),ROW(D1005)),MATCH(D$3,'Form Responses 1'!$A$4:$S$4,0))),"")</f>
        <v/>
      </c>
      <c r="E1008" s="20" t="str">
        <f t="array" ref="E1008">IFERROR(IF($C$2="","",INDEX(B_6,SMALL(IF(B_6=$C$2,ROW(B_6)-3,""),ROW(E1005)),MATCH(E$3,'Form Responses 1'!$A$4:$S$4,0))),"")</f>
        <v/>
      </c>
      <c r="F1008" s="20" t="str">
        <f t="array" ref="F1008">IFERROR(IF($C$2="","",INDEX(B_6,SMALL(IF(B_6=$C$2,ROW(B_6)-3,""),ROW(F1005)),MATCH(F$3,'Form Responses 1'!$A$4:$S$4,0))),"")</f>
        <v/>
      </c>
      <c r="G1008" s="20" t="str">
        <f t="array" ref="G1008">IFERROR(IF($C$2="","",INDEX(B_6,SMALL(IF(B_6=$C$2,ROW(B_6)-3,""),ROW(G1005)),MATCH(G$3,'Form Responses 1'!$A$4:$S$4,0))),"")</f>
        <v/>
      </c>
      <c r="H1008" s="20" t="str">
        <f t="array" ref="H1008">IFERROR(IF($C$2="","",INDEX(B_6,SMALL(IF(B_6=$C$2,ROW(B_6)-3,""),ROW(H1005)),MATCH(H$3,'Form Responses 1'!$A$4:$S$4,0))),"")</f>
        <v/>
      </c>
      <c r="I1008" s="20" t="str">
        <f t="array" ref="I1008">IFERROR(IF($C$2="","",INDEX(B_6,SMALL(IF(B_6=$C$2,ROW(B_6)-3,""),ROW(I1005)),MATCH(I$3,'Form Responses 1'!$A$4:$S$4,0))),"")</f>
        <v/>
      </c>
      <c r="J1008" s="25" t="str">
        <f t="array" ref="J1008">IFERROR(IF($C$2="","",INDEX(B_6,SMALL(IF(B_6=$C$2,ROW(B_6)-3,""),ROW(J1005)),MATCH(J$3,'Form Responses 1'!$A$4:$S$4,0))),"")</f>
        <v/>
      </c>
    </row>
    <row r="1009" spans="1:10" ht="17.25" customHeight="1" x14ac:dyDescent="0.2">
      <c r="A1009" s="20" t="str">
        <f t="shared" si="15"/>
        <v/>
      </c>
      <c r="B1009" s="20" t="str">
        <f t="array" ref="B1009">IFERROR(IF($C$2="","",INDEX(B_6,SMALL(IF(B_6=$C$2,ROW(B_6)-3,""),ROW(B1006)),MATCH(B$3,'Form Responses 1'!$A$4:$S$4,0))),"")</f>
        <v/>
      </c>
      <c r="C1009" s="20" t="str">
        <f t="array" ref="C1009">IFERROR(IF($C$2="","",INDEX(B_6,SMALL(IF(B_6=$C$2,ROW(B_6)-3,""),ROW(C1006)),MATCH(C$3,'Form Responses 1'!$A$4:$S$4,0))),"")</f>
        <v/>
      </c>
      <c r="D1009" s="20" t="str">
        <f t="array" ref="D1009">IFERROR(IF($C$2="","",INDEX(B_6,SMALL(IF(B_6=$C$2,ROW(B_6)-3,""),ROW(D1006)),MATCH(D$3,'Form Responses 1'!$A$4:$S$4,0))),"")</f>
        <v/>
      </c>
      <c r="E1009" s="20" t="str">
        <f t="array" ref="E1009">IFERROR(IF($C$2="","",INDEX(B_6,SMALL(IF(B_6=$C$2,ROW(B_6)-3,""),ROW(E1006)),MATCH(E$3,'Form Responses 1'!$A$4:$S$4,0))),"")</f>
        <v/>
      </c>
      <c r="F1009" s="20" t="str">
        <f t="array" ref="F1009">IFERROR(IF($C$2="","",INDEX(B_6,SMALL(IF(B_6=$C$2,ROW(B_6)-3,""),ROW(F1006)),MATCH(F$3,'Form Responses 1'!$A$4:$S$4,0))),"")</f>
        <v/>
      </c>
      <c r="G1009" s="20" t="str">
        <f t="array" ref="G1009">IFERROR(IF($C$2="","",INDEX(B_6,SMALL(IF(B_6=$C$2,ROW(B_6)-3,""),ROW(G1006)),MATCH(G$3,'Form Responses 1'!$A$4:$S$4,0))),"")</f>
        <v/>
      </c>
      <c r="H1009" s="20" t="str">
        <f t="array" ref="H1009">IFERROR(IF($C$2="","",INDEX(B_6,SMALL(IF(B_6=$C$2,ROW(B_6)-3,""),ROW(H1006)),MATCH(H$3,'Form Responses 1'!$A$4:$S$4,0))),"")</f>
        <v/>
      </c>
      <c r="I1009" s="20" t="str">
        <f t="array" ref="I1009">IFERROR(IF($C$2="","",INDEX(B_6,SMALL(IF(B_6=$C$2,ROW(B_6)-3,""),ROW(I1006)),MATCH(I$3,'Form Responses 1'!$A$4:$S$4,0))),"")</f>
        <v/>
      </c>
      <c r="J1009" s="25" t="str">
        <f t="array" ref="J1009">IFERROR(IF($C$2="","",INDEX(B_6,SMALL(IF(B_6=$C$2,ROW(B_6)-3,""),ROW(J1006)),MATCH(J$3,'Form Responses 1'!$A$4:$S$4,0))),"")</f>
        <v/>
      </c>
    </row>
    <row r="1010" spans="1:10" ht="17.25" customHeight="1" x14ac:dyDescent="0.2">
      <c r="A1010" s="20" t="str">
        <f t="shared" si="15"/>
        <v/>
      </c>
      <c r="B1010" s="20" t="str">
        <f t="array" ref="B1010">IFERROR(IF($C$2="","",INDEX(B_6,SMALL(IF(B_6=$C$2,ROW(B_6)-3,""),ROW(B1007)),MATCH(B$3,'Form Responses 1'!$A$4:$S$4,0))),"")</f>
        <v/>
      </c>
      <c r="C1010" s="20" t="str">
        <f t="array" ref="C1010">IFERROR(IF($C$2="","",INDEX(B_6,SMALL(IF(B_6=$C$2,ROW(B_6)-3,""),ROW(C1007)),MATCH(C$3,'Form Responses 1'!$A$4:$S$4,0))),"")</f>
        <v/>
      </c>
      <c r="D1010" s="20" t="str">
        <f t="array" ref="D1010">IFERROR(IF($C$2="","",INDEX(B_6,SMALL(IF(B_6=$C$2,ROW(B_6)-3,""),ROW(D1007)),MATCH(D$3,'Form Responses 1'!$A$4:$S$4,0))),"")</f>
        <v/>
      </c>
      <c r="E1010" s="20" t="str">
        <f t="array" ref="E1010">IFERROR(IF($C$2="","",INDEX(B_6,SMALL(IF(B_6=$C$2,ROW(B_6)-3,""),ROW(E1007)),MATCH(E$3,'Form Responses 1'!$A$4:$S$4,0))),"")</f>
        <v/>
      </c>
      <c r="F1010" s="20" t="str">
        <f t="array" ref="F1010">IFERROR(IF($C$2="","",INDEX(B_6,SMALL(IF(B_6=$C$2,ROW(B_6)-3,""),ROW(F1007)),MATCH(F$3,'Form Responses 1'!$A$4:$S$4,0))),"")</f>
        <v/>
      </c>
      <c r="G1010" s="20" t="str">
        <f t="array" ref="G1010">IFERROR(IF($C$2="","",INDEX(B_6,SMALL(IF(B_6=$C$2,ROW(B_6)-3,""),ROW(G1007)),MATCH(G$3,'Form Responses 1'!$A$4:$S$4,0))),"")</f>
        <v/>
      </c>
      <c r="H1010" s="20" t="str">
        <f t="array" ref="H1010">IFERROR(IF($C$2="","",INDEX(B_6,SMALL(IF(B_6=$C$2,ROW(B_6)-3,""),ROW(H1007)),MATCH(H$3,'Form Responses 1'!$A$4:$S$4,0))),"")</f>
        <v/>
      </c>
      <c r="I1010" s="20" t="str">
        <f t="array" ref="I1010">IFERROR(IF($C$2="","",INDEX(B_6,SMALL(IF(B_6=$C$2,ROW(B_6)-3,""),ROW(I1007)),MATCH(I$3,'Form Responses 1'!$A$4:$S$4,0))),"")</f>
        <v/>
      </c>
      <c r="J1010" s="25" t="str">
        <f t="array" ref="J1010">IFERROR(IF($C$2="","",INDEX(B_6,SMALL(IF(B_6=$C$2,ROW(B_6)-3,""),ROW(J1007)),MATCH(J$3,'Form Responses 1'!$A$4:$S$4,0))),"")</f>
        <v/>
      </c>
    </row>
    <row r="1011" spans="1:10" ht="17.25" customHeight="1" x14ac:dyDescent="0.2">
      <c r="A1011" s="20" t="str">
        <f t="shared" si="15"/>
        <v/>
      </c>
      <c r="B1011" s="20" t="str">
        <f t="array" ref="B1011">IFERROR(IF($C$2="","",INDEX(B_6,SMALL(IF(B_6=$C$2,ROW(B_6)-3,""),ROW(B1008)),MATCH(B$3,'Form Responses 1'!$A$4:$S$4,0))),"")</f>
        <v/>
      </c>
      <c r="C1011" s="20" t="str">
        <f t="array" ref="C1011">IFERROR(IF($C$2="","",INDEX(B_6,SMALL(IF(B_6=$C$2,ROW(B_6)-3,""),ROW(C1008)),MATCH(C$3,'Form Responses 1'!$A$4:$S$4,0))),"")</f>
        <v/>
      </c>
      <c r="D1011" s="20" t="str">
        <f t="array" ref="D1011">IFERROR(IF($C$2="","",INDEX(B_6,SMALL(IF(B_6=$C$2,ROW(B_6)-3,""),ROW(D1008)),MATCH(D$3,'Form Responses 1'!$A$4:$S$4,0))),"")</f>
        <v/>
      </c>
      <c r="E1011" s="20" t="str">
        <f t="array" ref="E1011">IFERROR(IF($C$2="","",INDEX(B_6,SMALL(IF(B_6=$C$2,ROW(B_6)-3,""),ROW(E1008)),MATCH(E$3,'Form Responses 1'!$A$4:$S$4,0))),"")</f>
        <v/>
      </c>
      <c r="F1011" s="20" t="str">
        <f t="array" ref="F1011">IFERROR(IF($C$2="","",INDEX(B_6,SMALL(IF(B_6=$C$2,ROW(B_6)-3,""),ROW(F1008)),MATCH(F$3,'Form Responses 1'!$A$4:$S$4,0))),"")</f>
        <v/>
      </c>
      <c r="G1011" s="20" t="str">
        <f t="array" ref="G1011">IFERROR(IF($C$2="","",INDEX(B_6,SMALL(IF(B_6=$C$2,ROW(B_6)-3,""),ROW(G1008)),MATCH(G$3,'Form Responses 1'!$A$4:$S$4,0))),"")</f>
        <v/>
      </c>
      <c r="H1011" s="20" t="str">
        <f t="array" ref="H1011">IFERROR(IF($C$2="","",INDEX(B_6,SMALL(IF(B_6=$C$2,ROW(B_6)-3,""),ROW(H1008)),MATCH(H$3,'Form Responses 1'!$A$4:$S$4,0))),"")</f>
        <v/>
      </c>
      <c r="I1011" s="20" t="str">
        <f t="array" ref="I1011">IFERROR(IF($C$2="","",INDEX(B_6,SMALL(IF(B_6=$C$2,ROW(B_6)-3,""),ROW(I1008)),MATCH(I$3,'Form Responses 1'!$A$4:$S$4,0))),"")</f>
        <v/>
      </c>
      <c r="J1011" s="25" t="str">
        <f t="array" ref="J1011">IFERROR(IF($C$2="","",INDEX(B_6,SMALL(IF(B_6=$C$2,ROW(B_6)-3,""),ROW(J1008)),MATCH(J$3,'Form Responses 1'!$A$4:$S$4,0))),"")</f>
        <v/>
      </c>
    </row>
    <row r="1012" spans="1:10" ht="17.25" customHeight="1" x14ac:dyDescent="0.2">
      <c r="A1012" s="20" t="str">
        <f t="shared" si="15"/>
        <v/>
      </c>
      <c r="B1012" s="20" t="str">
        <f t="array" ref="B1012">IFERROR(IF($C$2="","",INDEX(B_6,SMALL(IF(B_6=$C$2,ROW(B_6)-3,""),ROW(B1009)),MATCH(B$3,'Form Responses 1'!$A$4:$S$4,0))),"")</f>
        <v/>
      </c>
      <c r="C1012" s="20" t="str">
        <f t="array" ref="C1012">IFERROR(IF($C$2="","",INDEX(B_6,SMALL(IF(B_6=$C$2,ROW(B_6)-3,""),ROW(C1009)),MATCH(C$3,'Form Responses 1'!$A$4:$S$4,0))),"")</f>
        <v/>
      </c>
      <c r="D1012" s="20" t="str">
        <f t="array" ref="D1012">IFERROR(IF($C$2="","",INDEX(B_6,SMALL(IF(B_6=$C$2,ROW(B_6)-3,""),ROW(D1009)),MATCH(D$3,'Form Responses 1'!$A$4:$S$4,0))),"")</f>
        <v/>
      </c>
      <c r="E1012" s="20" t="str">
        <f t="array" ref="E1012">IFERROR(IF($C$2="","",INDEX(B_6,SMALL(IF(B_6=$C$2,ROW(B_6)-3,""),ROW(E1009)),MATCH(E$3,'Form Responses 1'!$A$4:$S$4,0))),"")</f>
        <v/>
      </c>
      <c r="F1012" s="20" t="str">
        <f t="array" ref="F1012">IFERROR(IF($C$2="","",INDEX(B_6,SMALL(IF(B_6=$C$2,ROW(B_6)-3,""),ROW(F1009)),MATCH(F$3,'Form Responses 1'!$A$4:$S$4,0))),"")</f>
        <v/>
      </c>
      <c r="G1012" s="20" t="str">
        <f t="array" ref="G1012">IFERROR(IF($C$2="","",INDEX(B_6,SMALL(IF(B_6=$C$2,ROW(B_6)-3,""),ROW(G1009)),MATCH(G$3,'Form Responses 1'!$A$4:$S$4,0))),"")</f>
        <v/>
      </c>
      <c r="H1012" s="20" t="str">
        <f t="array" ref="H1012">IFERROR(IF($C$2="","",INDEX(B_6,SMALL(IF(B_6=$C$2,ROW(B_6)-3,""),ROW(H1009)),MATCH(H$3,'Form Responses 1'!$A$4:$S$4,0))),"")</f>
        <v/>
      </c>
      <c r="I1012" s="20" t="str">
        <f t="array" ref="I1012">IFERROR(IF($C$2="","",INDEX(B_6,SMALL(IF(B_6=$C$2,ROW(B_6)-3,""),ROW(I1009)),MATCH(I$3,'Form Responses 1'!$A$4:$S$4,0))),"")</f>
        <v/>
      </c>
      <c r="J1012" s="25" t="str">
        <f t="array" ref="J1012">IFERROR(IF($C$2="","",INDEX(B_6,SMALL(IF(B_6=$C$2,ROW(B_6)-3,""),ROW(J1009)),MATCH(J$3,'Form Responses 1'!$A$4:$S$4,0))),"")</f>
        <v/>
      </c>
    </row>
    <row r="1013" spans="1:10" ht="17.25" customHeight="1" x14ac:dyDescent="0.2">
      <c r="A1013" s="20" t="str">
        <f t="shared" si="15"/>
        <v/>
      </c>
      <c r="B1013" s="20" t="str">
        <f t="array" ref="B1013">IFERROR(IF($C$2="","",INDEX(B_6,SMALL(IF(B_6=$C$2,ROW(B_6)-3,""),ROW(B1010)),MATCH(B$3,'Form Responses 1'!$A$4:$S$4,0))),"")</f>
        <v/>
      </c>
      <c r="C1013" s="20" t="str">
        <f t="array" ref="C1013">IFERROR(IF($C$2="","",INDEX(B_6,SMALL(IF(B_6=$C$2,ROW(B_6)-3,""),ROW(C1010)),MATCH(C$3,'Form Responses 1'!$A$4:$S$4,0))),"")</f>
        <v/>
      </c>
      <c r="D1013" s="20" t="str">
        <f t="array" ref="D1013">IFERROR(IF($C$2="","",INDEX(B_6,SMALL(IF(B_6=$C$2,ROW(B_6)-3,""),ROW(D1010)),MATCH(D$3,'Form Responses 1'!$A$4:$S$4,0))),"")</f>
        <v/>
      </c>
      <c r="E1013" s="20" t="str">
        <f t="array" ref="E1013">IFERROR(IF($C$2="","",INDEX(B_6,SMALL(IF(B_6=$C$2,ROW(B_6)-3,""),ROW(E1010)),MATCH(E$3,'Form Responses 1'!$A$4:$S$4,0))),"")</f>
        <v/>
      </c>
      <c r="F1013" s="20" t="str">
        <f t="array" ref="F1013">IFERROR(IF($C$2="","",INDEX(B_6,SMALL(IF(B_6=$C$2,ROW(B_6)-3,""),ROW(F1010)),MATCH(F$3,'Form Responses 1'!$A$4:$S$4,0))),"")</f>
        <v/>
      </c>
      <c r="G1013" s="20" t="str">
        <f t="array" ref="G1013">IFERROR(IF($C$2="","",INDEX(B_6,SMALL(IF(B_6=$C$2,ROW(B_6)-3,""),ROW(G1010)),MATCH(G$3,'Form Responses 1'!$A$4:$S$4,0))),"")</f>
        <v/>
      </c>
      <c r="H1013" s="20" t="str">
        <f t="array" ref="H1013">IFERROR(IF($C$2="","",INDEX(B_6,SMALL(IF(B_6=$C$2,ROW(B_6)-3,""),ROW(H1010)),MATCH(H$3,'Form Responses 1'!$A$4:$S$4,0))),"")</f>
        <v/>
      </c>
      <c r="I1013" s="20" t="str">
        <f t="array" ref="I1013">IFERROR(IF($C$2="","",INDEX(B_6,SMALL(IF(B_6=$C$2,ROW(B_6)-3,""),ROW(I1010)),MATCH(I$3,'Form Responses 1'!$A$4:$S$4,0))),"")</f>
        <v/>
      </c>
      <c r="J1013" s="25" t="str">
        <f t="array" ref="J1013">IFERROR(IF($C$2="","",INDEX(B_6,SMALL(IF(B_6=$C$2,ROW(B_6)-3,""),ROW(J1010)),MATCH(J$3,'Form Responses 1'!$A$4:$S$4,0))),"")</f>
        <v/>
      </c>
    </row>
    <row r="1014" spans="1:10" ht="17.25" customHeight="1" x14ac:dyDescent="0.2">
      <c r="A1014" s="20" t="str">
        <f t="shared" si="15"/>
        <v/>
      </c>
      <c r="B1014" s="20" t="str">
        <f t="array" ref="B1014">IFERROR(IF($C$2="","",INDEX(B_6,SMALL(IF(B_6=$C$2,ROW(B_6)-3,""),ROW(B1011)),MATCH(B$3,'Form Responses 1'!$A$4:$S$4,0))),"")</f>
        <v/>
      </c>
      <c r="C1014" s="20" t="str">
        <f t="array" ref="C1014">IFERROR(IF($C$2="","",INDEX(B_6,SMALL(IF(B_6=$C$2,ROW(B_6)-3,""),ROW(C1011)),MATCH(C$3,'Form Responses 1'!$A$4:$S$4,0))),"")</f>
        <v/>
      </c>
      <c r="D1014" s="20" t="str">
        <f t="array" ref="D1014">IFERROR(IF($C$2="","",INDEX(B_6,SMALL(IF(B_6=$C$2,ROW(B_6)-3,""),ROW(D1011)),MATCH(D$3,'Form Responses 1'!$A$4:$S$4,0))),"")</f>
        <v/>
      </c>
      <c r="E1014" s="20" t="str">
        <f t="array" ref="E1014">IFERROR(IF($C$2="","",INDEX(B_6,SMALL(IF(B_6=$C$2,ROW(B_6)-3,""),ROW(E1011)),MATCH(E$3,'Form Responses 1'!$A$4:$S$4,0))),"")</f>
        <v/>
      </c>
      <c r="F1014" s="20" t="str">
        <f t="array" ref="F1014">IFERROR(IF($C$2="","",INDEX(B_6,SMALL(IF(B_6=$C$2,ROW(B_6)-3,""),ROW(F1011)),MATCH(F$3,'Form Responses 1'!$A$4:$S$4,0))),"")</f>
        <v/>
      </c>
      <c r="G1014" s="20" t="str">
        <f t="array" ref="G1014">IFERROR(IF($C$2="","",INDEX(B_6,SMALL(IF(B_6=$C$2,ROW(B_6)-3,""),ROW(G1011)),MATCH(G$3,'Form Responses 1'!$A$4:$S$4,0))),"")</f>
        <v/>
      </c>
      <c r="H1014" s="20" t="str">
        <f t="array" ref="H1014">IFERROR(IF($C$2="","",INDEX(B_6,SMALL(IF(B_6=$C$2,ROW(B_6)-3,""),ROW(H1011)),MATCH(H$3,'Form Responses 1'!$A$4:$S$4,0))),"")</f>
        <v/>
      </c>
      <c r="I1014" s="20" t="str">
        <f t="array" ref="I1014">IFERROR(IF($C$2="","",INDEX(B_6,SMALL(IF(B_6=$C$2,ROW(B_6)-3,""),ROW(I1011)),MATCH(I$3,'Form Responses 1'!$A$4:$S$4,0))),"")</f>
        <v/>
      </c>
      <c r="J1014" s="25" t="str">
        <f t="array" ref="J1014">IFERROR(IF($C$2="","",INDEX(B_6,SMALL(IF(B_6=$C$2,ROW(B_6)-3,""),ROW(J1011)),MATCH(J$3,'Form Responses 1'!$A$4:$S$4,0))),"")</f>
        <v/>
      </c>
    </row>
    <row r="1015" spans="1:10" ht="17.25" customHeight="1" x14ac:dyDescent="0.2">
      <c r="A1015" s="20" t="str">
        <f t="shared" si="15"/>
        <v/>
      </c>
      <c r="B1015" s="20" t="str">
        <f t="array" ref="B1015">IFERROR(IF($C$2="","",INDEX(B_6,SMALL(IF(B_6=$C$2,ROW(B_6)-3,""),ROW(B1012)),MATCH(B$3,'Form Responses 1'!$A$4:$S$4,0))),"")</f>
        <v/>
      </c>
      <c r="C1015" s="20" t="str">
        <f t="array" ref="C1015">IFERROR(IF($C$2="","",INDEX(B_6,SMALL(IF(B_6=$C$2,ROW(B_6)-3,""),ROW(C1012)),MATCH(C$3,'Form Responses 1'!$A$4:$S$4,0))),"")</f>
        <v/>
      </c>
      <c r="D1015" s="20" t="str">
        <f t="array" ref="D1015">IFERROR(IF($C$2="","",INDEX(B_6,SMALL(IF(B_6=$C$2,ROW(B_6)-3,""),ROW(D1012)),MATCH(D$3,'Form Responses 1'!$A$4:$S$4,0))),"")</f>
        <v/>
      </c>
      <c r="E1015" s="20" t="str">
        <f t="array" ref="E1015">IFERROR(IF($C$2="","",INDEX(B_6,SMALL(IF(B_6=$C$2,ROW(B_6)-3,""),ROW(E1012)),MATCH(E$3,'Form Responses 1'!$A$4:$S$4,0))),"")</f>
        <v/>
      </c>
      <c r="F1015" s="20" t="str">
        <f t="array" ref="F1015">IFERROR(IF($C$2="","",INDEX(B_6,SMALL(IF(B_6=$C$2,ROW(B_6)-3,""),ROW(F1012)),MATCH(F$3,'Form Responses 1'!$A$4:$S$4,0))),"")</f>
        <v/>
      </c>
      <c r="G1015" s="20" t="str">
        <f t="array" ref="G1015">IFERROR(IF($C$2="","",INDEX(B_6,SMALL(IF(B_6=$C$2,ROW(B_6)-3,""),ROW(G1012)),MATCH(G$3,'Form Responses 1'!$A$4:$S$4,0))),"")</f>
        <v/>
      </c>
      <c r="H1015" s="20" t="str">
        <f t="array" ref="H1015">IFERROR(IF($C$2="","",INDEX(B_6,SMALL(IF(B_6=$C$2,ROW(B_6)-3,""),ROW(H1012)),MATCH(H$3,'Form Responses 1'!$A$4:$S$4,0))),"")</f>
        <v/>
      </c>
      <c r="I1015" s="20" t="str">
        <f t="array" ref="I1015">IFERROR(IF($C$2="","",INDEX(B_6,SMALL(IF(B_6=$C$2,ROW(B_6)-3,""),ROW(I1012)),MATCH(I$3,'Form Responses 1'!$A$4:$S$4,0))),"")</f>
        <v/>
      </c>
      <c r="J1015" s="25" t="str">
        <f t="array" ref="J1015">IFERROR(IF($C$2="","",INDEX(B_6,SMALL(IF(B_6=$C$2,ROW(B_6)-3,""),ROW(J1012)),MATCH(J$3,'Form Responses 1'!$A$4:$S$4,0))),"")</f>
        <v/>
      </c>
    </row>
    <row r="1016" spans="1:10" ht="17.25" customHeight="1" x14ac:dyDescent="0.2">
      <c r="A1016" s="20" t="str">
        <f t="shared" si="15"/>
        <v/>
      </c>
      <c r="B1016" s="20" t="str">
        <f t="array" ref="B1016">IFERROR(IF($C$2="","",INDEX(B_6,SMALL(IF(B_6=$C$2,ROW(B_6)-3,""),ROW(B1013)),MATCH(B$3,'Form Responses 1'!$A$4:$S$4,0))),"")</f>
        <v/>
      </c>
      <c r="C1016" s="20" t="str">
        <f t="array" ref="C1016">IFERROR(IF($C$2="","",INDEX(B_6,SMALL(IF(B_6=$C$2,ROW(B_6)-3,""),ROW(C1013)),MATCH(C$3,'Form Responses 1'!$A$4:$S$4,0))),"")</f>
        <v/>
      </c>
      <c r="D1016" s="20" t="str">
        <f t="array" ref="D1016">IFERROR(IF($C$2="","",INDEX(B_6,SMALL(IF(B_6=$C$2,ROW(B_6)-3,""),ROW(D1013)),MATCH(D$3,'Form Responses 1'!$A$4:$S$4,0))),"")</f>
        <v/>
      </c>
      <c r="E1016" s="20" t="str">
        <f t="array" ref="E1016">IFERROR(IF($C$2="","",INDEX(B_6,SMALL(IF(B_6=$C$2,ROW(B_6)-3,""),ROW(E1013)),MATCH(E$3,'Form Responses 1'!$A$4:$S$4,0))),"")</f>
        <v/>
      </c>
      <c r="F1016" s="20" t="str">
        <f t="array" ref="F1016">IFERROR(IF($C$2="","",INDEX(B_6,SMALL(IF(B_6=$C$2,ROW(B_6)-3,""),ROW(F1013)),MATCH(F$3,'Form Responses 1'!$A$4:$S$4,0))),"")</f>
        <v/>
      </c>
      <c r="G1016" s="20" t="str">
        <f t="array" ref="G1016">IFERROR(IF($C$2="","",INDEX(B_6,SMALL(IF(B_6=$C$2,ROW(B_6)-3,""),ROW(G1013)),MATCH(G$3,'Form Responses 1'!$A$4:$S$4,0))),"")</f>
        <v/>
      </c>
      <c r="H1016" s="20" t="str">
        <f t="array" ref="H1016">IFERROR(IF($C$2="","",INDEX(B_6,SMALL(IF(B_6=$C$2,ROW(B_6)-3,""),ROW(H1013)),MATCH(H$3,'Form Responses 1'!$A$4:$S$4,0))),"")</f>
        <v/>
      </c>
      <c r="I1016" s="20" t="str">
        <f t="array" ref="I1016">IFERROR(IF($C$2="","",INDEX(B_6,SMALL(IF(B_6=$C$2,ROW(B_6)-3,""),ROW(I1013)),MATCH(I$3,'Form Responses 1'!$A$4:$S$4,0))),"")</f>
        <v/>
      </c>
      <c r="J1016" s="25" t="str">
        <f t="array" ref="J1016">IFERROR(IF($C$2="","",INDEX(B_6,SMALL(IF(B_6=$C$2,ROW(B_6)-3,""),ROW(J1013)),MATCH(J$3,'Form Responses 1'!$A$4:$S$4,0))),"")</f>
        <v/>
      </c>
    </row>
    <row r="1017" spans="1:10" ht="17.25" customHeight="1" x14ac:dyDescent="0.2">
      <c r="A1017" s="20" t="str">
        <f t="shared" si="15"/>
        <v/>
      </c>
      <c r="B1017" s="20" t="str">
        <f t="array" ref="B1017">IFERROR(IF($C$2="","",INDEX(B_6,SMALL(IF(B_6=$C$2,ROW(B_6)-3,""),ROW(B1014)),MATCH(B$3,'Form Responses 1'!$A$4:$S$4,0))),"")</f>
        <v/>
      </c>
      <c r="C1017" s="20" t="str">
        <f t="array" ref="C1017">IFERROR(IF($C$2="","",INDEX(B_6,SMALL(IF(B_6=$C$2,ROW(B_6)-3,""),ROW(C1014)),MATCH(C$3,'Form Responses 1'!$A$4:$S$4,0))),"")</f>
        <v/>
      </c>
      <c r="D1017" s="20" t="str">
        <f t="array" ref="D1017">IFERROR(IF($C$2="","",INDEX(B_6,SMALL(IF(B_6=$C$2,ROW(B_6)-3,""),ROW(D1014)),MATCH(D$3,'Form Responses 1'!$A$4:$S$4,0))),"")</f>
        <v/>
      </c>
      <c r="E1017" s="20" t="str">
        <f t="array" ref="E1017">IFERROR(IF($C$2="","",INDEX(B_6,SMALL(IF(B_6=$C$2,ROW(B_6)-3,""),ROW(E1014)),MATCH(E$3,'Form Responses 1'!$A$4:$S$4,0))),"")</f>
        <v/>
      </c>
      <c r="F1017" s="20" t="str">
        <f t="array" ref="F1017">IFERROR(IF($C$2="","",INDEX(B_6,SMALL(IF(B_6=$C$2,ROW(B_6)-3,""),ROW(F1014)),MATCH(F$3,'Form Responses 1'!$A$4:$S$4,0))),"")</f>
        <v/>
      </c>
      <c r="G1017" s="20" t="str">
        <f t="array" ref="G1017">IFERROR(IF($C$2="","",INDEX(B_6,SMALL(IF(B_6=$C$2,ROW(B_6)-3,""),ROW(G1014)),MATCH(G$3,'Form Responses 1'!$A$4:$S$4,0))),"")</f>
        <v/>
      </c>
      <c r="H1017" s="20" t="str">
        <f t="array" ref="H1017">IFERROR(IF($C$2="","",INDEX(B_6,SMALL(IF(B_6=$C$2,ROW(B_6)-3,""),ROW(H1014)),MATCH(H$3,'Form Responses 1'!$A$4:$S$4,0))),"")</f>
        <v/>
      </c>
      <c r="I1017" s="20" t="str">
        <f t="array" ref="I1017">IFERROR(IF($C$2="","",INDEX(B_6,SMALL(IF(B_6=$C$2,ROW(B_6)-3,""),ROW(I1014)),MATCH(I$3,'Form Responses 1'!$A$4:$S$4,0))),"")</f>
        <v/>
      </c>
      <c r="J1017" s="25" t="str">
        <f t="array" ref="J1017">IFERROR(IF($C$2="","",INDEX(B_6,SMALL(IF(B_6=$C$2,ROW(B_6)-3,""),ROW(J1014)),MATCH(J$3,'Form Responses 1'!$A$4:$S$4,0))),"")</f>
        <v/>
      </c>
    </row>
    <row r="1018" spans="1:10" ht="17.25" customHeight="1" x14ac:dyDescent="0.2">
      <c r="A1018" s="20" t="str">
        <f t="shared" si="15"/>
        <v/>
      </c>
      <c r="B1018" s="20" t="str">
        <f t="array" ref="B1018">IFERROR(IF($C$2="","",INDEX(B_6,SMALL(IF(B_6=$C$2,ROW(B_6)-3,""),ROW(B1015)),MATCH(B$3,'Form Responses 1'!$A$4:$S$4,0))),"")</f>
        <v/>
      </c>
      <c r="C1018" s="20" t="str">
        <f t="array" ref="C1018">IFERROR(IF($C$2="","",INDEX(B_6,SMALL(IF(B_6=$C$2,ROW(B_6)-3,""),ROW(C1015)),MATCH(C$3,'Form Responses 1'!$A$4:$S$4,0))),"")</f>
        <v/>
      </c>
      <c r="D1018" s="20" t="str">
        <f t="array" ref="D1018">IFERROR(IF($C$2="","",INDEX(B_6,SMALL(IF(B_6=$C$2,ROW(B_6)-3,""),ROW(D1015)),MATCH(D$3,'Form Responses 1'!$A$4:$S$4,0))),"")</f>
        <v/>
      </c>
      <c r="E1018" s="20" t="str">
        <f t="array" ref="E1018">IFERROR(IF($C$2="","",INDEX(B_6,SMALL(IF(B_6=$C$2,ROW(B_6)-3,""),ROW(E1015)),MATCH(E$3,'Form Responses 1'!$A$4:$S$4,0))),"")</f>
        <v/>
      </c>
      <c r="F1018" s="20" t="str">
        <f t="array" ref="F1018">IFERROR(IF($C$2="","",INDEX(B_6,SMALL(IF(B_6=$C$2,ROW(B_6)-3,""),ROW(F1015)),MATCH(F$3,'Form Responses 1'!$A$4:$S$4,0))),"")</f>
        <v/>
      </c>
      <c r="G1018" s="20" t="str">
        <f t="array" ref="G1018">IFERROR(IF($C$2="","",INDEX(B_6,SMALL(IF(B_6=$C$2,ROW(B_6)-3,""),ROW(G1015)),MATCH(G$3,'Form Responses 1'!$A$4:$S$4,0))),"")</f>
        <v/>
      </c>
      <c r="H1018" s="20" t="str">
        <f t="array" ref="H1018">IFERROR(IF($C$2="","",INDEX(B_6,SMALL(IF(B_6=$C$2,ROW(B_6)-3,""),ROW(H1015)),MATCH(H$3,'Form Responses 1'!$A$4:$S$4,0))),"")</f>
        <v/>
      </c>
      <c r="I1018" s="20" t="str">
        <f t="array" ref="I1018">IFERROR(IF($C$2="","",INDEX(B_6,SMALL(IF(B_6=$C$2,ROW(B_6)-3,""),ROW(I1015)),MATCH(I$3,'Form Responses 1'!$A$4:$S$4,0))),"")</f>
        <v/>
      </c>
      <c r="J1018" s="25" t="str">
        <f t="array" ref="J1018">IFERROR(IF($C$2="","",INDEX(B_6,SMALL(IF(B_6=$C$2,ROW(B_6)-3,""),ROW(J1015)),MATCH(J$3,'Form Responses 1'!$A$4:$S$4,0))),"")</f>
        <v/>
      </c>
    </row>
    <row r="1019" spans="1:10" ht="17.25" customHeight="1" x14ac:dyDescent="0.2">
      <c r="A1019" s="20" t="str">
        <f t="shared" si="15"/>
        <v/>
      </c>
      <c r="B1019" s="20" t="str">
        <f t="array" ref="B1019">IFERROR(IF($C$2="","",INDEX(B_6,SMALL(IF(B_6=$C$2,ROW(B_6)-3,""),ROW(B1016)),MATCH(B$3,'Form Responses 1'!$A$4:$S$4,0))),"")</f>
        <v/>
      </c>
      <c r="C1019" s="20" t="str">
        <f t="array" ref="C1019">IFERROR(IF($C$2="","",INDEX(B_6,SMALL(IF(B_6=$C$2,ROW(B_6)-3,""),ROW(C1016)),MATCH(C$3,'Form Responses 1'!$A$4:$S$4,0))),"")</f>
        <v/>
      </c>
      <c r="D1019" s="20" t="str">
        <f t="array" ref="D1019">IFERROR(IF($C$2="","",INDEX(B_6,SMALL(IF(B_6=$C$2,ROW(B_6)-3,""),ROW(D1016)),MATCH(D$3,'Form Responses 1'!$A$4:$S$4,0))),"")</f>
        <v/>
      </c>
      <c r="E1019" s="20" t="str">
        <f t="array" ref="E1019">IFERROR(IF($C$2="","",INDEX(B_6,SMALL(IF(B_6=$C$2,ROW(B_6)-3,""),ROW(E1016)),MATCH(E$3,'Form Responses 1'!$A$4:$S$4,0))),"")</f>
        <v/>
      </c>
      <c r="F1019" s="20" t="str">
        <f t="array" ref="F1019">IFERROR(IF($C$2="","",INDEX(B_6,SMALL(IF(B_6=$C$2,ROW(B_6)-3,""),ROW(F1016)),MATCH(F$3,'Form Responses 1'!$A$4:$S$4,0))),"")</f>
        <v/>
      </c>
      <c r="G1019" s="20" t="str">
        <f t="array" ref="G1019">IFERROR(IF($C$2="","",INDEX(B_6,SMALL(IF(B_6=$C$2,ROW(B_6)-3,""),ROW(G1016)),MATCH(G$3,'Form Responses 1'!$A$4:$S$4,0))),"")</f>
        <v/>
      </c>
      <c r="H1019" s="20" t="str">
        <f t="array" ref="H1019">IFERROR(IF($C$2="","",INDEX(B_6,SMALL(IF(B_6=$C$2,ROW(B_6)-3,""),ROW(H1016)),MATCH(H$3,'Form Responses 1'!$A$4:$S$4,0))),"")</f>
        <v/>
      </c>
      <c r="I1019" s="20" t="str">
        <f t="array" ref="I1019">IFERROR(IF($C$2="","",INDEX(B_6,SMALL(IF(B_6=$C$2,ROW(B_6)-3,""),ROW(I1016)),MATCH(I$3,'Form Responses 1'!$A$4:$S$4,0))),"")</f>
        <v/>
      </c>
      <c r="J1019" s="25" t="str">
        <f t="array" ref="J1019">IFERROR(IF($C$2="","",INDEX(B_6,SMALL(IF(B_6=$C$2,ROW(B_6)-3,""),ROW(J1016)),MATCH(J$3,'Form Responses 1'!$A$4:$S$4,0))),"")</f>
        <v/>
      </c>
    </row>
    <row r="1020" spans="1:10" ht="17.25" customHeight="1" x14ac:dyDescent="0.2">
      <c r="A1020" s="20" t="str">
        <f t="shared" si="15"/>
        <v/>
      </c>
      <c r="B1020" s="20" t="str">
        <f t="array" ref="B1020">IFERROR(IF($C$2="","",INDEX(B_6,SMALL(IF(B_6=$C$2,ROW(B_6)-3,""),ROW(B1017)),MATCH(B$3,'Form Responses 1'!$A$4:$S$4,0))),"")</f>
        <v/>
      </c>
      <c r="C1020" s="20" t="str">
        <f t="array" ref="C1020">IFERROR(IF($C$2="","",INDEX(B_6,SMALL(IF(B_6=$C$2,ROW(B_6)-3,""),ROW(C1017)),MATCH(C$3,'Form Responses 1'!$A$4:$S$4,0))),"")</f>
        <v/>
      </c>
      <c r="D1020" s="20" t="str">
        <f t="array" ref="D1020">IFERROR(IF($C$2="","",INDEX(B_6,SMALL(IF(B_6=$C$2,ROW(B_6)-3,""),ROW(D1017)),MATCH(D$3,'Form Responses 1'!$A$4:$S$4,0))),"")</f>
        <v/>
      </c>
      <c r="E1020" s="20" t="str">
        <f t="array" ref="E1020">IFERROR(IF($C$2="","",INDEX(B_6,SMALL(IF(B_6=$C$2,ROW(B_6)-3,""),ROW(E1017)),MATCH(E$3,'Form Responses 1'!$A$4:$S$4,0))),"")</f>
        <v/>
      </c>
      <c r="F1020" s="20" t="str">
        <f t="array" ref="F1020">IFERROR(IF($C$2="","",INDEX(B_6,SMALL(IF(B_6=$C$2,ROW(B_6)-3,""),ROW(F1017)),MATCH(F$3,'Form Responses 1'!$A$4:$S$4,0))),"")</f>
        <v/>
      </c>
      <c r="G1020" s="20" t="str">
        <f t="array" ref="G1020">IFERROR(IF($C$2="","",INDEX(B_6,SMALL(IF(B_6=$C$2,ROW(B_6)-3,""),ROW(G1017)),MATCH(G$3,'Form Responses 1'!$A$4:$S$4,0))),"")</f>
        <v/>
      </c>
      <c r="H1020" s="20" t="str">
        <f t="array" ref="H1020">IFERROR(IF($C$2="","",INDEX(B_6,SMALL(IF(B_6=$C$2,ROW(B_6)-3,""),ROW(H1017)),MATCH(H$3,'Form Responses 1'!$A$4:$S$4,0))),"")</f>
        <v/>
      </c>
      <c r="I1020" s="20" t="str">
        <f t="array" ref="I1020">IFERROR(IF($C$2="","",INDEX(B_6,SMALL(IF(B_6=$C$2,ROW(B_6)-3,""),ROW(I1017)),MATCH(I$3,'Form Responses 1'!$A$4:$S$4,0))),"")</f>
        <v/>
      </c>
      <c r="J1020" s="25" t="str">
        <f t="array" ref="J1020">IFERROR(IF($C$2="","",INDEX(B_6,SMALL(IF(B_6=$C$2,ROW(B_6)-3,""),ROW(J1017)),MATCH(J$3,'Form Responses 1'!$A$4:$S$4,0))),"")</f>
        <v/>
      </c>
    </row>
    <row r="1021" spans="1:10" ht="17.25" customHeight="1" x14ac:dyDescent="0.2">
      <c r="A1021" s="20" t="str">
        <f t="shared" si="15"/>
        <v/>
      </c>
      <c r="B1021" s="20" t="str">
        <f t="array" ref="B1021">IFERROR(IF($C$2="","",INDEX(B_6,SMALL(IF(B_6=$C$2,ROW(B_6)-3,""),ROW(B1018)),MATCH(B$3,'Form Responses 1'!$A$4:$S$4,0))),"")</f>
        <v/>
      </c>
      <c r="C1021" s="20" t="str">
        <f t="array" ref="C1021">IFERROR(IF($C$2="","",INDEX(B_6,SMALL(IF(B_6=$C$2,ROW(B_6)-3,""),ROW(C1018)),MATCH(C$3,'Form Responses 1'!$A$4:$S$4,0))),"")</f>
        <v/>
      </c>
      <c r="D1021" s="20" t="str">
        <f t="array" ref="D1021">IFERROR(IF($C$2="","",INDEX(B_6,SMALL(IF(B_6=$C$2,ROW(B_6)-3,""),ROW(D1018)),MATCH(D$3,'Form Responses 1'!$A$4:$S$4,0))),"")</f>
        <v/>
      </c>
      <c r="E1021" s="20" t="str">
        <f t="array" ref="E1021">IFERROR(IF($C$2="","",INDEX(B_6,SMALL(IF(B_6=$C$2,ROW(B_6)-3,""),ROW(E1018)),MATCH(E$3,'Form Responses 1'!$A$4:$S$4,0))),"")</f>
        <v/>
      </c>
      <c r="F1021" s="20" t="str">
        <f t="array" ref="F1021">IFERROR(IF($C$2="","",INDEX(B_6,SMALL(IF(B_6=$C$2,ROW(B_6)-3,""),ROW(F1018)),MATCH(F$3,'Form Responses 1'!$A$4:$S$4,0))),"")</f>
        <v/>
      </c>
      <c r="G1021" s="20" t="str">
        <f t="array" ref="G1021">IFERROR(IF($C$2="","",INDEX(B_6,SMALL(IF(B_6=$C$2,ROW(B_6)-3,""),ROW(G1018)),MATCH(G$3,'Form Responses 1'!$A$4:$S$4,0))),"")</f>
        <v/>
      </c>
      <c r="H1021" s="20" t="str">
        <f t="array" ref="H1021">IFERROR(IF($C$2="","",INDEX(B_6,SMALL(IF(B_6=$C$2,ROW(B_6)-3,""),ROW(H1018)),MATCH(H$3,'Form Responses 1'!$A$4:$S$4,0))),"")</f>
        <v/>
      </c>
      <c r="I1021" s="20" t="str">
        <f t="array" ref="I1021">IFERROR(IF($C$2="","",INDEX(B_6,SMALL(IF(B_6=$C$2,ROW(B_6)-3,""),ROW(I1018)),MATCH(I$3,'Form Responses 1'!$A$4:$S$4,0))),"")</f>
        <v/>
      </c>
      <c r="J1021" s="25" t="str">
        <f t="array" ref="J1021">IFERROR(IF($C$2="","",INDEX(B_6,SMALL(IF(B_6=$C$2,ROW(B_6)-3,""),ROW(J1018)),MATCH(J$3,'Form Responses 1'!$A$4:$S$4,0))),"")</f>
        <v/>
      </c>
    </row>
    <row r="1022" spans="1:10" ht="17.25" customHeight="1" x14ac:dyDescent="0.2">
      <c r="A1022" s="20" t="str">
        <f t="shared" si="15"/>
        <v/>
      </c>
      <c r="B1022" s="20" t="str">
        <f t="array" ref="B1022">IFERROR(IF($C$2="","",INDEX(B_6,SMALL(IF(B_6=$C$2,ROW(B_6)-3,""),ROW(B1019)),MATCH(B$3,'Form Responses 1'!$A$4:$S$4,0))),"")</f>
        <v/>
      </c>
      <c r="C1022" s="20" t="str">
        <f t="array" ref="C1022">IFERROR(IF($C$2="","",INDEX(B_6,SMALL(IF(B_6=$C$2,ROW(B_6)-3,""),ROW(C1019)),MATCH(C$3,'Form Responses 1'!$A$4:$S$4,0))),"")</f>
        <v/>
      </c>
      <c r="D1022" s="20" t="str">
        <f t="array" ref="D1022">IFERROR(IF($C$2="","",INDEX(B_6,SMALL(IF(B_6=$C$2,ROW(B_6)-3,""),ROW(D1019)),MATCH(D$3,'Form Responses 1'!$A$4:$S$4,0))),"")</f>
        <v/>
      </c>
      <c r="E1022" s="20" t="str">
        <f t="array" ref="E1022">IFERROR(IF($C$2="","",INDEX(B_6,SMALL(IF(B_6=$C$2,ROW(B_6)-3,""),ROW(E1019)),MATCH(E$3,'Form Responses 1'!$A$4:$S$4,0))),"")</f>
        <v/>
      </c>
      <c r="F1022" s="20" t="str">
        <f t="array" ref="F1022">IFERROR(IF($C$2="","",INDEX(B_6,SMALL(IF(B_6=$C$2,ROW(B_6)-3,""),ROW(F1019)),MATCH(F$3,'Form Responses 1'!$A$4:$S$4,0))),"")</f>
        <v/>
      </c>
      <c r="G1022" s="20" t="str">
        <f t="array" ref="G1022">IFERROR(IF($C$2="","",INDEX(B_6,SMALL(IF(B_6=$C$2,ROW(B_6)-3,""),ROW(G1019)),MATCH(G$3,'Form Responses 1'!$A$4:$S$4,0))),"")</f>
        <v/>
      </c>
      <c r="H1022" s="20" t="str">
        <f t="array" ref="H1022">IFERROR(IF($C$2="","",INDEX(B_6,SMALL(IF(B_6=$C$2,ROW(B_6)-3,""),ROW(H1019)),MATCH(H$3,'Form Responses 1'!$A$4:$S$4,0))),"")</f>
        <v/>
      </c>
      <c r="I1022" s="20" t="str">
        <f t="array" ref="I1022">IFERROR(IF($C$2="","",INDEX(B_6,SMALL(IF(B_6=$C$2,ROW(B_6)-3,""),ROW(I1019)),MATCH(I$3,'Form Responses 1'!$A$4:$S$4,0))),"")</f>
        <v/>
      </c>
      <c r="J1022" s="25" t="str">
        <f t="array" ref="J1022">IFERROR(IF($C$2="","",INDEX(B_6,SMALL(IF(B_6=$C$2,ROW(B_6)-3,""),ROW(J1019)),MATCH(J$3,'Form Responses 1'!$A$4:$S$4,0))),"")</f>
        <v/>
      </c>
    </row>
    <row r="1023" spans="1:10" ht="17.25" customHeight="1" x14ac:dyDescent="0.2">
      <c r="A1023" s="20" t="str">
        <f t="shared" si="15"/>
        <v/>
      </c>
      <c r="B1023" s="20" t="str">
        <f t="array" ref="B1023">IFERROR(IF($C$2="","",INDEX(B_6,SMALL(IF(B_6=$C$2,ROW(B_6)-3,""),ROW(B1020)),MATCH(B$3,'Form Responses 1'!$A$4:$S$4,0))),"")</f>
        <v/>
      </c>
      <c r="C1023" s="20" t="str">
        <f t="array" ref="C1023">IFERROR(IF($C$2="","",INDEX(B_6,SMALL(IF(B_6=$C$2,ROW(B_6)-3,""),ROW(C1020)),MATCH(C$3,'Form Responses 1'!$A$4:$S$4,0))),"")</f>
        <v/>
      </c>
      <c r="D1023" s="20" t="str">
        <f t="array" ref="D1023">IFERROR(IF($C$2="","",INDEX(B_6,SMALL(IF(B_6=$C$2,ROW(B_6)-3,""),ROW(D1020)),MATCH(D$3,'Form Responses 1'!$A$4:$S$4,0))),"")</f>
        <v/>
      </c>
      <c r="E1023" s="20" t="str">
        <f t="array" ref="E1023">IFERROR(IF($C$2="","",INDEX(B_6,SMALL(IF(B_6=$C$2,ROW(B_6)-3,""),ROW(E1020)),MATCH(E$3,'Form Responses 1'!$A$4:$S$4,0))),"")</f>
        <v/>
      </c>
      <c r="F1023" s="20" t="str">
        <f t="array" ref="F1023">IFERROR(IF($C$2="","",INDEX(B_6,SMALL(IF(B_6=$C$2,ROW(B_6)-3,""),ROW(F1020)),MATCH(F$3,'Form Responses 1'!$A$4:$S$4,0))),"")</f>
        <v/>
      </c>
      <c r="G1023" s="20" t="str">
        <f t="array" ref="G1023">IFERROR(IF($C$2="","",INDEX(B_6,SMALL(IF(B_6=$C$2,ROW(B_6)-3,""),ROW(G1020)),MATCH(G$3,'Form Responses 1'!$A$4:$S$4,0))),"")</f>
        <v/>
      </c>
      <c r="H1023" s="20" t="str">
        <f t="array" ref="H1023">IFERROR(IF($C$2="","",INDEX(B_6,SMALL(IF(B_6=$C$2,ROW(B_6)-3,""),ROW(H1020)),MATCH(H$3,'Form Responses 1'!$A$4:$S$4,0))),"")</f>
        <v/>
      </c>
      <c r="I1023" s="20" t="str">
        <f t="array" ref="I1023">IFERROR(IF($C$2="","",INDEX(B_6,SMALL(IF(B_6=$C$2,ROW(B_6)-3,""),ROW(I1020)),MATCH(I$3,'Form Responses 1'!$A$4:$S$4,0))),"")</f>
        <v/>
      </c>
      <c r="J1023" s="25" t="str">
        <f t="array" ref="J1023">IFERROR(IF($C$2="","",INDEX(B_6,SMALL(IF(B_6=$C$2,ROW(B_6)-3,""),ROW(J1020)),MATCH(J$3,'Form Responses 1'!$A$4:$S$4,0))),"")</f>
        <v/>
      </c>
    </row>
    <row r="1024" spans="1:10" ht="17.25" customHeight="1" x14ac:dyDescent="0.2">
      <c r="A1024" s="20" t="str">
        <f t="shared" si="15"/>
        <v/>
      </c>
      <c r="B1024" s="20" t="str">
        <f t="array" ref="B1024">IFERROR(IF($C$2="","",INDEX(B_6,SMALL(IF(B_6=$C$2,ROW(B_6)-3,""),ROW(B1021)),MATCH(B$3,'Form Responses 1'!$A$4:$S$4,0))),"")</f>
        <v/>
      </c>
      <c r="C1024" s="20" t="str">
        <f t="array" ref="C1024">IFERROR(IF($C$2="","",INDEX(B_6,SMALL(IF(B_6=$C$2,ROW(B_6)-3,""),ROW(C1021)),MATCH(C$3,'Form Responses 1'!$A$4:$S$4,0))),"")</f>
        <v/>
      </c>
      <c r="D1024" s="20" t="str">
        <f t="array" ref="D1024">IFERROR(IF($C$2="","",INDEX(B_6,SMALL(IF(B_6=$C$2,ROW(B_6)-3,""),ROW(D1021)),MATCH(D$3,'Form Responses 1'!$A$4:$S$4,0))),"")</f>
        <v/>
      </c>
      <c r="E1024" s="20" t="str">
        <f t="array" ref="E1024">IFERROR(IF($C$2="","",INDEX(B_6,SMALL(IF(B_6=$C$2,ROW(B_6)-3,""),ROW(E1021)),MATCH(E$3,'Form Responses 1'!$A$4:$S$4,0))),"")</f>
        <v/>
      </c>
      <c r="F1024" s="20" t="str">
        <f t="array" ref="F1024">IFERROR(IF($C$2="","",INDEX(B_6,SMALL(IF(B_6=$C$2,ROW(B_6)-3,""),ROW(F1021)),MATCH(F$3,'Form Responses 1'!$A$4:$S$4,0))),"")</f>
        <v/>
      </c>
      <c r="G1024" s="20" t="str">
        <f t="array" ref="G1024">IFERROR(IF($C$2="","",INDEX(B_6,SMALL(IF(B_6=$C$2,ROW(B_6)-3,""),ROW(G1021)),MATCH(G$3,'Form Responses 1'!$A$4:$S$4,0))),"")</f>
        <v/>
      </c>
      <c r="H1024" s="20" t="str">
        <f t="array" ref="H1024">IFERROR(IF($C$2="","",INDEX(B_6,SMALL(IF(B_6=$C$2,ROW(B_6)-3,""),ROW(H1021)),MATCH(H$3,'Form Responses 1'!$A$4:$S$4,0))),"")</f>
        <v/>
      </c>
      <c r="I1024" s="20" t="str">
        <f t="array" ref="I1024">IFERROR(IF($C$2="","",INDEX(B_6,SMALL(IF(B_6=$C$2,ROW(B_6)-3,""),ROW(I1021)),MATCH(I$3,'Form Responses 1'!$A$4:$S$4,0))),"")</f>
        <v/>
      </c>
      <c r="J1024" s="25" t="str">
        <f t="array" ref="J1024">IFERROR(IF($C$2="","",INDEX(B_6,SMALL(IF(B_6=$C$2,ROW(B_6)-3,""),ROW(J1021)),MATCH(J$3,'Form Responses 1'!$A$4:$S$4,0))),"")</f>
        <v/>
      </c>
    </row>
    <row r="1025" spans="1:10" ht="17.25" customHeight="1" x14ac:dyDescent="0.2">
      <c r="A1025" s="20" t="str">
        <f t="shared" si="15"/>
        <v/>
      </c>
      <c r="B1025" s="20" t="str">
        <f t="array" ref="B1025">IFERROR(IF($C$2="","",INDEX(B_6,SMALL(IF(B_6=$C$2,ROW(B_6)-3,""),ROW(B1022)),MATCH(B$3,'Form Responses 1'!$A$4:$S$4,0))),"")</f>
        <v/>
      </c>
      <c r="C1025" s="20" t="str">
        <f t="array" ref="C1025">IFERROR(IF($C$2="","",INDEX(B_6,SMALL(IF(B_6=$C$2,ROW(B_6)-3,""),ROW(C1022)),MATCH(C$3,'Form Responses 1'!$A$4:$S$4,0))),"")</f>
        <v/>
      </c>
      <c r="D1025" s="20" t="str">
        <f t="array" ref="D1025">IFERROR(IF($C$2="","",INDEX(B_6,SMALL(IF(B_6=$C$2,ROW(B_6)-3,""),ROW(D1022)),MATCH(D$3,'Form Responses 1'!$A$4:$S$4,0))),"")</f>
        <v/>
      </c>
      <c r="E1025" s="20" t="str">
        <f t="array" ref="E1025">IFERROR(IF($C$2="","",INDEX(B_6,SMALL(IF(B_6=$C$2,ROW(B_6)-3,""),ROW(E1022)),MATCH(E$3,'Form Responses 1'!$A$4:$S$4,0))),"")</f>
        <v/>
      </c>
      <c r="F1025" s="20" t="str">
        <f t="array" ref="F1025">IFERROR(IF($C$2="","",INDEX(B_6,SMALL(IF(B_6=$C$2,ROW(B_6)-3,""),ROW(F1022)),MATCH(F$3,'Form Responses 1'!$A$4:$S$4,0))),"")</f>
        <v/>
      </c>
      <c r="G1025" s="20" t="str">
        <f t="array" ref="G1025">IFERROR(IF($C$2="","",INDEX(B_6,SMALL(IF(B_6=$C$2,ROW(B_6)-3,""),ROW(G1022)),MATCH(G$3,'Form Responses 1'!$A$4:$S$4,0))),"")</f>
        <v/>
      </c>
      <c r="H1025" s="20" t="str">
        <f t="array" ref="H1025">IFERROR(IF($C$2="","",INDEX(B_6,SMALL(IF(B_6=$C$2,ROW(B_6)-3,""),ROW(H1022)),MATCH(H$3,'Form Responses 1'!$A$4:$S$4,0))),"")</f>
        <v/>
      </c>
      <c r="I1025" s="20" t="str">
        <f t="array" ref="I1025">IFERROR(IF($C$2="","",INDEX(B_6,SMALL(IF(B_6=$C$2,ROW(B_6)-3,""),ROW(I1022)),MATCH(I$3,'Form Responses 1'!$A$4:$S$4,0))),"")</f>
        <v/>
      </c>
      <c r="J1025" s="25" t="str">
        <f t="array" ref="J1025">IFERROR(IF($C$2="","",INDEX(B_6,SMALL(IF(B_6=$C$2,ROW(B_6)-3,""),ROW(J1022)),MATCH(J$3,'Form Responses 1'!$A$4:$S$4,0))),"")</f>
        <v/>
      </c>
    </row>
    <row r="1026" spans="1:10" ht="17.25" customHeight="1" x14ac:dyDescent="0.2">
      <c r="A1026" s="20" t="str">
        <f t="shared" si="15"/>
        <v/>
      </c>
      <c r="B1026" s="20" t="str">
        <f t="array" ref="B1026">IFERROR(IF($C$2="","",INDEX(B_6,SMALL(IF(B_6=$C$2,ROW(B_6)-3,""),ROW(B1023)),MATCH(B$3,'Form Responses 1'!$A$4:$S$4,0))),"")</f>
        <v/>
      </c>
      <c r="C1026" s="20" t="str">
        <f t="array" ref="C1026">IFERROR(IF($C$2="","",INDEX(B_6,SMALL(IF(B_6=$C$2,ROW(B_6)-3,""),ROW(C1023)),MATCH(C$3,'Form Responses 1'!$A$4:$S$4,0))),"")</f>
        <v/>
      </c>
      <c r="D1026" s="20" t="str">
        <f t="array" ref="D1026">IFERROR(IF($C$2="","",INDEX(B_6,SMALL(IF(B_6=$C$2,ROW(B_6)-3,""),ROW(D1023)),MATCH(D$3,'Form Responses 1'!$A$4:$S$4,0))),"")</f>
        <v/>
      </c>
      <c r="E1026" s="20" t="str">
        <f t="array" ref="E1026">IFERROR(IF($C$2="","",INDEX(B_6,SMALL(IF(B_6=$C$2,ROW(B_6)-3,""),ROW(E1023)),MATCH(E$3,'Form Responses 1'!$A$4:$S$4,0))),"")</f>
        <v/>
      </c>
      <c r="F1026" s="20" t="str">
        <f t="array" ref="F1026">IFERROR(IF($C$2="","",INDEX(B_6,SMALL(IF(B_6=$C$2,ROW(B_6)-3,""),ROW(F1023)),MATCH(F$3,'Form Responses 1'!$A$4:$S$4,0))),"")</f>
        <v/>
      </c>
      <c r="G1026" s="20" t="str">
        <f t="array" ref="G1026">IFERROR(IF($C$2="","",INDEX(B_6,SMALL(IF(B_6=$C$2,ROW(B_6)-3,""),ROW(G1023)),MATCH(G$3,'Form Responses 1'!$A$4:$S$4,0))),"")</f>
        <v/>
      </c>
      <c r="H1026" s="20" t="str">
        <f t="array" ref="H1026">IFERROR(IF($C$2="","",INDEX(B_6,SMALL(IF(B_6=$C$2,ROW(B_6)-3,""),ROW(H1023)),MATCH(H$3,'Form Responses 1'!$A$4:$S$4,0))),"")</f>
        <v/>
      </c>
      <c r="I1026" s="20" t="str">
        <f t="array" ref="I1026">IFERROR(IF($C$2="","",INDEX(B_6,SMALL(IF(B_6=$C$2,ROW(B_6)-3,""),ROW(I1023)),MATCH(I$3,'Form Responses 1'!$A$4:$S$4,0))),"")</f>
        <v/>
      </c>
      <c r="J1026" s="25" t="str">
        <f t="array" ref="J1026">IFERROR(IF($C$2="","",INDEX(B_6,SMALL(IF(B_6=$C$2,ROW(B_6)-3,""),ROW(J1023)),MATCH(J$3,'Form Responses 1'!$A$4:$S$4,0))),"")</f>
        <v/>
      </c>
    </row>
    <row r="1027" spans="1:10" ht="17.25" customHeight="1" x14ac:dyDescent="0.2">
      <c r="A1027" s="20" t="str">
        <f t="shared" si="15"/>
        <v/>
      </c>
      <c r="B1027" s="20" t="str">
        <f t="array" ref="B1027">IFERROR(IF($C$2="","",INDEX(B_6,SMALL(IF(B_6=$C$2,ROW(B_6)-3,""),ROW(B1024)),MATCH(B$3,'Form Responses 1'!$A$4:$S$4,0))),"")</f>
        <v/>
      </c>
      <c r="C1027" s="20" t="str">
        <f t="array" ref="C1027">IFERROR(IF($C$2="","",INDEX(B_6,SMALL(IF(B_6=$C$2,ROW(B_6)-3,""),ROW(C1024)),MATCH(C$3,'Form Responses 1'!$A$4:$S$4,0))),"")</f>
        <v/>
      </c>
      <c r="D1027" s="20" t="str">
        <f t="array" ref="D1027">IFERROR(IF($C$2="","",INDEX(B_6,SMALL(IF(B_6=$C$2,ROW(B_6)-3,""),ROW(D1024)),MATCH(D$3,'Form Responses 1'!$A$4:$S$4,0))),"")</f>
        <v/>
      </c>
      <c r="E1027" s="20" t="str">
        <f t="array" ref="E1027">IFERROR(IF($C$2="","",INDEX(B_6,SMALL(IF(B_6=$C$2,ROW(B_6)-3,""),ROW(E1024)),MATCH(E$3,'Form Responses 1'!$A$4:$S$4,0))),"")</f>
        <v/>
      </c>
      <c r="F1027" s="20" t="str">
        <f t="array" ref="F1027">IFERROR(IF($C$2="","",INDEX(B_6,SMALL(IF(B_6=$C$2,ROW(B_6)-3,""),ROW(F1024)),MATCH(F$3,'Form Responses 1'!$A$4:$S$4,0))),"")</f>
        <v/>
      </c>
      <c r="G1027" s="20" t="str">
        <f t="array" ref="G1027">IFERROR(IF($C$2="","",INDEX(B_6,SMALL(IF(B_6=$C$2,ROW(B_6)-3,""),ROW(G1024)),MATCH(G$3,'Form Responses 1'!$A$4:$S$4,0))),"")</f>
        <v/>
      </c>
      <c r="H1027" s="20" t="str">
        <f t="array" ref="H1027">IFERROR(IF($C$2="","",INDEX(B_6,SMALL(IF(B_6=$C$2,ROW(B_6)-3,""),ROW(H1024)),MATCH(H$3,'Form Responses 1'!$A$4:$S$4,0))),"")</f>
        <v/>
      </c>
      <c r="I1027" s="20" t="str">
        <f t="array" ref="I1027">IFERROR(IF($C$2="","",INDEX(B_6,SMALL(IF(B_6=$C$2,ROW(B_6)-3,""),ROW(I1024)),MATCH(I$3,'Form Responses 1'!$A$4:$S$4,0))),"")</f>
        <v/>
      </c>
      <c r="J1027" s="25" t="str">
        <f t="array" ref="J1027">IFERROR(IF($C$2="","",INDEX(B_6,SMALL(IF(B_6=$C$2,ROW(B_6)-3,""),ROW(J1024)),MATCH(J$3,'Form Responses 1'!$A$4:$S$4,0))),"")</f>
        <v/>
      </c>
    </row>
    <row r="1028" spans="1:10" ht="17.25" customHeight="1" x14ac:dyDescent="0.2">
      <c r="A1028" s="20" t="str">
        <f t="shared" si="15"/>
        <v/>
      </c>
      <c r="B1028" s="20" t="str">
        <f t="array" ref="B1028">IFERROR(IF($C$2="","",INDEX(B_6,SMALL(IF(B_6=$C$2,ROW(B_6)-3,""),ROW(B1025)),MATCH(B$3,'Form Responses 1'!$A$4:$S$4,0))),"")</f>
        <v/>
      </c>
      <c r="C1028" s="20" t="str">
        <f t="array" ref="C1028">IFERROR(IF($C$2="","",INDEX(B_6,SMALL(IF(B_6=$C$2,ROW(B_6)-3,""),ROW(C1025)),MATCH(C$3,'Form Responses 1'!$A$4:$S$4,0))),"")</f>
        <v/>
      </c>
      <c r="D1028" s="20" t="str">
        <f t="array" ref="D1028">IFERROR(IF($C$2="","",INDEX(B_6,SMALL(IF(B_6=$C$2,ROW(B_6)-3,""),ROW(D1025)),MATCH(D$3,'Form Responses 1'!$A$4:$S$4,0))),"")</f>
        <v/>
      </c>
      <c r="E1028" s="20" t="str">
        <f t="array" ref="E1028">IFERROR(IF($C$2="","",INDEX(B_6,SMALL(IF(B_6=$C$2,ROW(B_6)-3,""),ROW(E1025)),MATCH(E$3,'Form Responses 1'!$A$4:$S$4,0))),"")</f>
        <v/>
      </c>
      <c r="F1028" s="20" t="str">
        <f t="array" ref="F1028">IFERROR(IF($C$2="","",INDEX(B_6,SMALL(IF(B_6=$C$2,ROW(B_6)-3,""),ROW(F1025)),MATCH(F$3,'Form Responses 1'!$A$4:$S$4,0))),"")</f>
        <v/>
      </c>
      <c r="G1028" s="20" t="str">
        <f t="array" ref="G1028">IFERROR(IF($C$2="","",INDEX(B_6,SMALL(IF(B_6=$C$2,ROW(B_6)-3,""),ROW(G1025)),MATCH(G$3,'Form Responses 1'!$A$4:$S$4,0))),"")</f>
        <v/>
      </c>
      <c r="H1028" s="20" t="str">
        <f t="array" ref="H1028">IFERROR(IF($C$2="","",INDEX(B_6,SMALL(IF(B_6=$C$2,ROW(B_6)-3,""),ROW(H1025)),MATCH(H$3,'Form Responses 1'!$A$4:$S$4,0))),"")</f>
        <v/>
      </c>
      <c r="I1028" s="20" t="str">
        <f t="array" ref="I1028">IFERROR(IF($C$2="","",INDEX(B_6,SMALL(IF(B_6=$C$2,ROW(B_6)-3,""),ROW(I1025)),MATCH(I$3,'Form Responses 1'!$A$4:$S$4,0))),"")</f>
        <v/>
      </c>
      <c r="J1028" s="25" t="str">
        <f t="array" ref="J1028">IFERROR(IF($C$2="","",INDEX(B_6,SMALL(IF(B_6=$C$2,ROW(B_6)-3,""),ROW(J1025)),MATCH(J$3,'Form Responses 1'!$A$4:$S$4,0))),"")</f>
        <v/>
      </c>
    </row>
    <row r="1029" spans="1:10" ht="17.25" customHeight="1" x14ac:dyDescent="0.2">
      <c r="A1029" s="20" t="str">
        <f t="shared" ref="A1029:A1092" si="16">IF(B1029="","",ROW()-3)</f>
        <v/>
      </c>
      <c r="B1029" s="20" t="str">
        <f t="array" ref="B1029">IFERROR(IF($C$2="","",INDEX(B_6,SMALL(IF(B_6=$C$2,ROW(B_6)-3,""),ROW(B1026)),MATCH(B$3,'Form Responses 1'!$A$4:$S$4,0))),"")</f>
        <v/>
      </c>
      <c r="C1029" s="20" t="str">
        <f t="array" ref="C1029">IFERROR(IF($C$2="","",INDEX(B_6,SMALL(IF(B_6=$C$2,ROW(B_6)-3,""),ROW(C1026)),MATCH(C$3,'Form Responses 1'!$A$4:$S$4,0))),"")</f>
        <v/>
      </c>
      <c r="D1029" s="20" t="str">
        <f t="array" ref="D1029">IFERROR(IF($C$2="","",INDEX(B_6,SMALL(IF(B_6=$C$2,ROW(B_6)-3,""),ROW(D1026)),MATCH(D$3,'Form Responses 1'!$A$4:$S$4,0))),"")</f>
        <v/>
      </c>
      <c r="E1029" s="20" t="str">
        <f t="array" ref="E1029">IFERROR(IF($C$2="","",INDEX(B_6,SMALL(IF(B_6=$C$2,ROW(B_6)-3,""),ROW(E1026)),MATCH(E$3,'Form Responses 1'!$A$4:$S$4,0))),"")</f>
        <v/>
      </c>
      <c r="F1029" s="20" t="str">
        <f t="array" ref="F1029">IFERROR(IF($C$2="","",INDEX(B_6,SMALL(IF(B_6=$C$2,ROW(B_6)-3,""),ROW(F1026)),MATCH(F$3,'Form Responses 1'!$A$4:$S$4,0))),"")</f>
        <v/>
      </c>
      <c r="G1029" s="20" t="str">
        <f t="array" ref="G1029">IFERROR(IF($C$2="","",INDEX(B_6,SMALL(IF(B_6=$C$2,ROW(B_6)-3,""),ROW(G1026)),MATCH(G$3,'Form Responses 1'!$A$4:$S$4,0))),"")</f>
        <v/>
      </c>
      <c r="H1029" s="20" t="str">
        <f t="array" ref="H1029">IFERROR(IF($C$2="","",INDEX(B_6,SMALL(IF(B_6=$C$2,ROW(B_6)-3,""),ROW(H1026)),MATCH(H$3,'Form Responses 1'!$A$4:$S$4,0))),"")</f>
        <v/>
      </c>
      <c r="I1029" s="20" t="str">
        <f t="array" ref="I1029">IFERROR(IF($C$2="","",INDEX(B_6,SMALL(IF(B_6=$C$2,ROW(B_6)-3,""),ROW(I1026)),MATCH(I$3,'Form Responses 1'!$A$4:$S$4,0))),"")</f>
        <v/>
      </c>
      <c r="J1029" s="25" t="str">
        <f t="array" ref="J1029">IFERROR(IF($C$2="","",INDEX(B_6,SMALL(IF(B_6=$C$2,ROW(B_6)-3,""),ROW(J1026)),MATCH(J$3,'Form Responses 1'!$A$4:$S$4,0))),"")</f>
        <v/>
      </c>
    </row>
    <row r="1030" spans="1:10" ht="17.25" customHeight="1" x14ac:dyDescent="0.2">
      <c r="A1030" s="20" t="str">
        <f t="shared" si="16"/>
        <v/>
      </c>
      <c r="B1030" s="20" t="str">
        <f t="array" ref="B1030">IFERROR(IF($C$2="","",INDEX(B_6,SMALL(IF(B_6=$C$2,ROW(B_6)-3,""),ROW(B1027)),MATCH(B$3,'Form Responses 1'!$A$4:$S$4,0))),"")</f>
        <v/>
      </c>
      <c r="C1030" s="20" t="str">
        <f t="array" ref="C1030">IFERROR(IF($C$2="","",INDEX(B_6,SMALL(IF(B_6=$C$2,ROW(B_6)-3,""),ROW(C1027)),MATCH(C$3,'Form Responses 1'!$A$4:$S$4,0))),"")</f>
        <v/>
      </c>
      <c r="D1030" s="20" t="str">
        <f t="array" ref="D1030">IFERROR(IF($C$2="","",INDEX(B_6,SMALL(IF(B_6=$C$2,ROW(B_6)-3,""),ROW(D1027)),MATCH(D$3,'Form Responses 1'!$A$4:$S$4,0))),"")</f>
        <v/>
      </c>
      <c r="E1030" s="20" t="str">
        <f t="array" ref="E1030">IFERROR(IF($C$2="","",INDEX(B_6,SMALL(IF(B_6=$C$2,ROW(B_6)-3,""),ROW(E1027)),MATCH(E$3,'Form Responses 1'!$A$4:$S$4,0))),"")</f>
        <v/>
      </c>
      <c r="F1030" s="20" t="str">
        <f t="array" ref="F1030">IFERROR(IF($C$2="","",INDEX(B_6,SMALL(IF(B_6=$C$2,ROW(B_6)-3,""),ROW(F1027)),MATCH(F$3,'Form Responses 1'!$A$4:$S$4,0))),"")</f>
        <v/>
      </c>
      <c r="G1030" s="20" t="str">
        <f t="array" ref="G1030">IFERROR(IF($C$2="","",INDEX(B_6,SMALL(IF(B_6=$C$2,ROW(B_6)-3,""),ROW(G1027)),MATCH(G$3,'Form Responses 1'!$A$4:$S$4,0))),"")</f>
        <v/>
      </c>
      <c r="H1030" s="20" t="str">
        <f t="array" ref="H1030">IFERROR(IF($C$2="","",INDEX(B_6,SMALL(IF(B_6=$C$2,ROW(B_6)-3,""),ROW(H1027)),MATCH(H$3,'Form Responses 1'!$A$4:$S$4,0))),"")</f>
        <v/>
      </c>
      <c r="I1030" s="20" t="str">
        <f t="array" ref="I1030">IFERROR(IF($C$2="","",INDEX(B_6,SMALL(IF(B_6=$C$2,ROW(B_6)-3,""),ROW(I1027)),MATCH(I$3,'Form Responses 1'!$A$4:$S$4,0))),"")</f>
        <v/>
      </c>
      <c r="J1030" s="25" t="str">
        <f t="array" ref="J1030">IFERROR(IF($C$2="","",INDEX(B_6,SMALL(IF(B_6=$C$2,ROW(B_6)-3,""),ROW(J1027)),MATCH(J$3,'Form Responses 1'!$A$4:$S$4,0))),"")</f>
        <v/>
      </c>
    </row>
    <row r="1031" spans="1:10" ht="17.25" customHeight="1" x14ac:dyDescent="0.2">
      <c r="A1031" s="20" t="str">
        <f t="shared" si="16"/>
        <v/>
      </c>
      <c r="B1031" s="20" t="str">
        <f t="array" ref="B1031">IFERROR(IF($C$2="","",INDEX(B_6,SMALL(IF(B_6=$C$2,ROW(B_6)-3,""),ROW(B1028)),MATCH(B$3,'Form Responses 1'!$A$4:$S$4,0))),"")</f>
        <v/>
      </c>
      <c r="C1031" s="20" t="str">
        <f t="array" ref="C1031">IFERROR(IF($C$2="","",INDEX(B_6,SMALL(IF(B_6=$C$2,ROW(B_6)-3,""),ROW(C1028)),MATCH(C$3,'Form Responses 1'!$A$4:$S$4,0))),"")</f>
        <v/>
      </c>
      <c r="D1031" s="20" t="str">
        <f t="array" ref="D1031">IFERROR(IF($C$2="","",INDEX(B_6,SMALL(IF(B_6=$C$2,ROW(B_6)-3,""),ROW(D1028)),MATCH(D$3,'Form Responses 1'!$A$4:$S$4,0))),"")</f>
        <v/>
      </c>
      <c r="E1031" s="20" t="str">
        <f t="array" ref="E1031">IFERROR(IF($C$2="","",INDEX(B_6,SMALL(IF(B_6=$C$2,ROW(B_6)-3,""),ROW(E1028)),MATCH(E$3,'Form Responses 1'!$A$4:$S$4,0))),"")</f>
        <v/>
      </c>
      <c r="F1031" s="20" t="str">
        <f t="array" ref="F1031">IFERROR(IF($C$2="","",INDEX(B_6,SMALL(IF(B_6=$C$2,ROW(B_6)-3,""),ROW(F1028)),MATCH(F$3,'Form Responses 1'!$A$4:$S$4,0))),"")</f>
        <v/>
      </c>
      <c r="G1031" s="20" t="str">
        <f t="array" ref="G1031">IFERROR(IF($C$2="","",INDEX(B_6,SMALL(IF(B_6=$C$2,ROW(B_6)-3,""),ROW(G1028)),MATCH(G$3,'Form Responses 1'!$A$4:$S$4,0))),"")</f>
        <v/>
      </c>
      <c r="H1031" s="20" t="str">
        <f t="array" ref="H1031">IFERROR(IF($C$2="","",INDEX(B_6,SMALL(IF(B_6=$C$2,ROW(B_6)-3,""),ROW(H1028)),MATCH(H$3,'Form Responses 1'!$A$4:$S$4,0))),"")</f>
        <v/>
      </c>
      <c r="I1031" s="20" t="str">
        <f t="array" ref="I1031">IFERROR(IF($C$2="","",INDEX(B_6,SMALL(IF(B_6=$C$2,ROW(B_6)-3,""),ROW(I1028)),MATCH(I$3,'Form Responses 1'!$A$4:$S$4,0))),"")</f>
        <v/>
      </c>
      <c r="J1031" s="25" t="str">
        <f t="array" ref="J1031">IFERROR(IF($C$2="","",INDEX(B_6,SMALL(IF(B_6=$C$2,ROW(B_6)-3,""),ROW(J1028)),MATCH(J$3,'Form Responses 1'!$A$4:$S$4,0))),"")</f>
        <v/>
      </c>
    </row>
    <row r="1032" spans="1:10" ht="17.25" customHeight="1" x14ac:dyDescent="0.2">
      <c r="A1032" s="20" t="str">
        <f t="shared" si="16"/>
        <v/>
      </c>
      <c r="B1032" s="20" t="str">
        <f t="array" ref="B1032">IFERROR(IF($C$2="","",INDEX(B_6,SMALL(IF(B_6=$C$2,ROW(B_6)-3,""),ROW(B1029)),MATCH(B$3,'Form Responses 1'!$A$4:$S$4,0))),"")</f>
        <v/>
      </c>
      <c r="C1032" s="20" t="str">
        <f t="array" ref="C1032">IFERROR(IF($C$2="","",INDEX(B_6,SMALL(IF(B_6=$C$2,ROW(B_6)-3,""),ROW(C1029)),MATCH(C$3,'Form Responses 1'!$A$4:$S$4,0))),"")</f>
        <v/>
      </c>
      <c r="D1032" s="20" t="str">
        <f t="array" ref="D1032">IFERROR(IF($C$2="","",INDEX(B_6,SMALL(IF(B_6=$C$2,ROW(B_6)-3,""),ROW(D1029)),MATCH(D$3,'Form Responses 1'!$A$4:$S$4,0))),"")</f>
        <v/>
      </c>
      <c r="E1032" s="20" t="str">
        <f t="array" ref="E1032">IFERROR(IF($C$2="","",INDEX(B_6,SMALL(IF(B_6=$C$2,ROW(B_6)-3,""),ROW(E1029)),MATCH(E$3,'Form Responses 1'!$A$4:$S$4,0))),"")</f>
        <v/>
      </c>
      <c r="F1032" s="20" t="str">
        <f t="array" ref="F1032">IFERROR(IF($C$2="","",INDEX(B_6,SMALL(IF(B_6=$C$2,ROW(B_6)-3,""),ROW(F1029)),MATCH(F$3,'Form Responses 1'!$A$4:$S$4,0))),"")</f>
        <v/>
      </c>
      <c r="G1032" s="20" t="str">
        <f t="array" ref="G1032">IFERROR(IF($C$2="","",INDEX(B_6,SMALL(IF(B_6=$C$2,ROW(B_6)-3,""),ROW(G1029)),MATCH(G$3,'Form Responses 1'!$A$4:$S$4,0))),"")</f>
        <v/>
      </c>
      <c r="H1032" s="20" t="str">
        <f t="array" ref="H1032">IFERROR(IF($C$2="","",INDEX(B_6,SMALL(IF(B_6=$C$2,ROW(B_6)-3,""),ROW(H1029)),MATCH(H$3,'Form Responses 1'!$A$4:$S$4,0))),"")</f>
        <v/>
      </c>
      <c r="I1032" s="20" t="str">
        <f t="array" ref="I1032">IFERROR(IF($C$2="","",INDEX(B_6,SMALL(IF(B_6=$C$2,ROW(B_6)-3,""),ROW(I1029)),MATCH(I$3,'Form Responses 1'!$A$4:$S$4,0))),"")</f>
        <v/>
      </c>
      <c r="J1032" s="25" t="str">
        <f t="array" ref="J1032">IFERROR(IF($C$2="","",INDEX(B_6,SMALL(IF(B_6=$C$2,ROW(B_6)-3,""),ROW(J1029)),MATCH(J$3,'Form Responses 1'!$A$4:$S$4,0))),"")</f>
        <v/>
      </c>
    </row>
    <row r="1033" spans="1:10" ht="17.25" customHeight="1" x14ac:dyDescent="0.2">
      <c r="A1033" s="20" t="str">
        <f t="shared" si="16"/>
        <v/>
      </c>
      <c r="B1033" s="20" t="str">
        <f t="array" ref="B1033">IFERROR(IF($C$2="","",INDEX(B_6,SMALL(IF(B_6=$C$2,ROW(B_6)-3,""),ROW(B1030)),MATCH(B$3,'Form Responses 1'!$A$4:$S$4,0))),"")</f>
        <v/>
      </c>
      <c r="C1033" s="20" t="str">
        <f t="array" ref="C1033">IFERROR(IF($C$2="","",INDEX(B_6,SMALL(IF(B_6=$C$2,ROW(B_6)-3,""),ROW(C1030)),MATCH(C$3,'Form Responses 1'!$A$4:$S$4,0))),"")</f>
        <v/>
      </c>
      <c r="D1033" s="20" t="str">
        <f t="array" ref="D1033">IFERROR(IF($C$2="","",INDEX(B_6,SMALL(IF(B_6=$C$2,ROW(B_6)-3,""),ROW(D1030)),MATCH(D$3,'Form Responses 1'!$A$4:$S$4,0))),"")</f>
        <v/>
      </c>
      <c r="E1033" s="20" t="str">
        <f t="array" ref="E1033">IFERROR(IF($C$2="","",INDEX(B_6,SMALL(IF(B_6=$C$2,ROW(B_6)-3,""),ROW(E1030)),MATCH(E$3,'Form Responses 1'!$A$4:$S$4,0))),"")</f>
        <v/>
      </c>
      <c r="F1033" s="20" t="str">
        <f t="array" ref="F1033">IFERROR(IF($C$2="","",INDEX(B_6,SMALL(IF(B_6=$C$2,ROW(B_6)-3,""),ROW(F1030)),MATCH(F$3,'Form Responses 1'!$A$4:$S$4,0))),"")</f>
        <v/>
      </c>
      <c r="G1033" s="20" t="str">
        <f t="array" ref="G1033">IFERROR(IF($C$2="","",INDEX(B_6,SMALL(IF(B_6=$C$2,ROW(B_6)-3,""),ROW(G1030)),MATCH(G$3,'Form Responses 1'!$A$4:$S$4,0))),"")</f>
        <v/>
      </c>
      <c r="H1033" s="20" t="str">
        <f t="array" ref="H1033">IFERROR(IF($C$2="","",INDEX(B_6,SMALL(IF(B_6=$C$2,ROW(B_6)-3,""),ROW(H1030)),MATCH(H$3,'Form Responses 1'!$A$4:$S$4,0))),"")</f>
        <v/>
      </c>
      <c r="I1033" s="20" t="str">
        <f t="array" ref="I1033">IFERROR(IF($C$2="","",INDEX(B_6,SMALL(IF(B_6=$C$2,ROW(B_6)-3,""),ROW(I1030)),MATCH(I$3,'Form Responses 1'!$A$4:$S$4,0))),"")</f>
        <v/>
      </c>
      <c r="J1033" s="25" t="str">
        <f t="array" ref="J1033">IFERROR(IF($C$2="","",INDEX(B_6,SMALL(IF(B_6=$C$2,ROW(B_6)-3,""),ROW(J1030)),MATCH(J$3,'Form Responses 1'!$A$4:$S$4,0))),"")</f>
        <v/>
      </c>
    </row>
    <row r="1034" spans="1:10" ht="17.25" customHeight="1" x14ac:dyDescent="0.2">
      <c r="A1034" s="20" t="str">
        <f t="shared" si="16"/>
        <v/>
      </c>
      <c r="B1034" s="20" t="str">
        <f t="array" ref="B1034">IFERROR(IF($C$2="","",INDEX(B_6,SMALL(IF(B_6=$C$2,ROW(B_6)-3,""),ROW(B1031)),MATCH(B$3,'Form Responses 1'!$A$4:$S$4,0))),"")</f>
        <v/>
      </c>
      <c r="C1034" s="20" t="str">
        <f t="array" ref="C1034">IFERROR(IF($C$2="","",INDEX(B_6,SMALL(IF(B_6=$C$2,ROW(B_6)-3,""),ROW(C1031)),MATCH(C$3,'Form Responses 1'!$A$4:$S$4,0))),"")</f>
        <v/>
      </c>
      <c r="D1034" s="20" t="str">
        <f t="array" ref="D1034">IFERROR(IF($C$2="","",INDEX(B_6,SMALL(IF(B_6=$C$2,ROW(B_6)-3,""),ROW(D1031)),MATCH(D$3,'Form Responses 1'!$A$4:$S$4,0))),"")</f>
        <v/>
      </c>
      <c r="E1034" s="20" t="str">
        <f t="array" ref="E1034">IFERROR(IF($C$2="","",INDEX(B_6,SMALL(IF(B_6=$C$2,ROW(B_6)-3,""),ROW(E1031)),MATCH(E$3,'Form Responses 1'!$A$4:$S$4,0))),"")</f>
        <v/>
      </c>
      <c r="F1034" s="20" t="str">
        <f t="array" ref="F1034">IFERROR(IF($C$2="","",INDEX(B_6,SMALL(IF(B_6=$C$2,ROW(B_6)-3,""),ROW(F1031)),MATCH(F$3,'Form Responses 1'!$A$4:$S$4,0))),"")</f>
        <v/>
      </c>
      <c r="G1034" s="20" t="str">
        <f t="array" ref="G1034">IFERROR(IF($C$2="","",INDEX(B_6,SMALL(IF(B_6=$C$2,ROW(B_6)-3,""),ROW(G1031)),MATCH(G$3,'Form Responses 1'!$A$4:$S$4,0))),"")</f>
        <v/>
      </c>
      <c r="H1034" s="20" t="str">
        <f t="array" ref="H1034">IFERROR(IF($C$2="","",INDEX(B_6,SMALL(IF(B_6=$C$2,ROW(B_6)-3,""),ROW(H1031)),MATCH(H$3,'Form Responses 1'!$A$4:$S$4,0))),"")</f>
        <v/>
      </c>
      <c r="I1034" s="20" t="str">
        <f t="array" ref="I1034">IFERROR(IF($C$2="","",INDEX(B_6,SMALL(IF(B_6=$C$2,ROW(B_6)-3,""),ROW(I1031)),MATCH(I$3,'Form Responses 1'!$A$4:$S$4,0))),"")</f>
        <v/>
      </c>
      <c r="J1034" s="25" t="str">
        <f t="array" ref="J1034">IFERROR(IF($C$2="","",INDEX(B_6,SMALL(IF(B_6=$C$2,ROW(B_6)-3,""),ROW(J1031)),MATCH(J$3,'Form Responses 1'!$A$4:$S$4,0))),"")</f>
        <v/>
      </c>
    </row>
    <row r="1035" spans="1:10" ht="17.25" customHeight="1" x14ac:dyDescent="0.2">
      <c r="A1035" s="20" t="str">
        <f t="shared" si="16"/>
        <v/>
      </c>
      <c r="B1035" s="20" t="str">
        <f t="array" ref="B1035">IFERROR(IF($C$2="","",INDEX(B_6,SMALL(IF(B_6=$C$2,ROW(B_6)-3,""),ROW(B1032)),MATCH(B$3,'Form Responses 1'!$A$4:$S$4,0))),"")</f>
        <v/>
      </c>
      <c r="C1035" s="20" t="str">
        <f t="array" ref="C1035">IFERROR(IF($C$2="","",INDEX(B_6,SMALL(IF(B_6=$C$2,ROW(B_6)-3,""),ROW(C1032)),MATCH(C$3,'Form Responses 1'!$A$4:$S$4,0))),"")</f>
        <v/>
      </c>
      <c r="D1035" s="20" t="str">
        <f t="array" ref="D1035">IFERROR(IF($C$2="","",INDEX(B_6,SMALL(IF(B_6=$C$2,ROW(B_6)-3,""),ROW(D1032)),MATCH(D$3,'Form Responses 1'!$A$4:$S$4,0))),"")</f>
        <v/>
      </c>
      <c r="E1035" s="20" t="str">
        <f t="array" ref="E1035">IFERROR(IF($C$2="","",INDEX(B_6,SMALL(IF(B_6=$C$2,ROW(B_6)-3,""),ROW(E1032)),MATCH(E$3,'Form Responses 1'!$A$4:$S$4,0))),"")</f>
        <v/>
      </c>
      <c r="F1035" s="20" t="str">
        <f t="array" ref="F1035">IFERROR(IF($C$2="","",INDEX(B_6,SMALL(IF(B_6=$C$2,ROW(B_6)-3,""),ROW(F1032)),MATCH(F$3,'Form Responses 1'!$A$4:$S$4,0))),"")</f>
        <v/>
      </c>
      <c r="G1035" s="20" t="str">
        <f t="array" ref="G1035">IFERROR(IF($C$2="","",INDEX(B_6,SMALL(IF(B_6=$C$2,ROW(B_6)-3,""),ROW(G1032)),MATCH(G$3,'Form Responses 1'!$A$4:$S$4,0))),"")</f>
        <v/>
      </c>
      <c r="H1035" s="20" t="str">
        <f t="array" ref="H1035">IFERROR(IF($C$2="","",INDEX(B_6,SMALL(IF(B_6=$C$2,ROW(B_6)-3,""),ROW(H1032)),MATCH(H$3,'Form Responses 1'!$A$4:$S$4,0))),"")</f>
        <v/>
      </c>
      <c r="I1035" s="20" t="str">
        <f t="array" ref="I1035">IFERROR(IF($C$2="","",INDEX(B_6,SMALL(IF(B_6=$C$2,ROW(B_6)-3,""),ROW(I1032)),MATCH(I$3,'Form Responses 1'!$A$4:$S$4,0))),"")</f>
        <v/>
      </c>
      <c r="J1035" s="25" t="str">
        <f t="array" ref="J1035">IFERROR(IF($C$2="","",INDEX(B_6,SMALL(IF(B_6=$C$2,ROW(B_6)-3,""),ROW(J1032)),MATCH(J$3,'Form Responses 1'!$A$4:$S$4,0))),"")</f>
        <v/>
      </c>
    </row>
    <row r="1036" spans="1:10" ht="17.25" customHeight="1" x14ac:dyDescent="0.2">
      <c r="A1036" s="20" t="str">
        <f t="shared" si="16"/>
        <v/>
      </c>
      <c r="B1036" s="20" t="str">
        <f t="array" ref="B1036">IFERROR(IF($C$2="","",INDEX(B_6,SMALL(IF(B_6=$C$2,ROW(B_6)-3,""),ROW(B1033)),MATCH(B$3,'Form Responses 1'!$A$4:$S$4,0))),"")</f>
        <v/>
      </c>
      <c r="C1036" s="20" t="str">
        <f t="array" ref="C1036">IFERROR(IF($C$2="","",INDEX(B_6,SMALL(IF(B_6=$C$2,ROW(B_6)-3,""),ROW(C1033)),MATCH(C$3,'Form Responses 1'!$A$4:$S$4,0))),"")</f>
        <v/>
      </c>
      <c r="D1036" s="20" t="str">
        <f t="array" ref="D1036">IFERROR(IF($C$2="","",INDEX(B_6,SMALL(IF(B_6=$C$2,ROW(B_6)-3,""),ROW(D1033)),MATCH(D$3,'Form Responses 1'!$A$4:$S$4,0))),"")</f>
        <v/>
      </c>
      <c r="E1036" s="20" t="str">
        <f t="array" ref="E1036">IFERROR(IF($C$2="","",INDEX(B_6,SMALL(IF(B_6=$C$2,ROW(B_6)-3,""),ROW(E1033)),MATCH(E$3,'Form Responses 1'!$A$4:$S$4,0))),"")</f>
        <v/>
      </c>
      <c r="F1036" s="20" t="str">
        <f t="array" ref="F1036">IFERROR(IF($C$2="","",INDEX(B_6,SMALL(IF(B_6=$C$2,ROW(B_6)-3,""),ROW(F1033)),MATCH(F$3,'Form Responses 1'!$A$4:$S$4,0))),"")</f>
        <v/>
      </c>
      <c r="G1036" s="20" t="str">
        <f t="array" ref="G1036">IFERROR(IF($C$2="","",INDEX(B_6,SMALL(IF(B_6=$C$2,ROW(B_6)-3,""),ROW(G1033)),MATCH(G$3,'Form Responses 1'!$A$4:$S$4,0))),"")</f>
        <v/>
      </c>
      <c r="H1036" s="20" t="str">
        <f t="array" ref="H1036">IFERROR(IF($C$2="","",INDEX(B_6,SMALL(IF(B_6=$C$2,ROW(B_6)-3,""),ROW(H1033)),MATCH(H$3,'Form Responses 1'!$A$4:$S$4,0))),"")</f>
        <v/>
      </c>
      <c r="I1036" s="20" t="str">
        <f t="array" ref="I1036">IFERROR(IF($C$2="","",INDEX(B_6,SMALL(IF(B_6=$C$2,ROW(B_6)-3,""),ROW(I1033)),MATCH(I$3,'Form Responses 1'!$A$4:$S$4,0))),"")</f>
        <v/>
      </c>
      <c r="J1036" s="25" t="str">
        <f t="array" ref="J1036">IFERROR(IF($C$2="","",INDEX(B_6,SMALL(IF(B_6=$C$2,ROW(B_6)-3,""),ROW(J1033)),MATCH(J$3,'Form Responses 1'!$A$4:$S$4,0))),"")</f>
        <v/>
      </c>
    </row>
    <row r="1037" spans="1:10" ht="17.25" customHeight="1" x14ac:dyDescent="0.2">
      <c r="A1037" s="20" t="str">
        <f t="shared" si="16"/>
        <v/>
      </c>
      <c r="B1037" s="20" t="str">
        <f t="array" ref="B1037">IFERROR(IF($C$2="","",INDEX(B_6,SMALL(IF(B_6=$C$2,ROW(B_6)-3,""),ROW(B1034)),MATCH(B$3,'Form Responses 1'!$A$4:$S$4,0))),"")</f>
        <v/>
      </c>
      <c r="C1037" s="20" t="str">
        <f t="array" ref="C1037">IFERROR(IF($C$2="","",INDEX(B_6,SMALL(IF(B_6=$C$2,ROW(B_6)-3,""),ROW(C1034)),MATCH(C$3,'Form Responses 1'!$A$4:$S$4,0))),"")</f>
        <v/>
      </c>
      <c r="D1037" s="20" t="str">
        <f t="array" ref="D1037">IFERROR(IF($C$2="","",INDEX(B_6,SMALL(IF(B_6=$C$2,ROW(B_6)-3,""),ROW(D1034)),MATCH(D$3,'Form Responses 1'!$A$4:$S$4,0))),"")</f>
        <v/>
      </c>
      <c r="E1037" s="20" t="str">
        <f t="array" ref="E1037">IFERROR(IF($C$2="","",INDEX(B_6,SMALL(IF(B_6=$C$2,ROW(B_6)-3,""),ROW(E1034)),MATCH(E$3,'Form Responses 1'!$A$4:$S$4,0))),"")</f>
        <v/>
      </c>
      <c r="F1037" s="20" t="str">
        <f t="array" ref="F1037">IFERROR(IF($C$2="","",INDEX(B_6,SMALL(IF(B_6=$C$2,ROW(B_6)-3,""),ROW(F1034)),MATCH(F$3,'Form Responses 1'!$A$4:$S$4,0))),"")</f>
        <v/>
      </c>
      <c r="G1037" s="20" t="str">
        <f t="array" ref="G1037">IFERROR(IF($C$2="","",INDEX(B_6,SMALL(IF(B_6=$C$2,ROW(B_6)-3,""),ROW(G1034)),MATCH(G$3,'Form Responses 1'!$A$4:$S$4,0))),"")</f>
        <v/>
      </c>
      <c r="H1037" s="20" t="str">
        <f t="array" ref="H1037">IFERROR(IF($C$2="","",INDEX(B_6,SMALL(IF(B_6=$C$2,ROW(B_6)-3,""),ROW(H1034)),MATCH(H$3,'Form Responses 1'!$A$4:$S$4,0))),"")</f>
        <v/>
      </c>
      <c r="I1037" s="20" t="str">
        <f t="array" ref="I1037">IFERROR(IF($C$2="","",INDEX(B_6,SMALL(IF(B_6=$C$2,ROW(B_6)-3,""),ROW(I1034)),MATCH(I$3,'Form Responses 1'!$A$4:$S$4,0))),"")</f>
        <v/>
      </c>
      <c r="J1037" s="25" t="str">
        <f t="array" ref="J1037">IFERROR(IF($C$2="","",INDEX(B_6,SMALL(IF(B_6=$C$2,ROW(B_6)-3,""),ROW(J1034)),MATCH(J$3,'Form Responses 1'!$A$4:$S$4,0))),"")</f>
        <v/>
      </c>
    </row>
    <row r="1038" spans="1:10" ht="17.25" customHeight="1" x14ac:dyDescent="0.2">
      <c r="A1038" s="20" t="str">
        <f t="shared" si="16"/>
        <v/>
      </c>
      <c r="B1038" s="20" t="str">
        <f t="array" ref="B1038">IFERROR(IF($C$2="","",INDEX(B_6,SMALL(IF(B_6=$C$2,ROW(B_6)-3,""),ROW(B1035)),MATCH(B$3,'Form Responses 1'!$A$4:$S$4,0))),"")</f>
        <v/>
      </c>
      <c r="C1038" s="20" t="str">
        <f t="array" ref="C1038">IFERROR(IF($C$2="","",INDEX(B_6,SMALL(IF(B_6=$C$2,ROW(B_6)-3,""),ROW(C1035)),MATCH(C$3,'Form Responses 1'!$A$4:$S$4,0))),"")</f>
        <v/>
      </c>
      <c r="D1038" s="20" t="str">
        <f t="array" ref="D1038">IFERROR(IF($C$2="","",INDEX(B_6,SMALL(IF(B_6=$C$2,ROW(B_6)-3,""),ROW(D1035)),MATCH(D$3,'Form Responses 1'!$A$4:$S$4,0))),"")</f>
        <v/>
      </c>
      <c r="E1038" s="20" t="str">
        <f t="array" ref="E1038">IFERROR(IF($C$2="","",INDEX(B_6,SMALL(IF(B_6=$C$2,ROW(B_6)-3,""),ROW(E1035)),MATCH(E$3,'Form Responses 1'!$A$4:$S$4,0))),"")</f>
        <v/>
      </c>
      <c r="F1038" s="20" t="str">
        <f t="array" ref="F1038">IFERROR(IF($C$2="","",INDEX(B_6,SMALL(IF(B_6=$C$2,ROW(B_6)-3,""),ROW(F1035)),MATCH(F$3,'Form Responses 1'!$A$4:$S$4,0))),"")</f>
        <v/>
      </c>
      <c r="G1038" s="20" t="str">
        <f t="array" ref="G1038">IFERROR(IF($C$2="","",INDEX(B_6,SMALL(IF(B_6=$C$2,ROW(B_6)-3,""),ROW(G1035)),MATCH(G$3,'Form Responses 1'!$A$4:$S$4,0))),"")</f>
        <v/>
      </c>
      <c r="H1038" s="20" t="str">
        <f t="array" ref="H1038">IFERROR(IF($C$2="","",INDEX(B_6,SMALL(IF(B_6=$C$2,ROW(B_6)-3,""),ROW(H1035)),MATCH(H$3,'Form Responses 1'!$A$4:$S$4,0))),"")</f>
        <v/>
      </c>
      <c r="I1038" s="20" t="str">
        <f t="array" ref="I1038">IFERROR(IF($C$2="","",INDEX(B_6,SMALL(IF(B_6=$C$2,ROW(B_6)-3,""),ROW(I1035)),MATCH(I$3,'Form Responses 1'!$A$4:$S$4,0))),"")</f>
        <v/>
      </c>
      <c r="J1038" s="25" t="str">
        <f t="array" ref="J1038">IFERROR(IF($C$2="","",INDEX(B_6,SMALL(IF(B_6=$C$2,ROW(B_6)-3,""),ROW(J1035)),MATCH(J$3,'Form Responses 1'!$A$4:$S$4,0))),"")</f>
        <v/>
      </c>
    </row>
    <row r="1039" spans="1:10" ht="17.25" customHeight="1" x14ac:dyDescent="0.2">
      <c r="A1039" s="20" t="str">
        <f t="shared" si="16"/>
        <v/>
      </c>
      <c r="B1039" s="20" t="str">
        <f t="array" ref="B1039">IFERROR(IF($C$2="","",INDEX(B_6,SMALL(IF(B_6=$C$2,ROW(B_6)-3,""),ROW(B1036)),MATCH(B$3,'Form Responses 1'!$A$4:$S$4,0))),"")</f>
        <v/>
      </c>
      <c r="C1039" s="20" t="str">
        <f t="array" ref="C1039">IFERROR(IF($C$2="","",INDEX(B_6,SMALL(IF(B_6=$C$2,ROW(B_6)-3,""),ROW(C1036)),MATCH(C$3,'Form Responses 1'!$A$4:$S$4,0))),"")</f>
        <v/>
      </c>
      <c r="D1039" s="20" t="str">
        <f t="array" ref="D1039">IFERROR(IF($C$2="","",INDEX(B_6,SMALL(IF(B_6=$C$2,ROW(B_6)-3,""),ROW(D1036)),MATCH(D$3,'Form Responses 1'!$A$4:$S$4,0))),"")</f>
        <v/>
      </c>
      <c r="E1039" s="20" t="str">
        <f t="array" ref="E1039">IFERROR(IF($C$2="","",INDEX(B_6,SMALL(IF(B_6=$C$2,ROW(B_6)-3,""),ROW(E1036)),MATCH(E$3,'Form Responses 1'!$A$4:$S$4,0))),"")</f>
        <v/>
      </c>
      <c r="F1039" s="20" t="str">
        <f t="array" ref="F1039">IFERROR(IF($C$2="","",INDEX(B_6,SMALL(IF(B_6=$C$2,ROW(B_6)-3,""),ROW(F1036)),MATCH(F$3,'Form Responses 1'!$A$4:$S$4,0))),"")</f>
        <v/>
      </c>
      <c r="G1039" s="20" t="str">
        <f t="array" ref="G1039">IFERROR(IF($C$2="","",INDEX(B_6,SMALL(IF(B_6=$C$2,ROW(B_6)-3,""),ROW(G1036)),MATCH(G$3,'Form Responses 1'!$A$4:$S$4,0))),"")</f>
        <v/>
      </c>
      <c r="H1039" s="20" t="str">
        <f t="array" ref="H1039">IFERROR(IF($C$2="","",INDEX(B_6,SMALL(IF(B_6=$C$2,ROW(B_6)-3,""),ROW(H1036)),MATCH(H$3,'Form Responses 1'!$A$4:$S$4,0))),"")</f>
        <v/>
      </c>
      <c r="I1039" s="20" t="str">
        <f t="array" ref="I1039">IFERROR(IF($C$2="","",INDEX(B_6,SMALL(IF(B_6=$C$2,ROW(B_6)-3,""),ROW(I1036)),MATCH(I$3,'Form Responses 1'!$A$4:$S$4,0))),"")</f>
        <v/>
      </c>
      <c r="J1039" s="25" t="str">
        <f t="array" ref="J1039">IFERROR(IF($C$2="","",INDEX(B_6,SMALL(IF(B_6=$C$2,ROW(B_6)-3,""),ROW(J1036)),MATCH(J$3,'Form Responses 1'!$A$4:$S$4,0))),"")</f>
        <v/>
      </c>
    </row>
    <row r="1040" spans="1:10" ht="17.25" customHeight="1" x14ac:dyDescent="0.2">
      <c r="A1040" s="20" t="str">
        <f t="shared" si="16"/>
        <v/>
      </c>
      <c r="B1040" s="20" t="str">
        <f t="array" ref="B1040">IFERROR(IF($C$2="","",INDEX(B_6,SMALL(IF(B_6=$C$2,ROW(B_6)-3,""),ROW(B1037)),MATCH(B$3,'Form Responses 1'!$A$4:$S$4,0))),"")</f>
        <v/>
      </c>
      <c r="C1040" s="20" t="str">
        <f t="array" ref="C1040">IFERROR(IF($C$2="","",INDEX(B_6,SMALL(IF(B_6=$C$2,ROW(B_6)-3,""),ROW(C1037)),MATCH(C$3,'Form Responses 1'!$A$4:$S$4,0))),"")</f>
        <v/>
      </c>
      <c r="D1040" s="20" t="str">
        <f t="array" ref="D1040">IFERROR(IF($C$2="","",INDEX(B_6,SMALL(IF(B_6=$C$2,ROW(B_6)-3,""),ROW(D1037)),MATCH(D$3,'Form Responses 1'!$A$4:$S$4,0))),"")</f>
        <v/>
      </c>
      <c r="E1040" s="20" t="str">
        <f t="array" ref="E1040">IFERROR(IF($C$2="","",INDEX(B_6,SMALL(IF(B_6=$C$2,ROW(B_6)-3,""),ROW(E1037)),MATCH(E$3,'Form Responses 1'!$A$4:$S$4,0))),"")</f>
        <v/>
      </c>
      <c r="F1040" s="20" t="str">
        <f t="array" ref="F1040">IFERROR(IF($C$2="","",INDEX(B_6,SMALL(IF(B_6=$C$2,ROW(B_6)-3,""),ROW(F1037)),MATCH(F$3,'Form Responses 1'!$A$4:$S$4,0))),"")</f>
        <v/>
      </c>
      <c r="G1040" s="20" t="str">
        <f t="array" ref="G1040">IFERROR(IF($C$2="","",INDEX(B_6,SMALL(IF(B_6=$C$2,ROW(B_6)-3,""),ROW(G1037)),MATCH(G$3,'Form Responses 1'!$A$4:$S$4,0))),"")</f>
        <v/>
      </c>
      <c r="H1040" s="20" t="str">
        <f t="array" ref="H1040">IFERROR(IF($C$2="","",INDEX(B_6,SMALL(IF(B_6=$C$2,ROW(B_6)-3,""),ROW(H1037)),MATCH(H$3,'Form Responses 1'!$A$4:$S$4,0))),"")</f>
        <v/>
      </c>
      <c r="I1040" s="20" t="str">
        <f t="array" ref="I1040">IFERROR(IF($C$2="","",INDEX(B_6,SMALL(IF(B_6=$C$2,ROW(B_6)-3,""),ROW(I1037)),MATCH(I$3,'Form Responses 1'!$A$4:$S$4,0))),"")</f>
        <v/>
      </c>
      <c r="J1040" s="25" t="str">
        <f t="array" ref="J1040">IFERROR(IF($C$2="","",INDEX(B_6,SMALL(IF(B_6=$C$2,ROW(B_6)-3,""),ROW(J1037)),MATCH(J$3,'Form Responses 1'!$A$4:$S$4,0))),"")</f>
        <v/>
      </c>
    </row>
    <row r="1041" spans="1:10" ht="17.25" customHeight="1" x14ac:dyDescent="0.2">
      <c r="A1041" s="20" t="str">
        <f t="shared" si="16"/>
        <v/>
      </c>
      <c r="B1041" s="20" t="str">
        <f t="array" ref="B1041">IFERROR(IF($C$2="","",INDEX(B_6,SMALL(IF(B_6=$C$2,ROW(B_6)-3,""),ROW(B1038)),MATCH(B$3,'Form Responses 1'!$A$4:$S$4,0))),"")</f>
        <v/>
      </c>
      <c r="C1041" s="20" t="str">
        <f t="array" ref="C1041">IFERROR(IF($C$2="","",INDEX(B_6,SMALL(IF(B_6=$C$2,ROW(B_6)-3,""),ROW(C1038)),MATCH(C$3,'Form Responses 1'!$A$4:$S$4,0))),"")</f>
        <v/>
      </c>
      <c r="D1041" s="20" t="str">
        <f t="array" ref="D1041">IFERROR(IF($C$2="","",INDEX(B_6,SMALL(IF(B_6=$C$2,ROW(B_6)-3,""),ROW(D1038)),MATCH(D$3,'Form Responses 1'!$A$4:$S$4,0))),"")</f>
        <v/>
      </c>
      <c r="E1041" s="20" t="str">
        <f t="array" ref="E1041">IFERROR(IF($C$2="","",INDEX(B_6,SMALL(IF(B_6=$C$2,ROW(B_6)-3,""),ROW(E1038)),MATCH(E$3,'Form Responses 1'!$A$4:$S$4,0))),"")</f>
        <v/>
      </c>
      <c r="F1041" s="20" t="str">
        <f t="array" ref="F1041">IFERROR(IF($C$2="","",INDEX(B_6,SMALL(IF(B_6=$C$2,ROW(B_6)-3,""),ROW(F1038)),MATCH(F$3,'Form Responses 1'!$A$4:$S$4,0))),"")</f>
        <v/>
      </c>
      <c r="G1041" s="20" t="str">
        <f t="array" ref="G1041">IFERROR(IF($C$2="","",INDEX(B_6,SMALL(IF(B_6=$C$2,ROW(B_6)-3,""),ROW(G1038)),MATCH(G$3,'Form Responses 1'!$A$4:$S$4,0))),"")</f>
        <v/>
      </c>
      <c r="H1041" s="20" t="str">
        <f t="array" ref="H1041">IFERROR(IF($C$2="","",INDEX(B_6,SMALL(IF(B_6=$C$2,ROW(B_6)-3,""),ROW(H1038)),MATCH(H$3,'Form Responses 1'!$A$4:$S$4,0))),"")</f>
        <v/>
      </c>
      <c r="I1041" s="20" t="str">
        <f t="array" ref="I1041">IFERROR(IF($C$2="","",INDEX(B_6,SMALL(IF(B_6=$C$2,ROW(B_6)-3,""),ROW(I1038)),MATCH(I$3,'Form Responses 1'!$A$4:$S$4,0))),"")</f>
        <v/>
      </c>
      <c r="J1041" s="25" t="str">
        <f t="array" ref="J1041">IFERROR(IF($C$2="","",INDEX(B_6,SMALL(IF(B_6=$C$2,ROW(B_6)-3,""),ROW(J1038)),MATCH(J$3,'Form Responses 1'!$A$4:$S$4,0))),"")</f>
        <v/>
      </c>
    </row>
    <row r="1042" spans="1:10" ht="17.25" customHeight="1" x14ac:dyDescent="0.2">
      <c r="A1042" s="20" t="str">
        <f t="shared" si="16"/>
        <v/>
      </c>
      <c r="B1042" s="20" t="str">
        <f t="array" ref="B1042">IFERROR(IF($C$2="","",INDEX(B_6,SMALL(IF(B_6=$C$2,ROW(B_6)-3,""),ROW(B1039)),MATCH(B$3,'Form Responses 1'!$A$4:$S$4,0))),"")</f>
        <v/>
      </c>
      <c r="C1042" s="20" t="str">
        <f t="array" ref="C1042">IFERROR(IF($C$2="","",INDEX(B_6,SMALL(IF(B_6=$C$2,ROW(B_6)-3,""),ROW(C1039)),MATCH(C$3,'Form Responses 1'!$A$4:$S$4,0))),"")</f>
        <v/>
      </c>
      <c r="D1042" s="20" t="str">
        <f t="array" ref="D1042">IFERROR(IF($C$2="","",INDEX(B_6,SMALL(IF(B_6=$C$2,ROW(B_6)-3,""),ROW(D1039)),MATCH(D$3,'Form Responses 1'!$A$4:$S$4,0))),"")</f>
        <v/>
      </c>
      <c r="E1042" s="20" t="str">
        <f t="array" ref="E1042">IFERROR(IF($C$2="","",INDEX(B_6,SMALL(IF(B_6=$C$2,ROW(B_6)-3,""),ROW(E1039)),MATCH(E$3,'Form Responses 1'!$A$4:$S$4,0))),"")</f>
        <v/>
      </c>
      <c r="F1042" s="20" t="str">
        <f t="array" ref="F1042">IFERROR(IF($C$2="","",INDEX(B_6,SMALL(IF(B_6=$C$2,ROW(B_6)-3,""),ROW(F1039)),MATCH(F$3,'Form Responses 1'!$A$4:$S$4,0))),"")</f>
        <v/>
      </c>
      <c r="G1042" s="20" t="str">
        <f t="array" ref="G1042">IFERROR(IF($C$2="","",INDEX(B_6,SMALL(IF(B_6=$C$2,ROW(B_6)-3,""),ROW(G1039)),MATCH(G$3,'Form Responses 1'!$A$4:$S$4,0))),"")</f>
        <v/>
      </c>
      <c r="H1042" s="20" t="str">
        <f t="array" ref="H1042">IFERROR(IF($C$2="","",INDEX(B_6,SMALL(IF(B_6=$C$2,ROW(B_6)-3,""),ROW(H1039)),MATCH(H$3,'Form Responses 1'!$A$4:$S$4,0))),"")</f>
        <v/>
      </c>
      <c r="I1042" s="20" t="str">
        <f t="array" ref="I1042">IFERROR(IF($C$2="","",INDEX(B_6,SMALL(IF(B_6=$C$2,ROW(B_6)-3,""),ROW(I1039)),MATCH(I$3,'Form Responses 1'!$A$4:$S$4,0))),"")</f>
        <v/>
      </c>
      <c r="J1042" s="25" t="str">
        <f t="array" ref="J1042">IFERROR(IF($C$2="","",INDEX(B_6,SMALL(IF(B_6=$C$2,ROW(B_6)-3,""),ROW(J1039)),MATCH(J$3,'Form Responses 1'!$A$4:$S$4,0))),"")</f>
        <v/>
      </c>
    </row>
    <row r="1043" spans="1:10" ht="17.25" customHeight="1" x14ac:dyDescent="0.2">
      <c r="A1043" s="20" t="str">
        <f t="shared" si="16"/>
        <v/>
      </c>
      <c r="B1043" s="20" t="str">
        <f t="array" ref="B1043">IFERROR(IF($C$2="","",INDEX(B_6,SMALL(IF(B_6=$C$2,ROW(B_6)-3,""),ROW(B1040)),MATCH(B$3,'Form Responses 1'!$A$4:$S$4,0))),"")</f>
        <v/>
      </c>
      <c r="C1043" s="20" t="str">
        <f t="array" ref="C1043">IFERROR(IF($C$2="","",INDEX(B_6,SMALL(IF(B_6=$C$2,ROW(B_6)-3,""),ROW(C1040)),MATCH(C$3,'Form Responses 1'!$A$4:$S$4,0))),"")</f>
        <v/>
      </c>
      <c r="D1043" s="20" t="str">
        <f t="array" ref="D1043">IFERROR(IF($C$2="","",INDEX(B_6,SMALL(IF(B_6=$C$2,ROW(B_6)-3,""),ROW(D1040)),MATCH(D$3,'Form Responses 1'!$A$4:$S$4,0))),"")</f>
        <v/>
      </c>
      <c r="E1043" s="20" t="str">
        <f t="array" ref="E1043">IFERROR(IF($C$2="","",INDEX(B_6,SMALL(IF(B_6=$C$2,ROW(B_6)-3,""),ROW(E1040)),MATCH(E$3,'Form Responses 1'!$A$4:$S$4,0))),"")</f>
        <v/>
      </c>
      <c r="F1043" s="20" t="str">
        <f t="array" ref="F1043">IFERROR(IF($C$2="","",INDEX(B_6,SMALL(IF(B_6=$C$2,ROW(B_6)-3,""),ROW(F1040)),MATCH(F$3,'Form Responses 1'!$A$4:$S$4,0))),"")</f>
        <v/>
      </c>
      <c r="G1043" s="20" t="str">
        <f t="array" ref="G1043">IFERROR(IF($C$2="","",INDEX(B_6,SMALL(IF(B_6=$C$2,ROW(B_6)-3,""),ROW(G1040)),MATCH(G$3,'Form Responses 1'!$A$4:$S$4,0))),"")</f>
        <v/>
      </c>
      <c r="H1043" s="20" t="str">
        <f t="array" ref="H1043">IFERROR(IF($C$2="","",INDEX(B_6,SMALL(IF(B_6=$C$2,ROW(B_6)-3,""),ROW(H1040)),MATCH(H$3,'Form Responses 1'!$A$4:$S$4,0))),"")</f>
        <v/>
      </c>
      <c r="I1043" s="20" t="str">
        <f t="array" ref="I1043">IFERROR(IF($C$2="","",INDEX(B_6,SMALL(IF(B_6=$C$2,ROW(B_6)-3,""),ROW(I1040)),MATCH(I$3,'Form Responses 1'!$A$4:$S$4,0))),"")</f>
        <v/>
      </c>
      <c r="J1043" s="25" t="str">
        <f t="array" ref="J1043">IFERROR(IF($C$2="","",INDEX(B_6,SMALL(IF(B_6=$C$2,ROW(B_6)-3,""),ROW(J1040)),MATCH(J$3,'Form Responses 1'!$A$4:$S$4,0))),"")</f>
        <v/>
      </c>
    </row>
    <row r="1044" spans="1:10" ht="17.25" customHeight="1" x14ac:dyDescent="0.2">
      <c r="A1044" s="20" t="str">
        <f t="shared" si="16"/>
        <v/>
      </c>
      <c r="B1044" s="20" t="str">
        <f t="array" ref="B1044">IFERROR(IF($C$2="","",INDEX(B_6,SMALL(IF(B_6=$C$2,ROW(B_6)-3,""),ROW(B1041)),MATCH(B$3,'Form Responses 1'!$A$4:$S$4,0))),"")</f>
        <v/>
      </c>
      <c r="C1044" s="20" t="str">
        <f t="array" ref="C1044">IFERROR(IF($C$2="","",INDEX(B_6,SMALL(IF(B_6=$C$2,ROW(B_6)-3,""),ROW(C1041)),MATCH(C$3,'Form Responses 1'!$A$4:$S$4,0))),"")</f>
        <v/>
      </c>
      <c r="D1044" s="20" t="str">
        <f t="array" ref="D1044">IFERROR(IF($C$2="","",INDEX(B_6,SMALL(IF(B_6=$C$2,ROW(B_6)-3,""),ROW(D1041)),MATCH(D$3,'Form Responses 1'!$A$4:$S$4,0))),"")</f>
        <v/>
      </c>
      <c r="E1044" s="20" t="str">
        <f t="array" ref="E1044">IFERROR(IF($C$2="","",INDEX(B_6,SMALL(IF(B_6=$C$2,ROW(B_6)-3,""),ROW(E1041)),MATCH(E$3,'Form Responses 1'!$A$4:$S$4,0))),"")</f>
        <v/>
      </c>
      <c r="F1044" s="20" t="str">
        <f t="array" ref="F1044">IFERROR(IF($C$2="","",INDEX(B_6,SMALL(IF(B_6=$C$2,ROW(B_6)-3,""),ROW(F1041)),MATCH(F$3,'Form Responses 1'!$A$4:$S$4,0))),"")</f>
        <v/>
      </c>
      <c r="G1044" s="20" t="str">
        <f t="array" ref="G1044">IFERROR(IF($C$2="","",INDEX(B_6,SMALL(IF(B_6=$C$2,ROW(B_6)-3,""),ROW(G1041)),MATCH(G$3,'Form Responses 1'!$A$4:$S$4,0))),"")</f>
        <v/>
      </c>
      <c r="H1044" s="20" t="str">
        <f t="array" ref="H1044">IFERROR(IF($C$2="","",INDEX(B_6,SMALL(IF(B_6=$C$2,ROW(B_6)-3,""),ROW(H1041)),MATCH(H$3,'Form Responses 1'!$A$4:$S$4,0))),"")</f>
        <v/>
      </c>
      <c r="I1044" s="20" t="str">
        <f t="array" ref="I1044">IFERROR(IF($C$2="","",INDEX(B_6,SMALL(IF(B_6=$C$2,ROW(B_6)-3,""),ROW(I1041)),MATCH(I$3,'Form Responses 1'!$A$4:$S$4,0))),"")</f>
        <v/>
      </c>
      <c r="J1044" s="25" t="str">
        <f t="array" ref="J1044">IFERROR(IF($C$2="","",INDEX(B_6,SMALL(IF(B_6=$C$2,ROW(B_6)-3,""),ROW(J1041)),MATCH(J$3,'Form Responses 1'!$A$4:$S$4,0))),"")</f>
        <v/>
      </c>
    </row>
    <row r="1045" spans="1:10" ht="17.25" customHeight="1" x14ac:dyDescent="0.2">
      <c r="A1045" s="20" t="str">
        <f t="shared" si="16"/>
        <v/>
      </c>
      <c r="B1045" s="20" t="str">
        <f t="array" ref="B1045">IFERROR(IF($C$2="","",INDEX(B_6,SMALL(IF(B_6=$C$2,ROW(B_6)-3,""),ROW(B1042)),MATCH(B$3,'Form Responses 1'!$A$4:$S$4,0))),"")</f>
        <v/>
      </c>
      <c r="C1045" s="20" t="str">
        <f t="array" ref="C1045">IFERROR(IF($C$2="","",INDEX(B_6,SMALL(IF(B_6=$C$2,ROW(B_6)-3,""),ROW(C1042)),MATCH(C$3,'Form Responses 1'!$A$4:$S$4,0))),"")</f>
        <v/>
      </c>
      <c r="D1045" s="20" t="str">
        <f t="array" ref="D1045">IFERROR(IF($C$2="","",INDEX(B_6,SMALL(IF(B_6=$C$2,ROW(B_6)-3,""),ROW(D1042)),MATCH(D$3,'Form Responses 1'!$A$4:$S$4,0))),"")</f>
        <v/>
      </c>
      <c r="E1045" s="20" t="str">
        <f t="array" ref="E1045">IFERROR(IF($C$2="","",INDEX(B_6,SMALL(IF(B_6=$C$2,ROW(B_6)-3,""),ROW(E1042)),MATCH(E$3,'Form Responses 1'!$A$4:$S$4,0))),"")</f>
        <v/>
      </c>
      <c r="F1045" s="20" t="str">
        <f t="array" ref="F1045">IFERROR(IF($C$2="","",INDEX(B_6,SMALL(IF(B_6=$C$2,ROW(B_6)-3,""),ROW(F1042)),MATCH(F$3,'Form Responses 1'!$A$4:$S$4,0))),"")</f>
        <v/>
      </c>
      <c r="G1045" s="20" t="str">
        <f t="array" ref="G1045">IFERROR(IF($C$2="","",INDEX(B_6,SMALL(IF(B_6=$C$2,ROW(B_6)-3,""),ROW(G1042)),MATCH(G$3,'Form Responses 1'!$A$4:$S$4,0))),"")</f>
        <v/>
      </c>
      <c r="H1045" s="20" t="str">
        <f t="array" ref="H1045">IFERROR(IF($C$2="","",INDEX(B_6,SMALL(IF(B_6=$C$2,ROW(B_6)-3,""),ROW(H1042)),MATCH(H$3,'Form Responses 1'!$A$4:$S$4,0))),"")</f>
        <v/>
      </c>
      <c r="I1045" s="20" t="str">
        <f t="array" ref="I1045">IFERROR(IF($C$2="","",INDEX(B_6,SMALL(IF(B_6=$C$2,ROW(B_6)-3,""),ROW(I1042)),MATCH(I$3,'Form Responses 1'!$A$4:$S$4,0))),"")</f>
        <v/>
      </c>
      <c r="J1045" s="25" t="str">
        <f t="array" ref="J1045">IFERROR(IF($C$2="","",INDEX(B_6,SMALL(IF(B_6=$C$2,ROW(B_6)-3,""),ROW(J1042)),MATCH(J$3,'Form Responses 1'!$A$4:$S$4,0))),"")</f>
        <v/>
      </c>
    </row>
    <row r="1046" spans="1:10" ht="17.25" customHeight="1" x14ac:dyDescent="0.2">
      <c r="A1046" s="20" t="str">
        <f t="shared" si="16"/>
        <v/>
      </c>
      <c r="B1046" s="20" t="str">
        <f t="array" ref="B1046">IFERROR(IF($C$2="","",INDEX(B_6,SMALL(IF(B_6=$C$2,ROW(B_6)-3,""),ROW(B1043)),MATCH(B$3,'Form Responses 1'!$A$4:$S$4,0))),"")</f>
        <v/>
      </c>
      <c r="C1046" s="20" t="str">
        <f t="array" ref="C1046">IFERROR(IF($C$2="","",INDEX(B_6,SMALL(IF(B_6=$C$2,ROW(B_6)-3,""),ROW(C1043)),MATCH(C$3,'Form Responses 1'!$A$4:$S$4,0))),"")</f>
        <v/>
      </c>
      <c r="D1046" s="20" t="str">
        <f t="array" ref="D1046">IFERROR(IF($C$2="","",INDEX(B_6,SMALL(IF(B_6=$C$2,ROW(B_6)-3,""),ROW(D1043)),MATCH(D$3,'Form Responses 1'!$A$4:$S$4,0))),"")</f>
        <v/>
      </c>
      <c r="E1046" s="20" t="str">
        <f t="array" ref="E1046">IFERROR(IF($C$2="","",INDEX(B_6,SMALL(IF(B_6=$C$2,ROW(B_6)-3,""),ROW(E1043)),MATCH(E$3,'Form Responses 1'!$A$4:$S$4,0))),"")</f>
        <v/>
      </c>
      <c r="F1046" s="20" t="str">
        <f t="array" ref="F1046">IFERROR(IF($C$2="","",INDEX(B_6,SMALL(IF(B_6=$C$2,ROW(B_6)-3,""),ROW(F1043)),MATCH(F$3,'Form Responses 1'!$A$4:$S$4,0))),"")</f>
        <v/>
      </c>
      <c r="G1046" s="20" t="str">
        <f t="array" ref="G1046">IFERROR(IF($C$2="","",INDEX(B_6,SMALL(IF(B_6=$C$2,ROW(B_6)-3,""),ROW(G1043)),MATCH(G$3,'Form Responses 1'!$A$4:$S$4,0))),"")</f>
        <v/>
      </c>
      <c r="H1046" s="20" t="str">
        <f t="array" ref="H1046">IFERROR(IF($C$2="","",INDEX(B_6,SMALL(IF(B_6=$C$2,ROW(B_6)-3,""),ROW(H1043)),MATCH(H$3,'Form Responses 1'!$A$4:$S$4,0))),"")</f>
        <v/>
      </c>
      <c r="I1046" s="20" t="str">
        <f t="array" ref="I1046">IFERROR(IF($C$2="","",INDEX(B_6,SMALL(IF(B_6=$C$2,ROW(B_6)-3,""),ROW(I1043)),MATCH(I$3,'Form Responses 1'!$A$4:$S$4,0))),"")</f>
        <v/>
      </c>
      <c r="J1046" s="25" t="str">
        <f t="array" ref="J1046">IFERROR(IF($C$2="","",INDEX(B_6,SMALL(IF(B_6=$C$2,ROW(B_6)-3,""),ROW(J1043)),MATCH(J$3,'Form Responses 1'!$A$4:$S$4,0))),"")</f>
        <v/>
      </c>
    </row>
    <row r="1047" spans="1:10" ht="17.25" customHeight="1" x14ac:dyDescent="0.2">
      <c r="A1047" s="20" t="str">
        <f t="shared" si="16"/>
        <v/>
      </c>
      <c r="B1047" s="20" t="str">
        <f t="array" ref="B1047">IFERROR(IF($C$2="","",INDEX(B_6,SMALL(IF(B_6=$C$2,ROW(B_6)-3,""),ROW(B1044)),MATCH(B$3,'Form Responses 1'!$A$4:$S$4,0))),"")</f>
        <v/>
      </c>
      <c r="C1047" s="20" t="str">
        <f t="array" ref="C1047">IFERROR(IF($C$2="","",INDEX(B_6,SMALL(IF(B_6=$C$2,ROW(B_6)-3,""),ROW(C1044)),MATCH(C$3,'Form Responses 1'!$A$4:$S$4,0))),"")</f>
        <v/>
      </c>
      <c r="D1047" s="20" t="str">
        <f t="array" ref="D1047">IFERROR(IF($C$2="","",INDEX(B_6,SMALL(IF(B_6=$C$2,ROW(B_6)-3,""),ROW(D1044)),MATCH(D$3,'Form Responses 1'!$A$4:$S$4,0))),"")</f>
        <v/>
      </c>
      <c r="E1047" s="20" t="str">
        <f t="array" ref="E1047">IFERROR(IF($C$2="","",INDEX(B_6,SMALL(IF(B_6=$C$2,ROW(B_6)-3,""),ROW(E1044)),MATCH(E$3,'Form Responses 1'!$A$4:$S$4,0))),"")</f>
        <v/>
      </c>
      <c r="F1047" s="20" t="str">
        <f t="array" ref="F1047">IFERROR(IF($C$2="","",INDEX(B_6,SMALL(IF(B_6=$C$2,ROW(B_6)-3,""),ROW(F1044)),MATCH(F$3,'Form Responses 1'!$A$4:$S$4,0))),"")</f>
        <v/>
      </c>
      <c r="G1047" s="20" t="str">
        <f t="array" ref="G1047">IFERROR(IF($C$2="","",INDEX(B_6,SMALL(IF(B_6=$C$2,ROW(B_6)-3,""),ROW(G1044)),MATCH(G$3,'Form Responses 1'!$A$4:$S$4,0))),"")</f>
        <v/>
      </c>
      <c r="H1047" s="20" t="str">
        <f t="array" ref="H1047">IFERROR(IF($C$2="","",INDEX(B_6,SMALL(IF(B_6=$C$2,ROW(B_6)-3,""),ROW(H1044)),MATCH(H$3,'Form Responses 1'!$A$4:$S$4,0))),"")</f>
        <v/>
      </c>
      <c r="I1047" s="20" t="str">
        <f t="array" ref="I1047">IFERROR(IF($C$2="","",INDEX(B_6,SMALL(IF(B_6=$C$2,ROW(B_6)-3,""),ROW(I1044)),MATCH(I$3,'Form Responses 1'!$A$4:$S$4,0))),"")</f>
        <v/>
      </c>
      <c r="J1047" s="25" t="str">
        <f t="array" ref="J1047">IFERROR(IF($C$2="","",INDEX(B_6,SMALL(IF(B_6=$C$2,ROW(B_6)-3,""),ROW(J1044)),MATCH(J$3,'Form Responses 1'!$A$4:$S$4,0))),"")</f>
        <v/>
      </c>
    </row>
    <row r="1048" spans="1:10" ht="17.25" customHeight="1" x14ac:dyDescent="0.2">
      <c r="A1048" s="20" t="str">
        <f t="shared" si="16"/>
        <v/>
      </c>
      <c r="B1048" s="20" t="str">
        <f t="array" ref="B1048">IFERROR(IF($C$2="","",INDEX(B_6,SMALL(IF(B_6=$C$2,ROW(B_6)-3,""),ROW(B1045)),MATCH(B$3,'Form Responses 1'!$A$4:$S$4,0))),"")</f>
        <v/>
      </c>
      <c r="C1048" s="20" t="str">
        <f t="array" ref="C1048">IFERROR(IF($C$2="","",INDEX(B_6,SMALL(IF(B_6=$C$2,ROW(B_6)-3,""),ROW(C1045)),MATCH(C$3,'Form Responses 1'!$A$4:$S$4,0))),"")</f>
        <v/>
      </c>
      <c r="D1048" s="20" t="str">
        <f t="array" ref="D1048">IFERROR(IF($C$2="","",INDEX(B_6,SMALL(IF(B_6=$C$2,ROW(B_6)-3,""),ROW(D1045)),MATCH(D$3,'Form Responses 1'!$A$4:$S$4,0))),"")</f>
        <v/>
      </c>
      <c r="E1048" s="20" t="str">
        <f t="array" ref="E1048">IFERROR(IF($C$2="","",INDEX(B_6,SMALL(IF(B_6=$C$2,ROW(B_6)-3,""),ROW(E1045)),MATCH(E$3,'Form Responses 1'!$A$4:$S$4,0))),"")</f>
        <v/>
      </c>
      <c r="F1048" s="20" t="str">
        <f t="array" ref="F1048">IFERROR(IF($C$2="","",INDEX(B_6,SMALL(IF(B_6=$C$2,ROW(B_6)-3,""),ROW(F1045)),MATCH(F$3,'Form Responses 1'!$A$4:$S$4,0))),"")</f>
        <v/>
      </c>
      <c r="G1048" s="20" t="str">
        <f t="array" ref="G1048">IFERROR(IF($C$2="","",INDEX(B_6,SMALL(IF(B_6=$C$2,ROW(B_6)-3,""),ROW(G1045)),MATCH(G$3,'Form Responses 1'!$A$4:$S$4,0))),"")</f>
        <v/>
      </c>
      <c r="H1048" s="20" t="str">
        <f t="array" ref="H1048">IFERROR(IF($C$2="","",INDEX(B_6,SMALL(IF(B_6=$C$2,ROW(B_6)-3,""),ROW(H1045)),MATCH(H$3,'Form Responses 1'!$A$4:$S$4,0))),"")</f>
        <v/>
      </c>
      <c r="I1048" s="20" t="str">
        <f t="array" ref="I1048">IFERROR(IF($C$2="","",INDEX(B_6,SMALL(IF(B_6=$C$2,ROW(B_6)-3,""),ROW(I1045)),MATCH(I$3,'Form Responses 1'!$A$4:$S$4,0))),"")</f>
        <v/>
      </c>
      <c r="J1048" s="25" t="str">
        <f t="array" ref="J1048">IFERROR(IF($C$2="","",INDEX(B_6,SMALL(IF(B_6=$C$2,ROW(B_6)-3,""),ROW(J1045)),MATCH(J$3,'Form Responses 1'!$A$4:$S$4,0))),"")</f>
        <v/>
      </c>
    </row>
    <row r="1049" spans="1:10" ht="17.25" customHeight="1" x14ac:dyDescent="0.2">
      <c r="A1049" s="20" t="str">
        <f t="shared" si="16"/>
        <v/>
      </c>
      <c r="B1049" s="20" t="str">
        <f t="array" ref="B1049">IFERROR(IF($C$2="","",INDEX(B_6,SMALL(IF(B_6=$C$2,ROW(B_6)-3,""),ROW(B1046)),MATCH(B$3,'Form Responses 1'!$A$4:$S$4,0))),"")</f>
        <v/>
      </c>
      <c r="C1049" s="20" t="str">
        <f t="array" ref="C1049">IFERROR(IF($C$2="","",INDEX(B_6,SMALL(IF(B_6=$C$2,ROW(B_6)-3,""),ROW(C1046)),MATCH(C$3,'Form Responses 1'!$A$4:$S$4,0))),"")</f>
        <v/>
      </c>
      <c r="D1049" s="20" t="str">
        <f t="array" ref="D1049">IFERROR(IF($C$2="","",INDEX(B_6,SMALL(IF(B_6=$C$2,ROW(B_6)-3,""),ROW(D1046)),MATCH(D$3,'Form Responses 1'!$A$4:$S$4,0))),"")</f>
        <v/>
      </c>
      <c r="E1049" s="20" t="str">
        <f t="array" ref="E1049">IFERROR(IF($C$2="","",INDEX(B_6,SMALL(IF(B_6=$C$2,ROW(B_6)-3,""),ROW(E1046)),MATCH(E$3,'Form Responses 1'!$A$4:$S$4,0))),"")</f>
        <v/>
      </c>
      <c r="F1049" s="20" t="str">
        <f t="array" ref="F1049">IFERROR(IF($C$2="","",INDEX(B_6,SMALL(IF(B_6=$C$2,ROW(B_6)-3,""),ROW(F1046)),MATCH(F$3,'Form Responses 1'!$A$4:$S$4,0))),"")</f>
        <v/>
      </c>
      <c r="G1049" s="20" t="str">
        <f t="array" ref="G1049">IFERROR(IF($C$2="","",INDEX(B_6,SMALL(IF(B_6=$C$2,ROW(B_6)-3,""),ROW(G1046)),MATCH(G$3,'Form Responses 1'!$A$4:$S$4,0))),"")</f>
        <v/>
      </c>
      <c r="H1049" s="20" t="str">
        <f t="array" ref="H1049">IFERROR(IF($C$2="","",INDEX(B_6,SMALL(IF(B_6=$C$2,ROW(B_6)-3,""),ROW(H1046)),MATCH(H$3,'Form Responses 1'!$A$4:$S$4,0))),"")</f>
        <v/>
      </c>
      <c r="I1049" s="20" t="str">
        <f t="array" ref="I1049">IFERROR(IF($C$2="","",INDEX(B_6,SMALL(IF(B_6=$C$2,ROW(B_6)-3,""),ROW(I1046)),MATCH(I$3,'Form Responses 1'!$A$4:$S$4,0))),"")</f>
        <v/>
      </c>
      <c r="J1049" s="25" t="str">
        <f t="array" ref="J1049">IFERROR(IF($C$2="","",INDEX(B_6,SMALL(IF(B_6=$C$2,ROW(B_6)-3,""),ROW(J1046)),MATCH(J$3,'Form Responses 1'!$A$4:$S$4,0))),"")</f>
        <v/>
      </c>
    </row>
    <row r="1050" spans="1:10" ht="17.25" customHeight="1" x14ac:dyDescent="0.2">
      <c r="A1050" s="20" t="str">
        <f t="shared" si="16"/>
        <v/>
      </c>
      <c r="B1050" s="20" t="str">
        <f t="array" ref="B1050">IFERROR(IF($C$2="","",INDEX(B_6,SMALL(IF(B_6=$C$2,ROW(B_6)-3,""),ROW(B1047)),MATCH(B$3,'Form Responses 1'!$A$4:$S$4,0))),"")</f>
        <v/>
      </c>
      <c r="C1050" s="20" t="str">
        <f t="array" ref="C1050">IFERROR(IF($C$2="","",INDEX(B_6,SMALL(IF(B_6=$C$2,ROW(B_6)-3,""),ROW(C1047)),MATCH(C$3,'Form Responses 1'!$A$4:$S$4,0))),"")</f>
        <v/>
      </c>
      <c r="D1050" s="20" t="str">
        <f t="array" ref="D1050">IFERROR(IF($C$2="","",INDEX(B_6,SMALL(IF(B_6=$C$2,ROW(B_6)-3,""),ROW(D1047)),MATCH(D$3,'Form Responses 1'!$A$4:$S$4,0))),"")</f>
        <v/>
      </c>
      <c r="E1050" s="20" t="str">
        <f t="array" ref="E1050">IFERROR(IF($C$2="","",INDEX(B_6,SMALL(IF(B_6=$C$2,ROW(B_6)-3,""),ROW(E1047)),MATCH(E$3,'Form Responses 1'!$A$4:$S$4,0))),"")</f>
        <v/>
      </c>
      <c r="F1050" s="20" t="str">
        <f t="array" ref="F1050">IFERROR(IF($C$2="","",INDEX(B_6,SMALL(IF(B_6=$C$2,ROW(B_6)-3,""),ROW(F1047)),MATCH(F$3,'Form Responses 1'!$A$4:$S$4,0))),"")</f>
        <v/>
      </c>
      <c r="G1050" s="20" t="str">
        <f t="array" ref="G1050">IFERROR(IF($C$2="","",INDEX(B_6,SMALL(IF(B_6=$C$2,ROW(B_6)-3,""),ROW(G1047)),MATCH(G$3,'Form Responses 1'!$A$4:$S$4,0))),"")</f>
        <v/>
      </c>
      <c r="H1050" s="20" t="str">
        <f t="array" ref="H1050">IFERROR(IF($C$2="","",INDEX(B_6,SMALL(IF(B_6=$C$2,ROW(B_6)-3,""),ROW(H1047)),MATCH(H$3,'Form Responses 1'!$A$4:$S$4,0))),"")</f>
        <v/>
      </c>
      <c r="I1050" s="20" t="str">
        <f t="array" ref="I1050">IFERROR(IF($C$2="","",INDEX(B_6,SMALL(IF(B_6=$C$2,ROW(B_6)-3,""),ROW(I1047)),MATCH(I$3,'Form Responses 1'!$A$4:$S$4,0))),"")</f>
        <v/>
      </c>
      <c r="J1050" s="25" t="str">
        <f t="array" ref="J1050">IFERROR(IF($C$2="","",INDEX(B_6,SMALL(IF(B_6=$C$2,ROW(B_6)-3,""),ROW(J1047)),MATCH(J$3,'Form Responses 1'!$A$4:$S$4,0))),"")</f>
        <v/>
      </c>
    </row>
    <row r="1051" spans="1:10" ht="17.25" customHeight="1" x14ac:dyDescent="0.2">
      <c r="A1051" s="20" t="str">
        <f t="shared" si="16"/>
        <v/>
      </c>
      <c r="B1051" s="20" t="str">
        <f t="array" ref="B1051">IFERROR(IF($C$2="","",INDEX(B_6,SMALL(IF(B_6=$C$2,ROW(B_6)-3,""),ROW(B1048)),MATCH(B$3,'Form Responses 1'!$A$4:$S$4,0))),"")</f>
        <v/>
      </c>
      <c r="C1051" s="20" t="str">
        <f t="array" ref="C1051">IFERROR(IF($C$2="","",INDEX(B_6,SMALL(IF(B_6=$C$2,ROW(B_6)-3,""),ROW(C1048)),MATCH(C$3,'Form Responses 1'!$A$4:$S$4,0))),"")</f>
        <v/>
      </c>
      <c r="D1051" s="20" t="str">
        <f t="array" ref="D1051">IFERROR(IF($C$2="","",INDEX(B_6,SMALL(IF(B_6=$C$2,ROW(B_6)-3,""),ROW(D1048)),MATCH(D$3,'Form Responses 1'!$A$4:$S$4,0))),"")</f>
        <v/>
      </c>
      <c r="E1051" s="20" t="str">
        <f t="array" ref="E1051">IFERROR(IF($C$2="","",INDEX(B_6,SMALL(IF(B_6=$C$2,ROW(B_6)-3,""),ROW(E1048)),MATCH(E$3,'Form Responses 1'!$A$4:$S$4,0))),"")</f>
        <v/>
      </c>
      <c r="F1051" s="20" t="str">
        <f t="array" ref="F1051">IFERROR(IF($C$2="","",INDEX(B_6,SMALL(IF(B_6=$C$2,ROW(B_6)-3,""),ROW(F1048)),MATCH(F$3,'Form Responses 1'!$A$4:$S$4,0))),"")</f>
        <v/>
      </c>
      <c r="G1051" s="20" t="str">
        <f t="array" ref="G1051">IFERROR(IF($C$2="","",INDEX(B_6,SMALL(IF(B_6=$C$2,ROW(B_6)-3,""),ROW(G1048)),MATCH(G$3,'Form Responses 1'!$A$4:$S$4,0))),"")</f>
        <v/>
      </c>
      <c r="H1051" s="20" t="str">
        <f t="array" ref="H1051">IFERROR(IF($C$2="","",INDEX(B_6,SMALL(IF(B_6=$C$2,ROW(B_6)-3,""),ROW(H1048)),MATCH(H$3,'Form Responses 1'!$A$4:$S$4,0))),"")</f>
        <v/>
      </c>
      <c r="I1051" s="20" t="str">
        <f t="array" ref="I1051">IFERROR(IF($C$2="","",INDEX(B_6,SMALL(IF(B_6=$C$2,ROW(B_6)-3,""),ROW(I1048)),MATCH(I$3,'Form Responses 1'!$A$4:$S$4,0))),"")</f>
        <v/>
      </c>
      <c r="J1051" s="25" t="str">
        <f t="array" ref="J1051">IFERROR(IF($C$2="","",INDEX(B_6,SMALL(IF(B_6=$C$2,ROW(B_6)-3,""),ROW(J1048)),MATCH(J$3,'Form Responses 1'!$A$4:$S$4,0))),"")</f>
        <v/>
      </c>
    </row>
    <row r="1052" spans="1:10" ht="17.25" customHeight="1" x14ac:dyDescent="0.2">
      <c r="A1052" s="20" t="str">
        <f t="shared" si="16"/>
        <v/>
      </c>
      <c r="B1052" s="20" t="str">
        <f t="array" ref="B1052">IFERROR(IF($C$2="","",INDEX(B_6,SMALL(IF(B_6=$C$2,ROW(B_6)-3,""),ROW(B1049)),MATCH(B$3,'Form Responses 1'!$A$4:$S$4,0))),"")</f>
        <v/>
      </c>
      <c r="C1052" s="20" t="str">
        <f t="array" ref="C1052">IFERROR(IF($C$2="","",INDEX(B_6,SMALL(IF(B_6=$C$2,ROW(B_6)-3,""),ROW(C1049)),MATCH(C$3,'Form Responses 1'!$A$4:$S$4,0))),"")</f>
        <v/>
      </c>
      <c r="D1052" s="20" t="str">
        <f t="array" ref="D1052">IFERROR(IF($C$2="","",INDEX(B_6,SMALL(IF(B_6=$C$2,ROW(B_6)-3,""),ROW(D1049)),MATCH(D$3,'Form Responses 1'!$A$4:$S$4,0))),"")</f>
        <v/>
      </c>
      <c r="E1052" s="20" t="str">
        <f t="array" ref="E1052">IFERROR(IF($C$2="","",INDEX(B_6,SMALL(IF(B_6=$C$2,ROW(B_6)-3,""),ROW(E1049)),MATCH(E$3,'Form Responses 1'!$A$4:$S$4,0))),"")</f>
        <v/>
      </c>
      <c r="F1052" s="20" t="str">
        <f t="array" ref="F1052">IFERROR(IF($C$2="","",INDEX(B_6,SMALL(IF(B_6=$C$2,ROW(B_6)-3,""),ROW(F1049)),MATCH(F$3,'Form Responses 1'!$A$4:$S$4,0))),"")</f>
        <v/>
      </c>
      <c r="G1052" s="20" t="str">
        <f t="array" ref="G1052">IFERROR(IF($C$2="","",INDEX(B_6,SMALL(IF(B_6=$C$2,ROW(B_6)-3,""),ROW(G1049)),MATCH(G$3,'Form Responses 1'!$A$4:$S$4,0))),"")</f>
        <v/>
      </c>
      <c r="H1052" s="20" t="str">
        <f t="array" ref="H1052">IFERROR(IF($C$2="","",INDEX(B_6,SMALL(IF(B_6=$C$2,ROW(B_6)-3,""),ROW(H1049)),MATCH(H$3,'Form Responses 1'!$A$4:$S$4,0))),"")</f>
        <v/>
      </c>
      <c r="I1052" s="20" t="str">
        <f t="array" ref="I1052">IFERROR(IF($C$2="","",INDEX(B_6,SMALL(IF(B_6=$C$2,ROW(B_6)-3,""),ROW(I1049)),MATCH(I$3,'Form Responses 1'!$A$4:$S$4,0))),"")</f>
        <v/>
      </c>
      <c r="J1052" s="25" t="str">
        <f t="array" ref="J1052">IFERROR(IF($C$2="","",INDEX(B_6,SMALL(IF(B_6=$C$2,ROW(B_6)-3,""),ROW(J1049)),MATCH(J$3,'Form Responses 1'!$A$4:$S$4,0))),"")</f>
        <v/>
      </c>
    </row>
    <row r="1053" spans="1:10" ht="17.25" customHeight="1" x14ac:dyDescent="0.2">
      <c r="A1053" s="20" t="str">
        <f t="shared" si="16"/>
        <v/>
      </c>
      <c r="B1053" s="20" t="str">
        <f t="array" ref="B1053">IFERROR(IF($C$2="","",INDEX(B_6,SMALL(IF(B_6=$C$2,ROW(B_6)-3,""),ROW(B1050)),MATCH(B$3,'Form Responses 1'!$A$4:$S$4,0))),"")</f>
        <v/>
      </c>
      <c r="C1053" s="20" t="str">
        <f t="array" ref="C1053">IFERROR(IF($C$2="","",INDEX(B_6,SMALL(IF(B_6=$C$2,ROW(B_6)-3,""),ROW(C1050)),MATCH(C$3,'Form Responses 1'!$A$4:$S$4,0))),"")</f>
        <v/>
      </c>
      <c r="D1053" s="20" t="str">
        <f t="array" ref="D1053">IFERROR(IF($C$2="","",INDEX(B_6,SMALL(IF(B_6=$C$2,ROW(B_6)-3,""),ROW(D1050)),MATCH(D$3,'Form Responses 1'!$A$4:$S$4,0))),"")</f>
        <v/>
      </c>
      <c r="E1053" s="20" t="str">
        <f t="array" ref="E1053">IFERROR(IF($C$2="","",INDEX(B_6,SMALL(IF(B_6=$C$2,ROW(B_6)-3,""),ROW(E1050)),MATCH(E$3,'Form Responses 1'!$A$4:$S$4,0))),"")</f>
        <v/>
      </c>
      <c r="F1053" s="20" t="str">
        <f t="array" ref="F1053">IFERROR(IF($C$2="","",INDEX(B_6,SMALL(IF(B_6=$C$2,ROW(B_6)-3,""),ROW(F1050)),MATCH(F$3,'Form Responses 1'!$A$4:$S$4,0))),"")</f>
        <v/>
      </c>
      <c r="G1053" s="20" t="str">
        <f t="array" ref="G1053">IFERROR(IF($C$2="","",INDEX(B_6,SMALL(IF(B_6=$C$2,ROW(B_6)-3,""),ROW(G1050)),MATCH(G$3,'Form Responses 1'!$A$4:$S$4,0))),"")</f>
        <v/>
      </c>
      <c r="H1053" s="20" t="str">
        <f t="array" ref="H1053">IFERROR(IF($C$2="","",INDEX(B_6,SMALL(IF(B_6=$C$2,ROW(B_6)-3,""),ROW(H1050)),MATCH(H$3,'Form Responses 1'!$A$4:$S$4,0))),"")</f>
        <v/>
      </c>
      <c r="I1053" s="20" t="str">
        <f t="array" ref="I1053">IFERROR(IF($C$2="","",INDEX(B_6,SMALL(IF(B_6=$C$2,ROW(B_6)-3,""),ROW(I1050)),MATCH(I$3,'Form Responses 1'!$A$4:$S$4,0))),"")</f>
        <v/>
      </c>
      <c r="J1053" s="25" t="str">
        <f t="array" ref="J1053">IFERROR(IF($C$2="","",INDEX(B_6,SMALL(IF(B_6=$C$2,ROW(B_6)-3,""),ROW(J1050)),MATCH(J$3,'Form Responses 1'!$A$4:$S$4,0))),"")</f>
        <v/>
      </c>
    </row>
    <row r="1054" spans="1:10" ht="17.25" customHeight="1" x14ac:dyDescent="0.2">
      <c r="A1054" s="20" t="str">
        <f t="shared" si="16"/>
        <v/>
      </c>
      <c r="B1054" s="20" t="str">
        <f t="array" ref="B1054">IFERROR(IF($C$2="","",INDEX(B_6,SMALL(IF(B_6=$C$2,ROW(B_6)-3,""),ROW(B1051)),MATCH(B$3,'Form Responses 1'!$A$4:$S$4,0))),"")</f>
        <v/>
      </c>
      <c r="C1054" s="20" t="str">
        <f t="array" ref="C1054">IFERROR(IF($C$2="","",INDEX(B_6,SMALL(IF(B_6=$C$2,ROW(B_6)-3,""),ROW(C1051)),MATCH(C$3,'Form Responses 1'!$A$4:$S$4,0))),"")</f>
        <v/>
      </c>
      <c r="D1054" s="20" t="str">
        <f t="array" ref="D1054">IFERROR(IF($C$2="","",INDEX(B_6,SMALL(IF(B_6=$C$2,ROW(B_6)-3,""),ROW(D1051)),MATCH(D$3,'Form Responses 1'!$A$4:$S$4,0))),"")</f>
        <v/>
      </c>
      <c r="E1054" s="20" t="str">
        <f t="array" ref="E1054">IFERROR(IF($C$2="","",INDEX(B_6,SMALL(IF(B_6=$C$2,ROW(B_6)-3,""),ROW(E1051)),MATCH(E$3,'Form Responses 1'!$A$4:$S$4,0))),"")</f>
        <v/>
      </c>
      <c r="F1054" s="20" t="str">
        <f t="array" ref="F1054">IFERROR(IF($C$2="","",INDEX(B_6,SMALL(IF(B_6=$C$2,ROW(B_6)-3,""),ROW(F1051)),MATCH(F$3,'Form Responses 1'!$A$4:$S$4,0))),"")</f>
        <v/>
      </c>
      <c r="G1054" s="20" t="str">
        <f t="array" ref="G1054">IFERROR(IF($C$2="","",INDEX(B_6,SMALL(IF(B_6=$C$2,ROW(B_6)-3,""),ROW(G1051)),MATCH(G$3,'Form Responses 1'!$A$4:$S$4,0))),"")</f>
        <v/>
      </c>
      <c r="H1054" s="20" t="str">
        <f t="array" ref="H1054">IFERROR(IF($C$2="","",INDEX(B_6,SMALL(IF(B_6=$C$2,ROW(B_6)-3,""),ROW(H1051)),MATCH(H$3,'Form Responses 1'!$A$4:$S$4,0))),"")</f>
        <v/>
      </c>
      <c r="I1054" s="20" t="str">
        <f t="array" ref="I1054">IFERROR(IF($C$2="","",INDEX(B_6,SMALL(IF(B_6=$C$2,ROW(B_6)-3,""),ROW(I1051)),MATCH(I$3,'Form Responses 1'!$A$4:$S$4,0))),"")</f>
        <v/>
      </c>
      <c r="J1054" s="25" t="str">
        <f t="array" ref="J1054">IFERROR(IF($C$2="","",INDEX(B_6,SMALL(IF(B_6=$C$2,ROW(B_6)-3,""),ROW(J1051)),MATCH(J$3,'Form Responses 1'!$A$4:$S$4,0))),"")</f>
        <v/>
      </c>
    </row>
    <row r="1055" spans="1:10" ht="17.25" customHeight="1" x14ac:dyDescent="0.2">
      <c r="A1055" s="20" t="str">
        <f t="shared" si="16"/>
        <v/>
      </c>
      <c r="B1055" s="20" t="str">
        <f t="array" ref="B1055">IFERROR(IF($C$2="","",INDEX(B_6,SMALL(IF(B_6=$C$2,ROW(B_6)-3,""),ROW(B1052)),MATCH(B$3,'Form Responses 1'!$A$4:$S$4,0))),"")</f>
        <v/>
      </c>
      <c r="C1055" s="20" t="str">
        <f t="array" ref="C1055">IFERROR(IF($C$2="","",INDEX(B_6,SMALL(IF(B_6=$C$2,ROW(B_6)-3,""),ROW(C1052)),MATCH(C$3,'Form Responses 1'!$A$4:$S$4,0))),"")</f>
        <v/>
      </c>
      <c r="D1055" s="20" t="str">
        <f t="array" ref="D1055">IFERROR(IF($C$2="","",INDEX(B_6,SMALL(IF(B_6=$C$2,ROW(B_6)-3,""),ROW(D1052)),MATCH(D$3,'Form Responses 1'!$A$4:$S$4,0))),"")</f>
        <v/>
      </c>
      <c r="E1055" s="20" t="str">
        <f t="array" ref="E1055">IFERROR(IF($C$2="","",INDEX(B_6,SMALL(IF(B_6=$C$2,ROW(B_6)-3,""),ROW(E1052)),MATCH(E$3,'Form Responses 1'!$A$4:$S$4,0))),"")</f>
        <v/>
      </c>
      <c r="F1055" s="20" t="str">
        <f t="array" ref="F1055">IFERROR(IF($C$2="","",INDEX(B_6,SMALL(IF(B_6=$C$2,ROW(B_6)-3,""),ROW(F1052)),MATCH(F$3,'Form Responses 1'!$A$4:$S$4,0))),"")</f>
        <v/>
      </c>
      <c r="G1055" s="20" t="str">
        <f t="array" ref="G1055">IFERROR(IF($C$2="","",INDEX(B_6,SMALL(IF(B_6=$C$2,ROW(B_6)-3,""),ROW(G1052)),MATCH(G$3,'Form Responses 1'!$A$4:$S$4,0))),"")</f>
        <v/>
      </c>
      <c r="H1055" s="20" t="str">
        <f t="array" ref="H1055">IFERROR(IF($C$2="","",INDEX(B_6,SMALL(IF(B_6=$C$2,ROW(B_6)-3,""),ROW(H1052)),MATCH(H$3,'Form Responses 1'!$A$4:$S$4,0))),"")</f>
        <v/>
      </c>
      <c r="I1055" s="20" t="str">
        <f t="array" ref="I1055">IFERROR(IF($C$2="","",INDEX(B_6,SMALL(IF(B_6=$C$2,ROW(B_6)-3,""),ROW(I1052)),MATCH(I$3,'Form Responses 1'!$A$4:$S$4,0))),"")</f>
        <v/>
      </c>
      <c r="J1055" s="25" t="str">
        <f t="array" ref="J1055">IFERROR(IF($C$2="","",INDEX(B_6,SMALL(IF(B_6=$C$2,ROW(B_6)-3,""),ROW(J1052)),MATCH(J$3,'Form Responses 1'!$A$4:$S$4,0))),"")</f>
        <v/>
      </c>
    </row>
    <row r="1056" spans="1:10" ht="17.25" customHeight="1" x14ac:dyDescent="0.2">
      <c r="A1056" s="20" t="str">
        <f t="shared" si="16"/>
        <v/>
      </c>
      <c r="B1056" s="20" t="str">
        <f t="array" ref="B1056">IFERROR(IF($C$2="","",INDEX(B_6,SMALL(IF(B_6=$C$2,ROW(B_6)-3,""),ROW(B1053)),MATCH(B$3,'Form Responses 1'!$A$4:$S$4,0))),"")</f>
        <v/>
      </c>
      <c r="C1056" s="20" t="str">
        <f t="array" ref="C1056">IFERROR(IF($C$2="","",INDEX(B_6,SMALL(IF(B_6=$C$2,ROW(B_6)-3,""),ROW(C1053)),MATCH(C$3,'Form Responses 1'!$A$4:$S$4,0))),"")</f>
        <v/>
      </c>
      <c r="D1056" s="20" t="str">
        <f t="array" ref="D1056">IFERROR(IF($C$2="","",INDEX(B_6,SMALL(IF(B_6=$C$2,ROW(B_6)-3,""),ROW(D1053)),MATCH(D$3,'Form Responses 1'!$A$4:$S$4,0))),"")</f>
        <v/>
      </c>
      <c r="E1056" s="20" t="str">
        <f t="array" ref="E1056">IFERROR(IF($C$2="","",INDEX(B_6,SMALL(IF(B_6=$C$2,ROW(B_6)-3,""),ROW(E1053)),MATCH(E$3,'Form Responses 1'!$A$4:$S$4,0))),"")</f>
        <v/>
      </c>
      <c r="F1056" s="20" t="str">
        <f t="array" ref="F1056">IFERROR(IF($C$2="","",INDEX(B_6,SMALL(IF(B_6=$C$2,ROW(B_6)-3,""),ROW(F1053)),MATCH(F$3,'Form Responses 1'!$A$4:$S$4,0))),"")</f>
        <v/>
      </c>
      <c r="G1056" s="20" t="str">
        <f t="array" ref="G1056">IFERROR(IF($C$2="","",INDEX(B_6,SMALL(IF(B_6=$C$2,ROW(B_6)-3,""),ROW(G1053)),MATCH(G$3,'Form Responses 1'!$A$4:$S$4,0))),"")</f>
        <v/>
      </c>
      <c r="H1056" s="20" t="str">
        <f t="array" ref="H1056">IFERROR(IF($C$2="","",INDEX(B_6,SMALL(IF(B_6=$C$2,ROW(B_6)-3,""),ROW(H1053)),MATCH(H$3,'Form Responses 1'!$A$4:$S$4,0))),"")</f>
        <v/>
      </c>
      <c r="I1056" s="20" t="str">
        <f t="array" ref="I1056">IFERROR(IF($C$2="","",INDEX(B_6,SMALL(IF(B_6=$C$2,ROW(B_6)-3,""),ROW(I1053)),MATCH(I$3,'Form Responses 1'!$A$4:$S$4,0))),"")</f>
        <v/>
      </c>
      <c r="J1056" s="25" t="str">
        <f t="array" ref="J1056">IFERROR(IF($C$2="","",INDEX(B_6,SMALL(IF(B_6=$C$2,ROW(B_6)-3,""),ROW(J1053)),MATCH(J$3,'Form Responses 1'!$A$4:$S$4,0))),"")</f>
        <v/>
      </c>
    </row>
    <row r="1057" spans="1:10" ht="17.25" customHeight="1" x14ac:dyDescent="0.2">
      <c r="A1057" s="20" t="str">
        <f t="shared" si="16"/>
        <v/>
      </c>
      <c r="B1057" s="20" t="str">
        <f t="array" ref="B1057">IFERROR(IF($C$2="","",INDEX(B_6,SMALL(IF(B_6=$C$2,ROW(B_6)-3,""),ROW(B1054)),MATCH(B$3,'Form Responses 1'!$A$4:$S$4,0))),"")</f>
        <v/>
      </c>
      <c r="C1057" s="20" t="str">
        <f t="array" ref="C1057">IFERROR(IF($C$2="","",INDEX(B_6,SMALL(IF(B_6=$C$2,ROW(B_6)-3,""),ROW(C1054)),MATCH(C$3,'Form Responses 1'!$A$4:$S$4,0))),"")</f>
        <v/>
      </c>
      <c r="D1057" s="20" t="str">
        <f t="array" ref="D1057">IFERROR(IF($C$2="","",INDEX(B_6,SMALL(IF(B_6=$C$2,ROW(B_6)-3,""),ROW(D1054)),MATCH(D$3,'Form Responses 1'!$A$4:$S$4,0))),"")</f>
        <v/>
      </c>
      <c r="E1057" s="20" t="str">
        <f t="array" ref="E1057">IFERROR(IF($C$2="","",INDEX(B_6,SMALL(IF(B_6=$C$2,ROW(B_6)-3,""),ROW(E1054)),MATCH(E$3,'Form Responses 1'!$A$4:$S$4,0))),"")</f>
        <v/>
      </c>
      <c r="F1057" s="20" t="str">
        <f t="array" ref="F1057">IFERROR(IF($C$2="","",INDEX(B_6,SMALL(IF(B_6=$C$2,ROW(B_6)-3,""),ROW(F1054)),MATCH(F$3,'Form Responses 1'!$A$4:$S$4,0))),"")</f>
        <v/>
      </c>
      <c r="G1057" s="20" t="str">
        <f t="array" ref="G1057">IFERROR(IF($C$2="","",INDEX(B_6,SMALL(IF(B_6=$C$2,ROW(B_6)-3,""),ROW(G1054)),MATCH(G$3,'Form Responses 1'!$A$4:$S$4,0))),"")</f>
        <v/>
      </c>
      <c r="H1057" s="20" t="str">
        <f t="array" ref="H1057">IFERROR(IF($C$2="","",INDEX(B_6,SMALL(IF(B_6=$C$2,ROW(B_6)-3,""),ROW(H1054)),MATCH(H$3,'Form Responses 1'!$A$4:$S$4,0))),"")</f>
        <v/>
      </c>
      <c r="I1057" s="20" t="str">
        <f t="array" ref="I1057">IFERROR(IF($C$2="","",INDEX(B_6,SMALL(IF(B_6=$C$2,ROW(B_6)-3,""),ROW(I1054)),MATCH(I$3,'Form Responses 1'!$A$4:$S$4,0))),"")</f>
        <v/>
      </c>
      <c r="J1057" s="25" t="str">
        <f t="array" ref="J1057">IFERROR(IF($C$2="","",INDEX(B_6,SMALL(IF(B_6=$C$2,ROW(B_6)-3,""),ROW(J1054)),MATCH(J$3,'Form Responses 1'!$A$4:$S$4,0))),"")</f>
        <v/>
      </c>
    </row>
    <row r="1058" spans="1:10" ht="17.25" customHeight="1" x14ac:dyDescent="0.2">
      <c r="A1058" s="20" t="str">
        <f t="shared" si="16"/>
        <v/>
      </c>
      <c r="B1058" s="20" t="str">
        <f t="array" ref="B1058">IFERROR(IF($C$2="","",INDEX(B_6,SMALL(IF(B_6=$C$2,ROW(B_6)-3,""),ROW(B1055)),MATCH(B$3,'Form Responses 1'!$A$4:$S$4,0))),"")</f>
        <v/>
      </c>
      <c r="C1058" s="20" t="str">
        <f t="array" ref="C1058">IFERROR(IF($C$2="","",INDEX(B_6,SMALL(IF(B_6=$C$2,ROW(B_6)-3,""),ROW(C1055)),MATCH(C$3,'Form Responses 1'!$A$4:$S$4,0))),"")</f>
        <v/>
      </c>
      <c r="D1058" s="20" t="str">
        <f t="array" ref="D1058">IFERROR(IF($C$2="","",INDEX(B_6,SMALL(IF(B_6=$C$2,ROW(B_6)-3,""),ROW(D1055)),MATCH(D$3,'Form Responses 1'!$A$4:$S$4,0))),"")</f>
        <v/>
      </c>
      <c r="E1058" s="20" t="str">
        <f t="array" ref="E1058">IFERROR(IF($C$2="","",INDEX(B_6,SMALL(IF(B_6=$C$2,ROW(B_6)-3,""),ROW(E1055)),MATCH(E$3,'Form Responses 1'!$A$4:$S$4,0))),"")</f>
        <v/>
      </c>
      <c r="F1058" s="20" t="str">
        <f t="array" ref="F1058">IFERROR(IF($C$2="","",INDEX(B_6,SMALL(IF(B_6=$C$2,ROW(B_6)-3,""),ROW(F1055)),MATCH(F$3,'Form Responses 1'!$A$4:$S$4,0))),"")</f>
        <v/>
      </c>
      <c r="G1058" s="20" t="str">
        <f t="array" ref="G1058">IFERROR(IF($C$2="","",INDEX(B_6,SMALL(IF(B_6=$C$2,ROW(B_6)-3,""),ROW(G1055)),MATCH(G$3,'Form Responses 1'!$A$4:$S$4,0))),"")</f>
        <v/>
      </c>
      <c r="H1058" s="20" t="str">
        <f t="array" ref="H1058">IFERROR(IF($C$2="","",INDEX(B_6,SMALL(IF(B_6=$C$2,ROW(B_6)-3,""),ROW(H1055)),MATCH(H$3,'Form Responses 1'!$A$4:$S$4,0))),"")</f>
        <v/>
      </c>
      <c r="I1058" s="20" t="str">
        <f t="array" ref="I1058">IFERROR(IF($C$2="","",INDEX(B_6,SMALL(IF(B_6=$C$2,ROW(B_6)-3,""),ROW(I1055)),MATCH(I$3,'Form Responses 1'!$A$4:$S$4,0))),"")</f>
        <v/>
      </c>
      <c r="J1058" s="25" t="str">
        <f t="array" ref="J1058">IFERROR(IF($C$2="","",INDEX(B_6,SMALL(IF(B_6=$C$2,ROW(B_6)-3,""),ROW(J1055)),MATCH(J$3,'Form Responses 1'!$A$4:$S$4,0))),"")</f>
        <v/>
      </c>
    </row>
    <row r="1059" spans="1:10" ht="17.25" customHeight="1" x14ac:dyDescent="0.2">
      <c r="A1059" s="20" t="str">
        <f t="shared" si="16"/>
        <v/>
      </c>
      <c r="B1059" s="20" t="str">
        <f t="array" ref="B1059">IFERROR(IF($C$2="","",INDEX(B_6,SMALL(IF(B_6=$C$2,ROW(B_6)-3,""),ROW(B1056)),MATCH(B$3,'Form Responses 1'!$A$4:$S$4,0))),"")</f>
        <v/>
      </c>
      <c r="C1059" s="20" t="str">
        <f t="array" ref="C1059">IFERROR(IF($C$2="","",INDEX(B_6,SMALL(IF(B_6=$C$2,ROW(B_6)-3,""),ROW(C1056)),MATCH(C$3,'Form Responses 1'!$A$4:$S$4,0))),"")</f>
        <v/>
      </c>
      <c r="D1059" s="20" t="str">
        <f t="array" ref="D1059">IFERROR(IF($C$2="","",INDEX(B_6,SMALL(IF(B_6=$C$2,ROW(B_6)-3,""),ROW(D1056)),MATCH(D$3,'Form Responses 1'!$A$4:$S$4,0))),"")</f>
        <v/>
      </c>
      <c r="E1059" s="20" t="str">
        <f t="array" ref="E1059">IFERROR(IF($C$2="","",INDEX(B_6,SMALL(IF(B_6=$C$2,ROW(B_6)-3,""),ROW(E1056)),MATCH(E$3,'Form Responses 1'!$A$4:$S$4,0))),"")</f>
        <v/>
      </c>
      <c r="F1059" s="20" t="str">
        <f t="array" ref="F1059">IFERROR(IF($C$2="","",INDEX(B_6,SMALL(IF(B_6=$C$2,ROW(B_6)-3,""),ROW(F1056)),MATCH(F$3,'Form Responses 1'!$A$4:$S$4,0))),"")</f>
        <v/>
      </c>
      <c r="G1059" s="20" t="str">
        <f t="array" ref="G1059">IFERROR(IF($C$2="","",INDEX(B_6,SMALL(IF(B_6=$C$2,ROW(B_6)-3,""),ROW(G1056)),MATCH(G$3,'Form Responses 1'!$A$4:$S$4,0))),"")</f>
        <v/>
      </c>
      <c r="H1059" s="20" t="str">
        <f t="array" ref="H1059">IFERROR(IF($C$2="","",INDEX(B_6,SMALL(IF(B_6=$C$2,ROW(B_6)-3,""),ROW(H1056)),MATCH(H$3,'Form Responses 1'!$A$4:$S$4,0))),"")</f>
        <v/>
      </c>
      <c r="I1059" s="20" t="str">
        <f t="array" ref="I1059">IFERROR(IF($C$2="","",INDEX(B_6,SMALL(IF(B_6=$C$2,ROW(B_6)-3,""),ROW(I1056)),MATCH(I$3,'Form Responses 1'!$A$4:$S$4,0))),"")</f>
        <v/>
      </c>
      <c r="J1059" s="25" t="str">
        <f t="array" ref="J1059">IFERROR(IF($C$2="","",INDEX(B_6,SMALL(IF(B_6=$C$2,ROW(B_6)-3,""),ROW(J1056)),MATCH(J$3,'Form Responses 1'!$A$4:$S$4,0))),"")</f>
        <v/>
      </c>
    </row>
    <row r="1060" spans="1:10" ht="17.25" customHeight="1" x14ac:dyDescent="0.2">
      <c r="A1060" s="20" t="str">
        <f t="shared" si="16"/>
        <v/>
      </c>
      <c r="B1060" s="20" t="str">
        <f t="array" ref="B1060">IFERROR(IF($C$2="","",INDEX(B_6,SMALL(IF(B_6=$C$2,ROW(B_6)-3,""),ROW(B1057)),MATCH(B$3,'Form Responses 1'!$A$4:$S$4,0))),"")</f>
        <v/>
      </c>
      <c r="C1060" s="20" t="str">
        <f t="array" ref="C1060">IFERROR(IF($C$2="","",INDEX(B_6,SMALL(IF(B_6=$C$2,ROW(B_6)-3,""),ROW(C1057)),MATCH(C$3,'Form Responses 1'!$A$4:$S$4,0))),"")</f>
        <v/>
      </c>
      <c r="D1060" s="20" t="str">
        <f t="array" ref="D1060">IFERROR(IF($C$2="","",INDEX(B_6,SMALL(IF(B_6=$C$2,ROW(B_6)-3,""),ROW(D1057)),MATCH(D$3,'Form Responses 1'!$A$4:$S$4,0))),"")</f>
        <v/>
      </c>
      <c r="E1060" s="20" t="str">
        <f t="array" ref="E1060">IFERROR(IF($C$2="","",INDEX(B_6,SMALL(IF(B_6=$C$2,ROW(B_6)-3,""),ROW(E1057)),MATCH(E$3,'Form Responses 1'!$A$4:$S$4,0))),"")</f>
        <v/>
      </c>
      <c r="F1060" s="20" t="str">
        <f t="array" ref="F1060">IFERROR(IF($C$2="","",INDEX(B_6,SMALL(IF(B_6=$C$2,ROW(B_6)-3,""),ROW(F1057)),MATCH(F$3,'Form Responses 1'!$A$4:$S$4,0))),"")</f>
        <v/>
      </c>
      <c r="G1060" s="20" t="str">
        <f t="array" ref="G1060">IFERROR(IF($C$2="","",INDEX(B_6,SMALL(IF(B_6=$C$2,ROW(B_6)-3,""),ROW(G1057)),MATCH(G$3,'Form Responses 1'!$A$4:$S$4,0))),"")</f>
        <v/>
      </c>
      <c r="H1060" s="20" t="str">
        <f t="array" ref="H1060">IFERROR(IF($C$2="","",INDEX(B_6,SMALL(IF(B_6=$C$2,ROW(B_6)-3,""),ROW(H1057)),MATCH(H$3,'Form Responses 1'!$A$4:$S$4,0))),"")</f>
        <v/>
      </c>
      <c r="I1060" s="20" t="str">
        <f t="array" ref="I1060">IFERROR(IF($C$2="","",INDEX(B_6,SMALL(IF(B_6=$C$2,ROW(B_6)-3,""),ROW(I1057)),MATCH(I$3,'Form Responses 1'!$A$4:$S$4,0))),"")</f>
        <v/>
      </c>
      <c r="J1060" s="25" t="str">
        <f t="array" ref="J1060">IFERROR(IF($C$2="","",INDEX(B_6,SMALL(IF(B_6=$C$2,ROW(B_6)-3,""),ROW(J1057)),MATCH(J$3,'Form Responses 1'!$A$4:$S$4,0))),"")</f>
        <v/>
      </c>
    </row>
    <row r="1061" spans="1:10" ht="17.25" customHeight="1" x14ac:dyDescent="0.2">
      <c r="A1061" s="20" t="str">
        <f t="shared" si="16"/>
        <v/>
      </c>
      <c r="B1061" s="20" t="str">
        <f t="array" ref="B1061">IFERROR(IF($C$2="","",INDEX(B_6,SMALL(IF(B_6=$C$2,ROW(B_6)-3,""),ROW(B1058)),MATCH(B$3,'Form Responses 1'!$A$4:$S$4,0))),"")</f>
        <v/>
      </c>
      <c r="C1061" s="20" t="str">
        <f t="array" ref="C1061">IFERROR(IF($C$2="","",INDEX(B_6,SMALL(IF(B_6=$C$2,ROW(B_6)-3,""),ROW(C1058)),MATCH(C$3,'Form Responses 1'!$A$4:$S$4,0))),"")</f>
        <v/>
      </c>
      <c r="D1061" s="20" t="str">
        <f t="array" ref="D1061">IFERROR(IF($C$2="","",INDEX(B_6,SMALL(IF(B_6=$C$2,ROW(B_6)-3,""),ROW(D1058)),MATCH(D$3,'Form Responses 1'!$A$4:$S$4,0))),"")</f>
        <v/>
      </c>
      <c r="E1061" s="20" t="str">
        <f t="array" ref="E1061">IFERROR(IF($C$2="","",INDEX(B_6,SMALL(IF(B_6=$C$2,ROW(B_6)-3,""),ROW(E1058)),MATCH(E$3,'Form Responses 1'!$A$4:$S$4,0))),"")</f>
        <v/>
      </c>
      <c r="F1061" s="20" t="str">
        <f t="array" ref="F1061">IFERROR(IF($C$2="","",INDEX(B_6,SMALL(IF(B_6=$C$2,ROW(B_6)-3,""),ROW(F1058)),MATCH(F$3,'Form Responses 1'!$A$4:$S$4,0))),"")</f>
        <v/>
      </c>
      <c r="G1061" s="20" t="str">
        <f t="array" ref="G1061">IFERROR(IF($C$2="","",INDEX(B_6,SMALL(IF(B_6=$C$2,ROW(B_6)-3,""),ROW(G1058)),MATCH(G$3,'Form Responses 1'!$A$4:$S$4,0))),"")</f>
        <v/>
      </c>
      <c r="H1061" s="20" t="str">
        <f t="array" ref="H1061">IFERROR(IF($C$2="","",INDEX(B_6,SMALL(IF(B_6=$C$2,ROW(B_6)-3,""),ROW(H1058)),MATCH(H$3,'Form Responses 1'!$A$4:$S$4,0))),"")</f>
        <v/>
      </c>
      <c r="I1061" s="20" t="str">
        <f t="array" ref="I1061">IFERROR(IF($C$2="","",INDEX(B_6,SMALL(IF(B_6=$C$2,ROW(B_6)-3,""),ROW(I1058)),MATCH(I$3,'Form Responses 1'!$A$4:$S$4,0))),"")</f>
        <v/>
      </c>
      <c r="J1061" s="25" t="str">
        <f t="array" ref="J1061">IFERROR(IF($C$2="","",INDEX(B_6,SMALL(IF(B_6=$C$2,ROW(B_6)-3,""),ROW(J1058)),MATCH(J$3,'Form Responses 1'!$A$4:$S$4,0))),"")</f>
        <v/>
      </c>
    </row>
    <row r="1062" spans="1:10" ht="17.25" customHeight="1" x14ac:dyDescent="0.2">
      <c r="A1062" s="20" t="str">
        <f t="shared" si="16"/>
        <v/>
      </c>
      <c r="B1062" s="20" t="str">
        <f t="array" ref="B1062">IFERROR(IF($C$2="","",INDEX(B_6,SMALL(IF(B_6=$C$2,ROW(B_6)-3,""),ROW(B1059)),MATCH(B$3,'Form Responses 1'!$A$4:$S$4,0))),"")</f>
        <v/>
      </c>
      <c r="C1062" s="20" t="str">
        <f t="array" ref="C1062">IFERROR(IF($C$2="","",INDEX(B_6,SMALL(IF(B_6=$C$2,ROW(B_6)-3,""),ROW(C1059)),MATCH(C$3,'Form Responses 1'!$A$4:$S$4,0))),"")</f>
        <v/>
      </c>
      <c r="D1062" s="20" t="str">
        <f t="array" ref="D1062">IFERROR(IF($C$2="","",INDEX(B_6,SMALL(IF(B_6=$C$2,ROW(B_6)-3,""),ROW(D1059)),MATCH(D$3,'Form Responses 1'!$A$4:$S$4,0))),"")</f>
        <v/>
      </c>
      <c r="E1062" s="20" t="str">
        <f t="array" ref="E1062">IFERROR(IF($C$2="","",INDEX(B_6,SMALL(IF(B_6=$C$2,ROW(B_6)-3,""),ROW(E1059)),MATCH(E$3,'Form Responses 1'!$A$4:$S$4,0))),"")</f>
        <v/>
      </c>
      <c r="F1062" s="20" t="str">
        <f t="array" ref="F1062">IFERROR(IF($C$2="","",INDEX(B_6,SMALL(IF(B_6=$C$2,ROW(B_6)-3,""),ROW(F1059)),MATCH(F$3,'Form Responses 1'!$A$4:$S$4,0))),"")</f>
        <v/>
      </c>
      <c r="G1062" s="20" t="str">
        <f t="array" ref="G1062">IFERROR(IF($C$2="","",INDEX(B_6,SMALL(IF(B_6=$C$2,ROW(B_6)-3,""),ROW(G1059)),MATCH(G$3,'Form Responses 1'!$A$4:$S$4,0))),"")</f>
        <v/>
      </c>
      <c r="H1062" s="20" t="str">
        <f t="array" ref="H1062">IFERROR(IF($C$2="","",INDEX(B_6,SMALL(IF(B_6=$C$2,ROW(B_6)-3,""),ROW(H1059)),MATCH(H$3,'Form Responses 1'!$A$4:$S$4,0))),"")</f>
        <v/>
      </c>
      <c r="I1062" s="20" t="str">
        <f t="array" ref="I1062">IFERROR(IF($C$2="","",INDEX(B_6,SMALL(IF(B_6=$C$2,ROW(B_6)-3,""),ROW(I1059)),MATCH(I$3,'Form Responses 1'!$A$4:$S$4,0))),"")</f>
        <v/>
      </c>
      <c r="J1062" s="25" t="str">
        <f t="array" ref="J1062">IFERROR(IF($C$2="","",INDEX(B_6,SMALL(IF(B_6=$C$2,ROW(B_6)-3,""),ROW(J1059)),MATCH(J$3,'Form Responses 1'!$A$4:$S$4,0))),"")</f>
        <v/>
      </c>
    </row>
    <row r="1063" spans="1:10" ht="17.25" customHeight="1" x14ac:dyDescent="0.2">
      <c r="A1063" s="20" t="str">
        <f t="shared" si="16"/>
        <v/>
      </c>
      <c r="B1063" s="20" t="str">
        <f t="array" ref="B1063">IFERROR(IF($C$2="","",INDEX(B_6,SMALL(IF(B_6=$C$2,ROW(B_6)-3,""),ROW(B1060)),MATCH(B$3,'Form Responses 1'!$A$4:$S$4,0))),"")</f>
        <v/>
      </c>
      <c r="C1063" s="20" t="str">
        <f t="array" ref="C1063">IFERROR(IF($C$2="","",INDEX(B_6,SMALL(IF(B_6=$C$2,ROW(B_6)-3,""),ROW(C1060)),MATCH(C$3,'Form Responses 1'!$A$4:$S$4,0))),"")</f>
        <v/>
      </c>
      <c r="D1063" s="20" t="str">
        <f t="array" ref="D1063">IFERROR(IF($C$2="","",INDEX(B_6,SMALL(IF(B_6=$C$2,ROW(B_6)-3,""),ROW(D1060)),MATCH(D$3,'Form Responses 1'!$A$4:$S$4,0))),"")</f>
        <v/>
      </c>
      <c r="E1063" s="20" t="str">
        <f t="array" ref="E1063">IFERROR(IF($C$2="","",INDEX(B_6,SMALL(IF(B_6=$C$2,ROW(B_6)-3,""),ROW(E1060)),MATCH(E$3,'Form Responses 1'!$A$4:$S$4,0))),"")</f>
        <v/>
      </c>
      <c r="F1063" s="20" t="str">
        <f t="array" ref="F1063">IFERROR(IF($C$2="","",INDEX(B_6,SMALL(IF(B_6=$C$2,ROW(B_6)-3,""),ROW(F1060)),MATCH(F$3,'Form Responses 1'!$A$4:$S$4,0))),"")</f>
        <v/>
      </c>
      <c r="G1063" s="20" t="str">
        <f t="array" ref="G1063">IFERROR(IF($C$2="","",INDEX(B_6,SMALL(IF(B_6=$C$2,ROW(B_6)-3,""),ROW(G1060)),MATCH(G$3,'Form Responses 1'!$A$4:$S$4,0))),"")</f>
        <v/>
      </c>
      <c r="H1063" s="20" t="str">
        <f t="array" ref="H1063">IFERROR(IF($C$2="","",INDEX(B_6,SMALL(IF(B_6=$C$2,ROW(B_6)-3,""),ROW(H1060)),MATCH(H$3,'Form Responses 1'!$A$4:$S$4,0))),"")</f>
        <v/>
      </c>
      <c r="I1063" s="20" t="str">
        <f t="array" ref="I1063">IFERROR(IF($C$2="","",INDEX(B_6,SMALL(IF(B_6=$C$2,ROW(B_6)-3,""),ROW(I1060)),MATCH(I$3,'Form Responses 1'!$A$4:$S$4,0))),"")</f>
        <v/>
      </c>
      <c r="J1063" s="25" t="str">
        <f t="array" ref="J1063">IFERROR(IF($C$2="","",INDEX(B_6,SMALL(IF(B_6=$C$2,ROW(B_6)-3,""),ROW(J1060)),MATCH(J$3,'Form Responses 1'!$A$4:$S$4,0))),"")</f>
        <v/>
      </c>
    </row>
    <row r="1064" spans="1:10" ht="17.25" customHeight="1" x14ac:dyDescent="0.2">
      <c r="A1064" s="20" t="str">
        <f t="shared" si="16"/>
        <v/>
      </c>
      <c r="B1064" s="20" t="str">
        <f t="array" ref="B1064">IFERROR(IF($C$2="","",INDEX(B_6,SMALL(IF(B_6=$C$2,ROW(B_6)-3,""),ROW(B1061)),MATCH(B$3,'Form Responses 1'!$A$4:$S$4,0))),"")</f>
        <v/>
      </c>
      <c r="C1064" s="20" t="str">
        <f t="array" ref="C1064">IFERROR(IF($C$2="","",INDEX(B_6,SMALL(IF(B_6=$C$2,ROW(B_6)-3,""),ROW(C1061)),MATCH(C$3,'Form Responses 1'!$A$4:$S$4,0))),"")</f>
        <v/>
      </c>
      <c r="D1064" s="20" t="str">
        <f t="array" ref="D1064">IFERROR(IF($C$2="","",INDEX(B_6,SMALL(IF(B_6=$C$2,ROW(B_6)-3,""),ROW(D1061)),MATCH(D$3,'Form Responses 1'!$A$4:$S$4,0))),"")</f>
        <v/>
      </c>
      <c r="E1064" s="20" t="str">
        <f t="array" ref="E1064">IFERROR(IF($C$2="","",INDEX(B_6,SMALL(IF(B_6=$C$2,ROW(B_6)-3,""),ROW(E1061)),MATCH(E$3,'Form Responses 1'!$A$4:$S$4,0))),"")</f>
        <v/>
      </c>
      <c r="F1064" s="20" t="str">
        <f t="array" ref="F1064">IFERROR(IF($C$2="","",INDEX(B_6,SMALL(IF(B_6=$C$2,ROW(B_6)-3,""),ROW(F1061)),MATCH(F$3,'Form Responses 1'!$A$4:$S$4,0))),"")</f>
        <v/>
      </c>
      <c r="G1064" s="20" t="str">
        <f t="array" ref="G1064">IFERROR(IF($C$2="","",INDEX(B_6,SMALL(IF(B_6=$C$2,ROW(B_6)-3,""),ROW(G1061)),MATCH(G$3,'Form Responses 1'!$A$4:$S$4,0))),"")</f>
        <v/>
      </c>
      <c r="H1064" s="20" t="str">
        <f t="array" ref="H1064">IFERROR(IF($C$2="","",INDEX(B_6,SMALL(IF(B_6=$C$2,ROW(B_6)-3,""),ROW(H1061)),MATCH(H$3,'Form Responses 1'!$A$4:$S$4,0))),"")</f>
        <v/>
      </c>
      <c r="I1064" s="20" t="str">
        <f t="array" ref="I1064">IFERROR(IF($C$2="","",INDEX(B_6,SMALL(IF(B_6=$C$2,ROW(B_6)-3,""),ROW(I1061)),MATCH(I$3,'Form Responses 1'!$A$4:$S$4,0))),"")</f>
        <v/>
      </c>
      <c r="J1064" s="25" t="str">
        <f t="array" ref="J1064">IFERROR(IF($C$2="","",INDEX(B_6,SMALL(IF(B_6=$C$2,ROW(B_6)-3,""),ROW(J1061)),MATCH(J$3,'Form Responses 1'!$A$4:$S$4,0))),"")</f>
        <v/>
      </c>
    </row>
    <row r="1065" spans="1:10" ht="17.25" customHeight="1" x14ac:dyDescent="0.2">
      <c r="A1065" s="20" t="str">
        <f t="shared" si="16"/>
        <v/>
      </c>
      <c r="B1065" s="20" t="str">
        <f t="array" ref="B1065">IFERROR(IF($C$2="","",INDEX(B_6,SMALL(IF(B_6=$C$2,ROW(B_6)-3,""),ROW(B1062)),MATCH(B$3,'Form Responses 1'!$A$4:$S$4,0))),"")</f>
        <v/>
      </c>
      <c r="C1065" s="20" t="str">
        <f t="array" ref="C1065">IFERROR(IF($C$2="","",INDEX(B_6,SMALL(IF(B_6=$C$2,ROW(B_6)-3,""),ROW(C1062)),MATCH(C$3,'Form Responses 1'!$A$4:$S$4,0))),"")</f>
        <v/>
      </c>
      <c r="D1065" s="20" t="str">
        <f t="array" ref="D1065">IFERROR(IF($C$2="","",INDEX(B_6,SMALL(IF(B_6=$C$2,ROW(B_6)-3,""),ROW(D1062)),MATCH(D$3,'Form Responses 1'!$A$4:$S$4,0))),"")</f>
        <v/>
      </c>
      <c r="E1065" s="20" t="str">
        <f t="array" ref="E1065">IFERROR(IF($C$2="","",INDEX(B_6,SMALL(IF(B_6=$C$2,ROW(B_6)-3,""),ROW(E1062)),MATCH(E$3,'Form Responses 1'!$A$4:$S$4,0))),"")</f>
        <v/>
      </c>
      <c r="F1065" s="20" t="str">
        <f t="array" ref="F1065">IFERROR(IF($C$2="","",INDEX(B_6,SMALL(IF(B_6=$C$2,ROW(B_6)-3,""),ROW(F1062)),MATCH(F$3,'Form Responses 1'!$A$4:$S$4,0))),"")</f>
        <v/>
      </c>
      <c r="G1065" s="20" t="str">
        <f t="array" ref="G1065">IFERROR(IF($C$2="","",INDEX(B_6,SMALL(IF(B_6=$C$2,ROW(B_6)-3,""),ROW(G1062)),MATCH(G$3,'Form Responses 1'!$A$4:$S$4,0))),"")</f>
        <v/>
      </c>
      <c r="H1065" s="20" t="str">
        <f t="array" ref="H1065">IFERROR(IF($C$2="","",INDEX(B_6,SMALL(IF(B_6=$C$2,ROW(B_6)-3,""),ROW(H1062)),MATCH(H$3,'Form Responses 1'!$A$4:$S$4,0))),"")</f>
        <v/>
      </c>
      <c r="I1065" s="20" t="str">
        <f t="array" ref="I1065">IFERROR(IF($C$2="","",INDEX(B_6,SMALL(IF(B_6=$C$2,ROW(B_6)-3,""),ROW(I1062)),MATCH(I$3,'Form Responses 1'!$A$4:$S$4,0))),"")</f>
        <v/>
      </c>
      <c r="J1065" s="25" t="str">
        <f t="array" ref="J1065">IFERROR(IF($C$2="","",INDEX(B_6,SMALL(IF(B_6=$C$2,ROW(B_6)-3,""),ROW(J1062)),MATCH(J$3,'Form Responses 1'!$A$4:$S$4,0))),"")</f>
        <v/>
      </c>
    </row>
    <row r="1066" spans="1:10" ht="17.25" customHeight="1" x14ac:dyDescent="0.2">
      <c r="A1066" s="20" t="str">
        <f t="shared" si="16"/>
        <v/>
      </c>
      <c r="B1066" s="20" t="str">
        <f t="array" ref="B1066">IFERROR(IF($C$2="","",INDEX(B_6,SMALL(IF(B_6=$C$2,ROW(B_6)-3,""),ROW(B1063)),MATCH(B$3,'Form Responses 1'!$A$4:$S$4,0))),"")</f>
        <v/>
      </c>
      <c r="C1066" s="20" t="str">
        <f t="array" ref="C1066">IFERROR(IF($C$2="","",INDEX(B_6,SMALL(IF(B_6=$C$2,ROW(B_6)-3,""),ROW(C1063)),MATCH(C$3,'Form Responses 1'!$A$4:$S$4,0))),"")</f>
        <v/>
      </c>
      <c r="D1066" s="20" t="str">
        <f t="array" ref="D1066">IFERROR(IF($C$2="","",INDEX(B_6,SMALL(IF(B_6=$C$2,ROW(B_6)-3,""),ROW(D1063)),MATCH(D$3,'Form Responses 1'!$A$4:$S$4,0))),"")</f>
        <v/>
      </c>
      <c r="E1066" s="20" t="str">
        <f t="array" ref="E1066">IFERROR(IF($C$2="","",INDEX(B_6,SMALL(IF(B_6=$C$2,ROW(B_6)-3,""),ROW(E1063)),MATCH(E$3,'Form Responses 1'!$A$4:$S$4,0))),"")</f>
        <v/>
      </c>
      <c r="F1066" s="20" t="str">
        <f t="array" ref="F1066">IFERROR(IF($C$2="","",INDEX(B_6,SMALL(IF(B_6=$C$2,ROW(B_6)-3,""),ROW(F1063)),MATCH(F$3,'Form Responses 1'!$A$4:$S$4,0))),"")</f>
        <v/>
      </c>
      <c r="G1066" s="20" t="str">
        <f t="array" ref="G1066">IFERROR(IF($C$2="","",INDEX(B_6,SMALL(IF(B_6=$C$2,ROW(B_6)-3,""),ROW(G1063)),MATCH(G$3,'Form Responses 1'!$A$4:$S$4,0))),"")</f>
        <v/>
      </c>
      <c r="H1066" s="20" t="str">
        <f t="array" ref="H1066">IFERROR(IF($C$2="","",INDEX(B_6,SMALL(IF(B_6=$C$2,ROW(B_6)-3,""),ROW(H1063)),MATCH(H$3,'Form Responses 1'!$A$4:$S$4,0))),"")</f>
        <v/>
      </c>
      <c r="I1066" s="20" t="str">
        <f t="array" ref="I1066">IFERROR(IF($C$2="","",INDEX(B_6,SMALL(IF(B_6=$C$2,ROW(B_6)-3,""),ROW(I1063)),MATCH(I$3,'Form Responses 1'!$A$4:$S$4,0))),"")</f>
        <v/>
      </c>
      <c r="J1066" s="25" t="str">
        <f t="array" ref="J1066">IFERROR(IF($C$2="","",INDEX(B_6,SMALL(IF(B_6=$C$2,ROW(B_6)-3,""),ROW(J1063)),MATCH(J$3,'Form Responses 1'!$A$4:$S$4,0))),"")</f>
        <v/>
      </c>
    </row>
    <row r="1067" spans="1:10" ht="17.25" customHeight="1" x14ac:dyDescent="0.2">
      <c r="A1067" s="20" t="str">
        <f t="shared" si="16"/>
        <v/>
      </c>
      <c r="B1067" s="20" t="str">
        <f t="array" ref="B1067">IFERROR(IF($C$2="","",INDEX(B_6,SMALL(IF(B_6=$C$2,ROW(B_6)-3,""),ROW(B1064)),MATCH(B$3,'Form Responses 1'!$A$4:$S$4,0))),"")</f>
        <v/>
      </c>
      <c r="C1067" s="20" t="str">
        <f t="array" ref="C1067">IFERROR(IF($C$2="","",INDEX(B_6,SMALL(IF(B_6=$C$2,ROW(B_6)-3,""),ROW(C1064)),MATCH(C$3,'Form Responses 1'!$A$4:$S$4,0))),"")</f>
        <v/>
      </c>
      <c r="D1067" s="20" t="str">
        <f t="array" ref="D1067">IFERROR(IF($C$2="","",INDEX(B_6,SMALL(IF(B_6=$C$2,ROW(B_6)-3,""),ROW(D1064)),MATCH(D$3,'Form Responses 1'!$A$4:$S$4,0))),"")</f>
        <v/>
      </c>
      <c r="E1067" s="20" t="str">
        <f t="array" ref="E1067">IFERROR(IF($C$2="","",INDEX(B_6,SMALL(IF(B_6=$C$2,ROW(B_6)-3,""),ROW(E1064)),MATCH(E$3,'Form Responses 1'!$A$4:$S$4,0))),"")</f>
        <v/>
      </c>
      <c r="F1067" s="20" t="str">
        <f t="array" ref="F1067">IFERROR(IF($C$2="","",INDEX(B_6,SMALL(IF(B_6=$C$2,ROW(B_6)-3,""),ROW(F1064)),MATCH(F$3,'Form Responses 1'!$A$4:$S$4,0))),"")</f>
        <v/>
      </c>
      <c r="G1067" s="20" t="str">
        <f t="array" ref="G1067">IFERROR(IF($C$2="","",INDEX(B_6,SMALL(IF(B_6=$C$2,ROW(B_6)-3,""),ROW(G1064)),MATCH(G$3,'Form Responses 1'!$A$4:$S$4,0))),"")</f>
        <v/>
      </c>
      <c r="H1067" s="20" t="str">
        <f t="array" ref="H1067">IFERROR(IF($C$2="","",INDEX(B_6,SMALL(IF(B_6=$C$2,ROW(B_6)-3,""),ROW(H1064)),MATCH(H$3,'Form Responses 1'!$A$4:$S$4,0))),"")</f>
        <v/>
      </c>
      <c r="I1067" s="20" t="str">
        <f t="array" ref="I1067">IFERROR(IF($C$2="","",INDEX(B_6,SMALL(IF(B_6=$C$2,ROW(B_6)-3,""),ROW(I1064)),MATCH(I$3,'Form Responses 1'!$A$4:$S$4,0))),"")</f>
        <v/>
      </c>
      <c r="J1067" s="25" t="str">
        <f t="array" ref="J1067">IFERROR(IF($C$2="","",INDEX(B_6,SMALL(IF(B_6=$C$2,ROW(B_6)-3,""),ROW(J1064)),MATCH(J$3,'Form Responses 1'!$A$4:$S$4,0))),"")</f>
        <v/>
      </c>
    </row>
    <row r="1068" spans="1:10" ht="17.25" customHeight="1" x14ac:dyDescent="0.2">
      <c r="A1068" s="20" t="str">
        <f t="shared" si="16"/>
        <v/>
      </c>
      <c r="B1068" s="20" t="str">
        <f t="array" ref="B1068">IFERROR(IF($C$2="","",INDEX(B_6,SMALL(IF(B_6=$C$2,ROW(B_6)-3,""),ROW(B1065)),MATCH(B$3,'Form Responses 1'!$A$4:$S$4,0))),"")</f>
        <v/>
      </c>
      <c r="C1068" s="20" t="str">
        <f t="array" ref="C1068">IFERROR(IF($C$2="","",INDEX(B_6,SMALL(IF(B_6=$C$2,ROW(B_6)-3,""),ROW(C1065)),MATCH(C$3,'Form Responses 1'!$A$4:$S$4,0))),"")</f>
        <v/>
      </c>
      <c r="D1068" s="20" t="str">
        <f t="array" ref="D1068">IFERROR(IF($C$2="","",INDEX(B_6,SMALL(IF(B_6=$C$2,ROW(B_6)-3,""),ROW(D1065)),MATCH(D$3,'Form Responses 1'!$A$4:$S$4,0))),"")</f>
        <v/>
      </c>
      <c r="E1068" s="20" t="str">
        <f t="array" ref="E1068">IFERROR(IF($C$2="","",INDEX(B_6,SMALL(IF(B_6=$C$2,ROW(B_6)-3,""),ROW(E1065)),MATCH(E$3,'Form Responses 1'!$A$4:$S$4,0))),"")</f>
        <v/>
      </c>
      <c r="F1068" s="20" t="str">
        <f t="array" ref="F1068">IFERROR(IF($C$2="","",INDEX(B_6,SMALL(IF(B_6=$C$2,ROW(B_6)-3,""),ROW(F1065)),MATCH(F$3,'Form Responses 1'!$A$4:$S$4,0))),"")</f>
        <v/>
      </c>
      <c r="G1068" s="20" t="str">
        <f t="array" ref="G1068">IFERROR(IF($C$2="","",INDEX(B_6,SMALL(IF(B_6=$C$2,ROW(B_6)-3,""),ROW(G1065)),MATCH(G$3,'Form Responses 1'!$A$4:$S$4,0))),"")</f>
        <v/>
      </c>
      <c r="H1068" s="20" t="str">
        <f t="array" ref="H1068">IFERROR(IF($C$2="","",INDEX(B_6,SMALL(IF(B_6=$C$2,ROW(B_6)-3,""),ROW(H1065)),MATCH(H$3,'Form Responses 1'!$A$4:$S$4,0))),"")</f>
        <v/>
      </c>
      <c r="I1068" s="20" t="str">
        <f t="array" ref="I1068">IFERROR(IF($C$2="","",INDEX(B_6,SMALL(IF(B_6=$C$2,ROW(B_6)-3,""),ROW(I1065)),MATCH(I$3,'Form Responses 1'!$A$4:$S$4,0))),"")</f>
        <v/>
      </c>
      <c r="J1068" s="25" t="str">
        <f t="array" ref="J1068">IFERROR(IF($C$2="","",INDEX(B_6,SMALL(IF(B_6=$C$2,ROW(B_6)-3,""),ROW(J1065)),MATCH(J$3,'Form Responses 1'!$A$4:$S$4,0))),"")</f>
        <v/>
      </c>
    </row>
    <row r="1069" spans="1:10" ht="17.25" customHeight="1" x14ac:dyDescent="0.2">
      <c r="A1069" s="20" t="str">
        <f t="shared" si="16"/>
        <v/>
      </c>
      <c r="B1069" s="20" t="str">
        <f t="array" ref="B1069">IFERROR(IF($C$2="","",INDEX(B_6,SMALL(IF(B_6=$C$2,ROW(B_6)-3,""),ROW(B1066)),MATCH(B$3,'Form Responses 1'!$A$4:$S$4,0))),"")</f>
        <v/>
      </c>
      <c r="C1069" s="20" t="str">
        <f t="array" ref="C1069">IFERROR(IF($C$2="","",INDEX(B_6,SMALL(IF(B_6=$C$2,ROW(B_6)-3,""),ROW(C1066)),MATCH(C$3,'Form Responses 1'!$A$4:$S$4,0))),"")</f>
        <v/>
      </c>
      <c r="D1069" s="20" t="str">
        <f t="array" ref="D1069">IFERROR(IF($C$2="","",INDEX(B_6,SMALL(IF(B_6=$C$2,ROW(B_6)-3,""),ROW(D1066)),MATCH(D$3,'Form Responses 1'!$A$4:$S$4,0))),"")</f>
        <v/>
      </c>
      <c r="E1069" s="20" t="str">
        <f t="array" ref="E1069">IFERROR(IF($C$2="","",INDEX(B_6,SMALL(IF(B_6=$C$2,ROW(B_6)-3,""),ROW(E1066)),MATCH(E$3,'Form Responses 1'!$A$4:$S$4,0))),"")</f>
        <v/>
      </c>
      <c r="F1069" s="20" t="str">
        <f t="array" ref="F1069">IFERROR(IF($C$2="","",INDEX(B_6,SMALL(IF(B_6=$C$2,ROW(B_6)-3,""),ROW(F1066)),MATCH(F$3,'Form Responses 1'!$A$4:$S$4,0))),"")</f>
        <v/>
      </c>
      <c r="G1069" s="20" t="str">
        <f t="array" ref="G1069">IFERROR(IF($C$2="","",INDEX(B_6,SMALL(IF(B_6=$C$2,ROW(B_6)-3,""),ROW(G1066)),MATCH(G$3,'Form Responses 1'!$A$4:$S$4,0))),"")</f>
        <v/>
      </c>
      <c r="H1069" s="20" t="str">
        <f t="array" ref="H1069">IFERROR(IF($C$2="","",INDEX(B_6,SMALL(IF(B_6=$C$2,ROW(B_6)-3,""),ROW(H1066)),MATCH(H$3,'Form Responses 1'!$A$4:$S$4,0))),"")</f>
        <v/>
      </c>
      <c r="I1069" s="20" t="str">
        <f t="array" ref="I1069">IFERROR(IF($C$2="","",INDEX(B_6,SMALL(IF(B_6=$C$2,ROW(B_6)-3,""),ROW(I1066)),MATCH(I$3,'Form Responses 1'!$A$4:$S$4,0))),"")</f>
        <v/>
      </c>
      <c r="J1069" s="25" t="str">
        <f t="array" ref="J1069">IFERROR(IF($C$2="","",INDEX(B_6,SMALL(IF(B_6=$C$2,ROW(B_6)-3,""),ROW(J1066)),MATCH(J$3,'Form Responses 1'!$A$4:$S$4,0))),"")</f>
        <v/>
      </c>
    </row>
    <row r="1070" spans="1:10" ht="17.25" customHeight="1" x14ac:dyDescent="0.2">
      <c r="A1070" s="20" t="str">
        <f t="shared" si="16"/>
        <v/>
      </c>
      <c r="B1070" s="20" t="str">
        <f t="array" ref="B1070">IFERROR(IF($C$2="","",INDEX(B_6,SMALL(IF(B_6=$C$2,ROW(B_6)-3,""),ROW(B1067)),MATCH(B$3,'Form Responses 1'!$A$4:$S$4,0))),"")</f>
        <v/>
      </c>
      <c r="C1070" s="20" t="str">
        <f t="array" ref="C1070">IFERROR(IF($C$2="","",INDEX(B_6,SMALL(IF(B_6=$C$2,ROW(B_6)-3,""),ROW(C1067)),MATCH(C$3,'Form Responses 1'!$A$4:$S$4,0))),"")</f>
        <v/>
      </c>
      <c r="D1070" s="20" t="str">
        <f t="array" ref="D1070">IFERROR(IF($C$2="","",INDEX(B_6,SMALL(IF(B_6=$C$2,ROW(B_6)-3,""),ROW(D1067)),MATCH(D$3,'Form Responses 1'!$A$4:$S$4,0))),"")</f>
        <v/>
      </c>
      <c r="E1070" s="20" t="str">
        <f t="array" ref="E1070">IFERROR(IF($C$2="","",INDEX(B_6,SMALL(IF(B_6=$C$2,ROW(B_6)-3,""),ROW(E1067)),MATCH(E$3,'Form Responses 1'!$A$4:$S$4,0))),"")</f>
        <v/>
      </c>
      <c r="F1070" s="20" t="str">
        <f t="array" ref="F1070">IFERROR(IF($C$2="","",INDEX(B_6,SMALL(IF(B_6=$C$2,ROW(B_6)-3,""),ROW(F1067)),MATCH(F$3,'Form Responses 1'!$A$4:$S$4,0))),"")</f>
        <v/>
      </c>
      <c r="G1070" s="20" t="str">
        <f t="array" ref="G1070">IFERROR(IF($C$2="","",INDEX(B_6,SMALL(IF(B_6=$C$2,ROW(B_6)-3,""),ROW(G1067)),MATCH(G$3,'Form Responses 1'!$A$4:$S$4,0))),"")</f>
        <v/>
      </c>
      <c r="H1070" s="20" t="str">
        <f t="array" ref="H1070">IFERROR(IF($C$2="","",INDEX(B_6,SMALL(IF(B_6=$C$2,ROW(B_6)-3,""),ROW(H1067)),MATCH(H$3,'Form Responses 1'!$A$4:$S$4,0))),"")</f>
        <v/>
      </c>
      <c r="I1070" s="20" t="str">
        <f t="array" ref="I1070">IFERROR(IF($C$2="","",INDEX(B_6,SMALL(IF(B_6=$C$2,ROW(B_6)-3,""),ROW(I1067)),MATCH(I$3,'Form Responses 1'!$A$4:$S$4,0))),"")</f>
        <v/>
      </c>
      <c r="J1070" s="25" t="str">
        <f t="array" ref="J1070">IFERROR(IF($C$2="","",INDEX(B_6,SMALL(IF(B_6=$C$2,ROW(B_6)-3,""),ROW(J1067)),MATCH(J$3,'Form Responses 1'!$A$4:$S$4,0))),"")</f>
        <v/>
      </c>
    </row>
    <row r="1071" spans="1:10" ht="17.25" customHeight="1" x14ac:dyDescent="0.2">
      <c r="A1071" s="20" t="str">
        <f t="shared" si="16"/>
        <v/>
      </c>
      <c r="B1071" s="20" t="str">
        <f t="array" ref="B1071">IFERROR(IF($C$2="","",INDEX(B_6,SMALL(IF(B_6=$C$2,ROW(B_6)-3,""),ROW(B1068)),MATCH(B$3,'Form Responses 1'!$A$4:$S$4,0))),"")</f>
        <v/>
      </c>
      <c r="C1071" s="20" t="str">
        <f t="array" ref="C1071">IFERROR(IF($C$2="","",INDEX(B_6,SMALL(IF(B_6=$C$2,ROW(B_6)-3,""),ROW(C1068)),MATCH(C$3,'Form Responses 1'!$A$4:$S$4,0))),"")</f>
        <v/>
      </c>
      <c r="D1071" s="20" t="str">
        <f t="array" ref="D1071">IFERROR(IF($C$2="","",INDEX(B_6,SMALL(IF(B_6=$C$2,ROW(B_6)-3,""),ROW(D1068)),MATCH(D$3,'Form Responses 1'!$A$4:$S$4,0))),"")</f>
        <v/>
      </c>
      <c r="E1071" s="20" t="str">
        <f t="array" ref="E1071">IFERROR(IF($C$2="","",INDEX(B_6,SMALL(IF(B_6=$C$2,ROW(B_6)-3,""),ROW(E1068)),MATCH(E$3,'Form Responses 1'!$A$4:$S$4,0))),"")</f>
        <v/>
      </c>
      <c r="F1071" s="20" t="str">
        <f t="array" ref="F1071">IFERROR(IF($C$2="","",INDEX(B_6,SMALL(IF(B_6=$C$2,ROW(B_6)-3,""),ROW(F1068)),MATCH(F$3,'Form Responses 1'!$A$4:$S$4,0))),"")</f>
        <v/>
      </c>
      <c r="G1071" s="20" t="str">
        <f t="array" ref="G1071">IFERROR(IF($C$2="","",INDEX(B_6,SMALL(IF(B_6=$C$2,ROW(B_6)-3,""),ROW(G1068)),MATCH(G$3,'Form Responses 1'!$A$4:$S$4,0))),"")</f>
        <v/>
      </c>
      <c r="H1071" s="20" t="str">
        <f t="array" ref="H1071">IFERROR(IF($C$2="","",INDEX(B_6,SMALL(IF(B_6=$C$2,ROW(B_6)-3,""),ROW(H1068)),MATCH(H$3,'Form Responses 1'!$A$4:$S$4,0))),"")</f>
        <v/>
      </c>
      <c r="I1071" s="20" t="str">
        <f t="array" ref="I1071">IFERROR(IF($C$2="","",INDEX(B_6,SMALL(IF(B_6=$C$2,ROW(B_6)-3,""),ROW(I1068)),MATCH(I$3,'Form Responses 1'!$A$4:$S$4,0))),"")</f>
        <v/>
      </c>
      <c r="J1071" s="25" t="str">
        <f t="array" ref="J1071">IFERROR(IF($C$2="","",INDEX(B_6,SMALL(IF(B_6=$C$2,ROW(B_6)-3,""),ROW(J1068)),MATCH(J$3,'Form Responses 1'!$A$4:$S$4,0))),"")</f>
        <v/>
      </c>
    </row>
    <row r="1072" spans="1:10" ht="17.25" customHeight="1" x14ac:dyDescent="0.2">
      <c r="A1072" s="20" t="str">
        <f t="shared" si="16"/>
        <v/>
      </c>
      <c r="B1072" s="20" t="str">
        <f t="array" ref="B1072">IFERROR(IF($C$2="","",INDEX(B_6,SMALL(IF(B_6=$C$2,ROW(B_6)-3,""),ROW(B1069)),MATCH(B$3,'Form Responses 1'!$A$4:$S$4,0))),"")</f>
        <v/>
      </c>
      <c r="C1072" s="20" t="str">
        <f t="array" ref="C1072">IFERROR(IF($C$2="","",INDEX(B_6,SMALL(IF(B_6=$C$2,ROW(B_6)-3,""),ROW(C1069)),MATCH(C$3,'Form Responses 1'!$A$4:$S$4,0))),"")</f>
        <v/>
      </c>
      <c r="D1072" s="20" t="str">
        <f t="array" ref="D1072">IFERROR(IF($C$2="","",INDEX(B_6,SMALL(IF(B_6=$C$2,ROW(B_6)-3,""),ROW(D1069)),MATCH(D$3,'Form Responses 1'!$A$4:$S$4,0))),"")</f>
        <v/>
      </c>
      <c r="E1072" s="20" t="str">
        <f t="array" ref="E1072">IFERROR(IF($C$2="","",INDEX(B_6,SMALL(IF(B_6=$C$2,ROW(B_6)-3,""),ROW(E1069)),MATCH(E$3,'Form Responses 1'!$A$4:$S$4,0))),"")</f>
        <v/>
      </c>
      <c r="F1072" s="20" t="str">
        <f t="array" ref="F1072">IFERROR(IF($C$2="","",INDEX(B_6,SMALL(IF(B_6=$C$2,ROW(B_6)-3,""),ROW(F1069)),MATCH(F$3,'Form Responses 1'!$A$4:$S$4,0))),"")</f>
        <v/>
      </c>
      <c r="G1072" s="20" t="str">
        <f t="array" ref="G1072">IFERROR(IF($C$2="","",INDEX(B_6,SMALL(IF(B_6=$C$2,ROW(B_6)-3,""),ROW(G1069)),MATCH(G$3,'Form Responses 1'!$A$4:$S$4,0))),"")</f>
        <v/>
      </c>
      <c r="H1072" s="20" t="str">
        <f t="array" ref="H1072">IFERROR(IF($C$2="","",INDEX(B_6,SMALL(IF(B_6=$C$2,ROW(B_6)-3,""),ROW(H1069)),MATCH(H$3,'Form Responses 1'!$A$4:$S$4,0))),"")</f>
        <v/>
      </c>
      <c r="I1072" s="20" t="str">
        <f t="array" ref="I1072">IFERROR(IF($C$2="","",INDEX(B_6,SMALL(IF(B_6=$C$2,ROW(B_6)-3,""),ROW(I1069)),MATCH(I$3,'Form Responses 1'!$A$4:$S$4,0))),"")</f>
        <v/>
      </c>
      <c r="J1072" s="25" t="str">
        <f t="array" ref="J1072">IFERROR(IF($C$2="","",INDEX(B_6,SMALL(IF(B_6=$C$2,ROW(B_6)-3,""),ROW(J1069)),MATCH(J$3,'Form Responses 1'!$A$4:$S$4,0))),"")</f>
        <v/>
      </c>
    </row>
    <row r="1073" spans="1:10" ht="17.25" customHeight="1" x14ac:dyDescent="0.2">
      <c r="A1073" s="20" t="str">
        <f t="shared" si="16"/>
        <v/>
      </c>
      <c r="B1073" s="20" t="str">
        <f t="array" ref="B1073">IFERROR(IF($C$2="","",INDEX(B_6,SMALL(IF(B_6=$C$2,ROW(B_6)-3,""),ROW(B1070)),MATCH(B$3,'Form Responses 1'!$A$4:$S$4,0))),"")</f>
        <v/>
      </c>
      <c r="C1073" s="20" t="str">
        <f t="array" ref="C1073">IFERROR(IF($C$2="","",INDEX(B_6,SMALL(IF(B_6=$C$2,ROW(B_6)-3,""),ROW(C1070)),MATCH(C$3,'Form Responses 1'!$A$4:$S$4,0))),"")</f>
        <v/>
      </c>
      <c r="D1073" s="20" t="str">
        <f t="array" ref="D1073">IFERROR(IF($C$2="","",INDEX(B_6,SMALL(IF(B_6=$C$2,ROW(B_6)-3,""),ROW(D1070)),MATCH(D$3,'Form Responses 1'!$A$4:$S$4,0))),"")</f>
        <v/>
      </c>
      <c r="E1073" s="20" t="str">
        <f t="array" ref="E1073">IFERROR(IF($C$2="","",INDEX(B_6,SMALL(IF(B_6=$C$2,ROW(B_6)-3,""),ROW(E1070)),MATCH(E$3,'Form Responses 1'!$A$4:$S$4,0))),"")</f>
        <v/>
      </c>
      <c r="F1073" s="20" t="str">
        <f t="array" ref="F1073">IFERROR(IF($C$2="","",INDEX(B_6,SMALL(IF(B_6=$C$2,ROW(B_6)-3,""),ROW(F1070)),MATCH(F$3,'Form Responses 1'!$A$4:$S$4,0))),"")</f>
        <v/>
      </c>
      <c r="G1073" s="20" t="str">
        <f t="array" ref="G1073">IFERROR(IF($C$2="","",INDEX(B_6,SMALL(IF(B_6=$C$2,ROW(B_6)-3,""),ROW(G1070)),MATCH(G$3,'Form Responses 1'!$A$4:$S$4,0))),"")</f>
        <v/>
      </c>
      <c r="H1073" s="20" t="str">
        <f t="array" ref="H1073">IFERROR(IF($C$2="","",INDEX(B_6,SMALL(IF(B_6=$C$2,ROW(B_6)-3,""),ROW(H1070)),MATCH(H$3,'Form Responses 1'!$A$4:$S$4,0))),"")</f>
        <v/>
      </c>
      <c r="I1073" s="20" t="str">
        <f t="array" ref="I1073">IFERROR(IF($C$2="","",INDEX(B_6,SMALL(IF(B_6=$C$2,ROW(B_6)-3,""),ROW(I1070)),MATCH(I$3,'Form Responses 1'!$A$4:$S$4,0))),"")</f>
        <v/>
      </c>
      <c r="J1073" s="25" t="str">
        <f t="array" ref="J1073">IFERROR(IF($C$2="","",INDEX(B_6,SMALL(IF(B_6=$C$2,ROW(B_6)-3,""),ROW(J1070)),MATCH(J$3,'Form Responses 1'!$A$4:$S$4,0))),"")</f>
        <v/>
      </c>
    </row>
    <row r="1074" spans="1:10" ht="17.25" customHeight="1" x14ac:dyDescent="0.2">
      <c r="A1074" s="20" t="str">
        <f t="shared" si="16"/>
        <v/>
      </c>
      <c r="B1074" s="20" t="str">
        <f t="array" ref="B1074">IFERROR(IF($C$2="","",INDEX(B_6,SMALL(IF(B_6=$C$2,ROW(B_6)-3,""),ROW(B1071)),MATCH(B$3,'Form Responses 1'!$A$4:$S$4,0))),"")</f>
        <v/>
      </c>
      <c r="C1074" s="20" t="str">
        <f t="array" ref="C1074">IFERROR(IF($C$2="","",INDEX(B_6,SMALL(IF(B_6=$C$2,ROW(B_6)-3,""),ROW(C1071)),MATCH(C$3,'Form Responses 1'!$A$4:$S$4,0))),"")</f>
        <v/>
      </c>
      <c r="D1074" s="20" t="str">
        <f t="array" ref="D1074">IFERROR(IF($C$2="","",INDEX(B_6,SMALL(IF(B_6=$C$2,ROW(B_6)-3,""),ROW(D1071)),MATCH(D$3,'Form Responses 1'!$A$4:$S$4,0))),"")</f>
        <v/>
      </c>
      <c r="E1074" s="20" t="str">
        <f t="array" ref="E1074">IFERROR(IF($C$2="","",INDEX(B_6,SMALL(IF(B_6=$C$2,ROW(B_6)-3,""),ROW(E1071)),MATCH(E$3,'Form Responses 1'!$A$4:$S$4,0))),"")</f>
        <v/>
      </c>
      <c r="F1074" s="20" t="str">
        <f t="array" ref="F1074">IFERROR(IF($C$2="","",INDEX(B_6,SMALL(IF(B_6=$C$2,ROW(B_6)-3,""),ROW(F1071)),MATCH(F$3,'Form Responses 1'!$A$4:$S$4,0))),"")</f>
        <v/>
      </c>
      <c r="G1074" s="20" t="str">
        <f t="array" ref="G1074">IFERROR(IF($C$2="","",INDEX(B_6,SMALL(IF(B_6=$C$2,ROW(B_6)-3,""),ROW(G1071)),MATCH(G$3,'Form Responses 1'!$A$4:$S$4,0))),"")</f>
        <v/>
      </c>
      <c r="H1074" s="20" t="str">
        <f t="array" ref="H1074">IFERROR(IF($C$2="","",INDEX(B_6,SMALL(IF(B_6=$C$2,ROW(B_6)-3,""),ROW(H1071)),MATCH(H$3,'Form Responses 1'!$A$4:$S$4,0))),"")</f>
        <v/>
      </c>
      <c r="I1074" s="20" t="str">
        <f t="array" ref="I1074">IFERROR(IF($C$2="","",INDEX(B_6,SMALL(IF(B_6=$C$2,ROW(B_6)-3,""),ROW(I1071)),MATCH(I$3,'Form Responses 1'!$A$4:$S$4,0))),"")</f>
        <v/>
      </c>
      <c r="J1074" s="25" t="str">
        <f t="array" ref="J1074">IFERROR(IF($C$2="","",INDEX(B_6,SMALL(IF(B_6=$C$2,ROW(B_6)-3,""),ROW(J1071)),MATCH(J$3,'Form Responses 1'!$A$4:$S$4,0))),"")</f>
        <v/>
      </c>
    </row>
    <row r="1075" spans="1:10" ht="17.25" customHeight="1" x14ac:dyDescent="0.2">
      <c r="A1075" s="20" t="str">
        <f t="shared" si="16"/>
        <v/>
      </c>
      <c r="B1075" s="20" t="str">
        <f t="array" ref="B1075">IFERROR(IF($C$2="","",INDEX(B_6,SMALL(IF(B_6=$C$2,ROW(B_6)-3,""),ROW(B1072)),MATCH(B$3,'Form Responses 1'!$A$4:$S$4,0))),"")</f>
        <v/>
      </c>
      <c r="C1075" s="20" t="str">
        <f t="array" ref="C1075">IFERROR(IF($C$2="","",INDEX(B_6,SMALL(IF(B_6=$C$2,ROW(B_6)-3,""),ROW(C1072)),MATCH(C$3,'Form Responses 1'!$A$4:$S$4,0))),"")</f>
        <v/>
      </c>
      <c r="D1075" s="20" t="str">
        <f t="array" ref="D1075">IFERROR(IF($C$2="","",INDEX(B_6,SMALL(IF(B_6=$C$2,ROW(B_6)-3,""),ROW(D1072)),MATCH(D$3,'Form Responses 1'!$A$4:$S$4,0))),"")</f>
        <v/>
      </c>
      <c r="E1075" s="20" t="str">
        <f t="array" ref="E1075">IFERROR(IF($C$2="","",INDEX(B_6,SMALL(IF(B_6=$C$2,ROW(B_6)-3,""),ROW(E1072)),MATCH(E$3,'Form Responses 1'!$A$4:$S$4,0))),"")</f>
        <v/>
      </c>
      <c r="F1075" s="20" t="str">
        <f t="array" ref="F1075">IFERROR(IF($C$2="","",INDEX(B_6,SMALL(IF(B_6=$C$2,ROW(B_6)-3,""),ROW(F1072)),MATCH(F$3,'Form Responses 1'!$A$4:$S$4,0))),"")</f>
        <v/>
      </c>
      <c r="G1075" s="20" t="str">
        <f t="array" ref="G1075">IFERROR(IF($C$2="","",INDEX(B_6,SMALL(IF(B_6=$C$2,ROW(B_6)-3,""),ROW(G1072)),MATCH(G$3,'Form Responses 1'!$A$4:$S$4,0))),"")</f>
        <v/>
      </c>
      <c r="H1075" s="20" t="str">
        <f t="array" ref="H1075">IFERROR(IF($C$2="","",INDEX(B_6,SMALL(IF(B_6=$C$2,ROW(B_6)-3,""),ROW(H1072)),MATCH(H$3,'Form Responses 1'!$A$4:$S$4,0))),"")</f>
        <v/>
      </c>
      <c r="I1075" s="20" t="str">
        <f t="array" ref="I1075">IFERROR(IF($C$2="","",INDEX(B_6,SMALL(IF(B_6=$C$2,ROW(B_6)-3,""),ROW(I1072)),MATCH(I$3,'Form Responses 1'!$A$4:$S$4,0))),"")</f>
        <v/>
      </c>
      <c r="J1075" s="25" t="str">
        <f t="array" ref="J1075">IFERROR(IF($C$2="","",INDEX(B_6,SMALL(IF(B_6=$C$2,ROW(B_6)-3,""),ROW(J1072)),MATCH(J$3,'Form Responses 1'!$A$4:$S$4,0))),"")</f>
        <v/>
      </c>
    </row>
    <row r="1076" spans="1:10" ht="17.25" customHeight="1" x14ac:dyDescent="0.2">
      <c r="A1076" s="20" t="str">
        <f t="shared" si="16"/>
        <v/>
      </c>
      <c r="B1076" s="20" t="str">
        <f t="array" ref="B1076">IFERROR(IF($C$2="","",INDEX(B_6,SMALL(IF(B_6=$C$2,ROW(B_6)-3,""),ROW(B1073)),MATCH(B$3,'Form Responses 1'!$A$4:$S$4,0))),"")</f>
        <v/>
      </c>
      <c r="C1076" s="20" t="str">
        <f t="array" ref="C1076">IFERROR(IF($C$2="","",INDEX(B_6,SMALL(IF(B_6=$C$2,ROW(B_6)-3,""),ROW(C1073)),MATCH(C$3,'Form Responses 1'!$A$4:$S$4,0))),"")</f>
        <v/>
      </c>
      <c r="D1076" s="20" t="str">
        <f t="array" ref="D1076">IFERROR(IF($C$2="","",INDEX(B_6,SMALL(IF(B_6=$C$2,ROW(B_6)-3,""),ROW(D1073)),MATCH(D$3,'Form Responses 1'!$A$4:$S$4,0))),"")</f>
        <v/>
      </c>
      <c r="E1076" s="20" t="str">
        <f t="array" ref="E1076">IFERROR(IF($C$2="","",INDEX(B_6,SMALL(IF(B_6=$C$2,ROW(B_6)-3,""),ROW(E1073)),MATCH(E$3,'Form Responses 1'!$A$4:$S$4,0))),"")</f>
        <v/>
      </c>
      <c r="F1076" s="20" t="str">
        <f t="array" ref="F1076">IFERROR(IF($C$2="","",INDEX(B_6,SMALL(IF(B_6=$C$2,ROW(B_6)-3,""),ROW(F1073)),MATCH(F$3,'Form Responses 1'!$A$4:$S$4,0))),"")</f>
        <v/>
      </c>
      <c r="G1076" s="20" t="str">
        <f t="array" ref="G1076">IFERROR(IF($C$2="","",INDEX(B_6,SMALL(IF(B_6=$C$2,ROW(B_6)-3,""),ROW(G1073)),MATCH(G$3,'Form Responses 1'!$A$4:$S$4,0))),"")</f>
        <v/>
      </c>
      <c r="H1076" s="20" t="str">
        <f t="array" ref="H1076">IFERROR(IF($C$2="","",INDEX(B_6,SMALL(IF(B_6=$C$2,ROW(B_6)-3,""),ROW(H1073)),MATCH(H$3,'Form Responses 1'!$A$4:$S$4,0))),"")</f>
        <v/>
      </c>
      <c r="I1076" s="20" t="str">
        <f t="array" ref="I1076">IFERROR(IF($C$2="","",INDEX(B_6,SMALL(IF(B_6=$C$2,ROW(B_6)-3,""),ROW(I1073)),MATCH(I$3,'Form Responses 1'!$A$4:$S$4,0))),"")</f>
        <v/>
      </c>
      <c r="J1076" s="25" t="str">
        <f t="array" ref="J1076">IFERROR(IF($C$2="","",INDEX(B_6,SMALL(IF(B_6=$C$2,ROW(B_6)-3,""),ROW(J1073)),MATCH(J$3,'Form Responses 1'!$A$4:$S$4,0))),"")</f>
        <v/>
      </c>
    </row>
    <row r="1077" spans="1:10" ht="17.25" customHeight="1" x14ac:dyDescent="0.2">
      <c r="A1077" s="20" t="str">
        <f t="shared" si="16"/>
        <v/>
      </c>
      <c r="B1077" s="20" t="str">
        <f t="array" ref="B1077">IFERROR(IF($C$2="","",INDEX(B_6,SMALL(IF(B_6=$C$2,ROW(B_6)-3,""),ROW(B1074)),MATCH(B$3,'Form Responses 1'!$A$4:$S$4,0))),"")</f>
        <v/>
      </c>
      <c r="C1077" s="20" t="str">
        <f t="array" ref="C1077">IFERROR(IF($C$2="","",INDEX(B_6,SMALL(IF(B_6=$C$2,ROW(B_6)-3,""),ROW(C1074)),MATCH(C$3,'Form Responses 1'!$A$4:$S$4,0))),"")</f>
        <v/>
      </c>
      <c r="D1077" s="20" t="str">
        <f t="array" ref="D1077">IFERROR(IF($C$2="","",INDEX(B_6,SMALL(IF(B_6=$C$2,ROW(B_6)-3,""),ROW(D1074)),MATCH(D$3,'Form Responses 1'!$A$4:$S$4,0))),"")</f>
        <v/>
      </c>
      <c r="E1077" s="20" t="str">
        <f t="array" ref="E1077">IFERROR(IF($C$2="","",INDEX(B_6,SMALL(IF(B_6=$C$2,ROW(B_6)-3,""),ROW(E1074)),MATCH(E$3,'Form Responses 1'!$A$4:$S$4,0))),"")</f>
        <v/>
      </c>
      <c r="F1077" s="20" t="str">
        <f t="array" ref="F1077">IFERROR(IF($C$2="","",INDEX(B_6,SMALL(IF(B_6=$C$2,ROW(B_6)-3,""),ROW(F1074)),MATCH(F$3,'Form Responses 1'!$A$4:$S$4,0))),"")</f>
        <v/>
      </c>
      <c r="G1077" s="20" t="str">
        <f t="array" ref="G1077">IFERROR(IF($C$2="","",INDEX(B_6,SMALL(IF(B_6=$C$2,ROW(B_6)-3,""),ROW(G1074)),MATCH(G$3,'Form Responses 1'!$A$4:$S$4,0))),"")</f>
        <v/>
      </c>
      <c r="H1077" s="20" t="str">
        <f t="array" ref="H1077">IFERROR(IF($C$2="","",INDEX(B_6,SMALL(IF(B_6=$C$2,ROW(B_6)-3,""),ROW(H1074)),MATCH(H$3,'Form Responses 1'!$A$4:$S$4,0))),"")</f>
        <v/>
      </c>
      <c r="I1077" s="20" t="str">
        <f t="array" ref="I1077">IFERROR(IF($C$2="","",INDEX(B_6,SMALL(IF(B_6=$C$2,ROW(B_6)-3,""),ROW(I1074)),MATCH(I$3,'Form Responses 1'!$A$4:$S$4,0))),"")</f>
        <v/>
      </c>
      <c r="J1077" s="25" t="str">
        <f t="array" ref="J1077">IFERROR(IF($C$2="","",INDEX(B_6,SMALL(IF(B_6=$C$2,ROW(B_6)-3,""),ROW(J1074)),MATCH(J$3,'Form Responses 1'!$A$4:$S$4,0))),"")</f>
        <v/>
      </c>
    </row>
    <row r="1078" spans="1:10" ht="17.25" customHeight="1" x14ac:dyDescent="0.2">
      <c r="A1078" s="20" t="str">
        <f t="shared" si="16"/>
        <v/>
      </c>
      <c r="B1078" s="20" t="str">
        <f t="array" ref="B1078">IFERROR(IF($C$2="","",INDEX(B_6,SMALL(IF(B_6=$C$2,ROW(B_6)-3,""),ROW(B1075)),MATCH(B$3,'Form Responses 1'!$A$4:$S$4,0))),"")</f>
        <v/>
      </c>
      <c r="C1078" s="20" t="str">
        <f t="array" ref="C1078">IFERROR(IF($C$2="","",INDEX(B_6,SMALL(IF(B_6=$C$2,ROW(B_6)-3,""),ROW(C1075)),MATCH(C$3,'Form Responses 1'!$A$4:$S$4,0))),"")</f>
        <v/>
      </c>
      <c r="D1078" s="20" t="str">
        <f t="array" ref="D1078">IFERROR(IF($C$2="","",INDEX(B_6,SMALL(IF(B_6=$C$2,ROW(B_6)-3,""),ROW(D1075)),MATCH(D$3,'Form Responses 1'!$A$4:$S$4,0))),"")</f>
        <v/>
      </c>
      <c r="E1078" s="20" t="str">
        <f t="array" ref="E1078">IFERROR(IF($C$2="","",INDEX(B_6,SMALL(IF(B_6=$C$2,ROW(B_6)-3,""),ROW(E1075)),MATCH(E$3,'Form Responses 1'!$A$4:$S$4,0))),"")</f>
        <v/>
      </c>
      <c r="F1078" s="20" t="str">
        <f t="array" ref="F1078">IFERROR(IF($C$2="","",INDEX(B_6,SMALL(IF(B_6=$C$2,ROW(B_6)-3,""),ROW(F1075)),MATCH(F$3,'Form Responses 1'!$A$4:$S$4,0))),"")</f>
        <v/>
      </c>
      <c r="G1078" s="20" t="str">
        <f t="array" ref="G1078">IFERROR(IF($C$2="","",INDEX(B_6,SMALL(IF(B_6=$C$2,ROW(B_6)-3,""),ROW(G1075)),MATCH(G$3,'Form Responses 1'!$A$4:$S$4,0))),"")</f>
        <v/>
      </c>
      <c r="H1078" s="20" t="str">
        <f t="array" ref="H1078">IFERROR(IF($C$2="","",INDEX(B_6,SMALL(IF(B_6=$C$2,ROW(B_6)-3,""),ROW(H1075)),MATCH(H$3,'Form Responses 1'!$A$4:$S$4,0))),"")</f>
        <v/>
      </c>
      <c r="I1078" s="20" t="str">
        <f t="array" ref="I1078">IFERROR(IF($C$2="","",INDEX(B_6,SMALL(IF(B_6=$C$2,ROW(B_6)-3,""),ROW(I1075)),MATCH(I$3,'Form Responses 1'!$A$4:$S$4,0))),"")</f>
        <v/>
      </c>
      <c r="J1078" s="25" t="str">
        <f t="array" ref="J1078">IFERROR(IF($C$2="","",INDEX(B_6,SMALL(IF(B_6=$C$2,ROW(B_6)-3,""),ROW(J1075)),MATCH(J$3,'Form Responses 1'!$A$4:$S$4,0))),"")</f>
        <v/>
      </c>
    </row>
    <row r="1079" spans="1:10" ht="17.25" customHeight="1" x14ac:dyDescent="0.2">
      <c r="A1079" s="20" t="str">
        <f t="shared" si="16"/>
        <v/>
      </c>
      <c r="B1079" s="20" t="str">
        <f t="array" ref="B1079">IFERROR(IF($C$2="","",INDEX(B_6,SMALL(IF(B_6=$C$2,ROW(B_6)-3,""),ROW(B1076)),MATCH(B$3,'Form Responses 1'!$A$4:$S$4,0))),"")</f>
        <v/>
      </c>
      <c r="C1079" s="20" t="str">
        <f t="array" ref="C1079">IFERROR(IF($C$2="","",INDEX(B_6,SMALL(IF(B_6=$C$2,ROW(B_6)-3,""),ROW(C1076)),MATCH(C$3,'Form Responses 1'!$A$4:$S$4,0))),"")</f>
        <v/>
      </c>
      <c r="D1079" s="20" t="str">
        <f t="array" ref="D1079">IFERROR(IF($C$2="","",INDEX(B_6,SMALL(IF(B_6=$C$2,ROW(B_6)-3,""),ROW(D1076)),MATCH(D$3,'Form Responses 1'!$A$4:$S$4,0))),"")</f>
        <v/>
      </c>
      <c r="E1079" s="20" t="str">
        <f t="array" ref="E1079">IFERROR(IF($C$2="","",INDEX(B_6,SMALL(IF(B_6=$C$2,ROW(B_6)-3,""),ROW(E1076)),MATCH(E$3,'Form Responses 1'!$A$4:$S$4,0))),"")</f>
        <v/>
      </c>
      <c r="F1079" s="20" t="str">
        <f t="array" ref="F1079">IFERROR(IF($C$2="","",INDEX(B_6,SMALL(IF(B_6=$C$2,ROW(B_6)-3,""),ROW(F1076)),MATCH(F$3,'Form Responses 1'!$A$4:$S$4,0))),"")</f>
        <v/>
      </c>
      <c r="G1079" s="20" t="str">
        <f t="array" ref="G1079">IFERROR(IF($C$2="","",INDEX(B_6,SMALL(IF(B_6=$C$2,ROW(B_6)-3,""),ROW(G1076)),MATCH(G$3,'Form Responses 1'!$A$4:$S$4,0))),"")</f>
        <v/>
      </c>
      <c r="H1079" s="20" t="str">
        <f t="array" ref="H1079">IFERROR(IF($C$2="","",INDEX(B_6,SMALL(IF(B_6=$C$2,ROW(B_6)-3,""),ROW(H1076)),MATCH(H$3,'Form Responses 1'!$A$4:$S$4,0))),"")</f>
        <v/>
      </c>
      <c r="I1079" s="20" t="str">
        <f t="array" ref="I1079">IFERROR(IF($C$2="","",INDEX(B_6,SMALL(IF(B_6=$C$2,ROW(B_6)-3,""),ROW(I1076)),MATCH(I$3,'Form Responses 1'!$A$4:$S$4,0))),"")</f>
        <v/>
      </c>
      <c r="J1079" s="25" t="str">
        <f t="array" ref="J1079">IFERROR(IF($C$2="","",INDEX(B_6,SMALL(IF(B_6=$C$2,ROW(B_6)-3,""),ROW(J1076)),MATCH(J$3,'Form Responses 1'!$A$4:$S$4,0))),"")</f>
        <v/>
      </c>
    </row>
    <row r="1080" spans="1:10" ht="17.25" customHeight="1" x14ac:dyDescent="0.2">
      <c r="A1080" s="20" t="str">
        <f t="shared" si="16"/>
        <v/>
      </c>
      <c r="B1080" s="20" t="str">
        <f t="array" ref="B1080">IFERROR(IF($C$2="","",INDEX(B_6,SMALL(IF(B_6=$C$2,ROW(B_6)-3,""),ROW(B1077)),MATCH(B$3,'Form Responses 1'!$A$4:$S$4,0))),"")</f>
        <v/>
      </c>
      <c r="C1080" s="20" t="str">
        <f t="array" ref="C1080">IFERROR(IF($C$2="","",INDEX(B_6,SMALL(IF(B_6=$C$2,ROW(B_6)-3,""),ROW(C1077)),MATCH(C$3,'Form Responses 1'!$A$4:$S$4,0))),"")</f>
        <v/>
      </c>
      <c r="D1080" s="20" t="str">
        <f t="array" ref="D1080">IFERROR(IF($C$2="","",INDEX(B_6,SMALL(IF(B_6=$C$2,ROW(B_6)-3,""),ROW(D1077)),MATCH(D$3,'Form Responses 1'!$A$4:$S$4,0))),"")</f>
        <v/>
      </c>
      <c r="E1080" s="20" t="str">
        <f t="array" ref="E1080">IFERROR(IF($C$2="","",INDEX(B_6,SMALL(IF(B_6=$C$2,ROW(B_6)-3,""),ROW(E1077)),MATCH(E$3,'Form Responses 1'!$A$4:$S$4,0))),"")</f>
        <v/>
      </c>
      <c r="F1080" s="20" t="str">
        <f t="array" ref="F1080">IFERROR(IF($C$2="","",INDEX(B_6,SMALL(IF(B_6=$C$2,ROW(B_6)-3,""),ROW(F1077)),MATCH(F$3,'Form Responses 1'!$A$4:$S$4,0))),"")</f>
        <v/>
      </c>
      <c r="G1080" s="20" t="str">
        <f t="array" ref="G1080">IFERROR(IF($C$2="","",INDEX(B_6,SMALL(IF(B_6=$C$2,ROW(B_6)-3,""),ROW(G1077)),MATCH(G$3,'Form Responses 1'!$A$4:$S$4,0))),"")</f>
        <v/>
      </c>
      <c r="H1080" s="20" t="str">
        <f t="array" ref="H1080">IFERROR(IF($C$2="","",INDEX(B_6,SMALL(IF(B_6=$C$2,ROW(B_6)-3,""),ROW(H1077)),MATCH(H$3,'Form Responses 1'!$A$4:$S$4,0))),"")</f>
        <v/>
      </c>
      <c r="I1080" s="20" t="str">
        <f t="array" ref="I1080">IFERROR(IF($C$2="","",INDEX(B_6,SMALL(IF(B_6=$C$2,ROW(B_6)-3,""),ROW(I1077)),MATCH(I$3,'Form Responses 1'!$A$4:$S$4,0))),"")</f>
        <v/>
      </c>
      <c r="J1080" s="25" t="str">
        <f t="array" ref="J1080">IFERROR(IF($C$2="","",INDEX(B_6,SMALL(IF(B_6=$C$2,ROW(B_6)-3,""),ROW(J1077)),MATCH(J$3,'Form Responses 1'!$A$4:$S$4,0))),"")</f>
        <v/>
      </c>
    </row>
    <row r="1081" spans="1:10" ht="17.25" customHeight="1" x14ac:dyDescent="0.2">
      <c r="A1081" s="20" t="str">
        <f t="shared" si="16"/>
        <v/>
      </c>
      <c r="B1081" s="20" t="str">
        <f t="array" ref="B1081">IFERROR(IF($C$2="","",INDEX(B_6,SMALL(IF(B_6=$C$2,ROW(B_6)-3,""),ROW(B1078)),MATCH(B$3,'Form Responses 1'!$A$4:$S$4,0))),"")</f>
        <v/>
      </c>
      <c r="C1081" s="20" t="str">
        <f t="array" ref="C1081">IFERROR(IF($C$2="","",INDEX(B_6,SMALL(IF(B_6=$C$2,ROW(B_6)-3,""),ROW(C1078)),MATCH(C$3,'Form Responses 1'!$A$4:$S$4,0))),"")</f>
        <v/>
      </c>
      <c r="D1081" s="20" t="str">
        <f t="array" ref="D1081">IFERROR(IF($C$2="","",INDEX(B_6,SMALL(IF(B_6=$C$2,ROW(B_6)-3,""),ROW(D1078)),MATCH(D$3,'Form Responses 1'!$A$4:$S$4,0))),"")</f>
        <v/>
      </c>
      <c r="E1081" s="20" t="str">
        <f t="array" ref="E1081">IFERROR(IF($C$2="","",INDEX(B_6,SMALL(IF(B_6=$C$2,ROW(B_6)-3,""),ROW(E1078)),MATCH(E$3,'Form Responses 1'!$A$4:$S$4,0))),"")</f>
        <v/>
      </c>
      <c r="F1081" s="20" t="str">
        <f t="array" ref="F1081">IFERROR(IF($C$2="","",INDEX(B_6,SMALL(IF(B_6=$C$2,ROW(B_6)-3,""),ROW(F1078)),MATCH(F$3,'Form Responses 1'!$A$4:$S$4,0))),"")</f>
        <v/>
      </c>
      <c r="G1081" s="20" t="str">
        <f t="array" ref="G1081">IFERROR(IF($C$2="","",INDEX(B_6,SMALL(IF(B_6=$C$2,ROW(B_6)-3,""),ROW(G1078)),MATCH(G$3,'Form Responses 1'!$A$4:$S$4,0))),"")</f>
        <v/>
      </c>
      <c r="H1081" s="20" t="str">
        <f t="array" ref="H1081">IFERROR(IF($C$2="","",INDEX(B_6,SMALL(IF(B_6=$C$2,ROW(B_6)-3,""),ROW(H1078)),MATCH(H$3,'Form Responses 1'!$A$4:$S$4,0))),"")</f>
        <v/>
      </c>
      <c r="I1081" s="20" t="str">
        <f t="array" ref="I1081">IFERROR(IF($C$2="","",INDEX(B_6,SMALL(IF(B_6=$C$2,ROW(B_6)-3,""),ROW(I1078)),MATCH(I$3,'Form Responses 1'!$A$4:$S$4,0))),"")</f>
        <v/>
      </c>
      <c r="J1081" s="25" t="str">
        <f t="array" ref="J1081">IFERROR(IF($C$2="","",INDEX(B_6,SMALL(IF(B_6=$C$2,ROW(B_6)-3,""),ROW(J1078)),MATCH(J$3,'Form Responses 1'!$A$4:$S$4,0))),"")</f>
        <v/>
      </c>
    </row>
    <row r="1082" spans="1:10" ht="17.25" customHeight="1" x14ac:dyDescent="0.2">
      <c r="A1082" s="20" t="str">
        <f t="shared" si="16"/>
        <v/>
      </c>
      <c r="B1082" s="20" t="str">
        <f t="array" ref="B1082">IFERROR(IF($C$2="","",INDEX(B_6,SMALL(IF(B_6=$C$2,ROW(B_6)-3,""),ROW(B1079)),MATCH(B$3,'Form Responses 1'!$A$4:$S$4,0))),"")</f>
        <v/>
      </c>
      <c r="C1082" s="20" t="str">
        <f t="array" ref="C1082">IFERROR(IF($C$2="","",INDEX(B_6,SMALL(IF(B_6=$C$2,ROW(B_6)-3,""),ROW(C1079)),MATCH(C$3,'Form Responses 1'!$A$4:$S$4,0))),"")</f>
        <v/>
      </c>
      <c r="D1082" s="20" t="str">
        <f t="array" ref="D1082">IFERROR(IF($C$2="","",INDEX(B_6,SMALL(IF(B_6=$C$2,ROW(B_6)-3,""),ROW(D1079)),MATCH(D$3,'Form Responses 1'!$A$4:$S$4,0))),"")</f>
        <v/>
      </c>
      <c r="E1082" s="20" t="str">
        <f t="array" ref="E1082">IFERROR(IF($C$2="","",INDEX(B_6,SMALL(IF(B_6=$C$2,ROW(B_6)-3,""),ROW(E1079)),MATCH(E$3,'Form Responses 1'!$A$4:$S$4,0))),"")</f>
        <v/>
      </c>
      <c r="F1082" s="20" t="str">
        <f t="array" ref="F1082">IFERROR(IF($C$2="","",INDEX(B_6,SMALL(IF(B_6=$C$2,ROW(B_6)-3,""),ROW(F1079)),MATCH(F$3,'Form Responses 1'!$A$4:$S$4,0))),"")</f>
        <v/>
      </c>
      <c r="G1082" s="20" t="str">
        <f t="array" ref="G1082">IFERROR(IF($C$2="","",INDEX(B_6,SMALL(IF(B_6=$C$2,ROW(B_6)-3,""),ROW(G1079)),MATCH(G$3,'Form Responses 1'!$A$4:$S$4,0))),"")</f>
        <v/>
      </c>
      <c r="H1082" s="20" t="str">
        <f t="array" ref="H1082">IFERROR(IF($C$2="","",INDEX(B_6,SMALL(IF(B_6=$C$2,ROW(B_6)-3,""),ROW(H1079)),MATCH(H$3,'Form Responses 1'!$A$4:$S$4,0))),"")</f>
        <v/>
      </c>
      <c r="I1082" s="20" t="str">
        <f t="array" ref="I1082">IFERROR(IF($C$2="","",INDEX(B_6,SMALL(IF(B_6=$C$2,ROW(B_6)-3,""),ROW(I1079)),MATCH(I$3,'Form Responses 1'!$A$4:$S$4,0))),"")</f>
        <v/>
      </c>
      <c r="J1082" s="25" t="str">
        <f t="array" ref="J1082">IFERROR(IF($C$2="","",INDEX(B_6,SMALL(IF(B_6=$C$2,ROW(B_6)-3,""),ROW(J1079)),MATCH(J$3,'Form Responses 1'!$A$4:$S$4,0))),"")</f>
        <v/>
      </c>
    </row>
    <row r="1083" spans="1:10" ht="17.25" customHeight="1" x14ac:dyDescent="0.2">
      <c r="A1083" s="20" t="str">
        <f t="shared" si="16"/>
        <v/>
      </c>
      <c r="B1083" s="20" t="str">
        <f t="array" ref="B1083">IFERROR(IF($C$2="","",INDEX(B_6,SMALL(IF(B_6=$C$2,ROW(B_6)-3,""),ROW(B1080)),MATCH(B$3,'Form Responses 1'!$A$4:$S$4,0))),"")</f>
        <v/>
      </c>
      <c r="C1083" s="20" t="str">
        <f t="array" ref="C1083">IFERROR(IF($C$2="","",INDEX(B_6,SMALL(IF(B_6=$C$2,ROW(B_6)-3,""),ROW(C1080)),MATCH(C$3,'Form Responses 1'!$A$4:$S$4,0))),"")</f>
        <v/>
      </c>
      <c r="D1083" s="20" t="str">
        <f t="array" ref="D1083">IFERROR(IF($C$2="","",INDEX(B_6,SMALL(IF(B_6=$C$2,ROW(B_6)-3,""),ROW(D1080)),MATCH(D$3,'Form Responses 1'!$A$4:$S$4,0))),"")</f>
        <v/>
      </c>
      <c r="E1083" s="20" t="str">
        <f t="array" ref="E1083">IFERROR(IF($C$2="","",INDEX(B_6,SMALL(IF(B_6=$C$2,ROW(B_6)-3,""),ROW(E1080)),MATCH(E$3,'Form Responses 1'!$A$4:$S$4,0))),"")</f>
        <v/>
      </c>
      <c r="F1083" s="20" t="str">
        <f t="array" ref="F1083">IFERROR(IF($C$2="","",INDEX(B_6,SMALL(IF(B_6=$C$2,ROW(B_6)-3,""),ROW(F1080)),MATCH(F$3,'Form Responses 1'!$A$4:$S$4,0))),"")</f>
        <v/>
      </c>
      <c r="G1083" s="20" t="str">
        <f t="array" ref="G1083">IFERROR(IF($C$2="","",INDEX(B_6,SMALL(IF(B_6=$C$2,ROW(B_6)-3,""),ROW(G1080)),MATCH(G$3,'Form Responses 1'!$A$4:$S$4,0))),"")</f>
        <v/>
      </c>
      <c r="H1083" s="20" t="str">
        <f t="array" ref="H1083">IFERROR(IF($C$2="","",INDEX(B_6,SMALL(IF(B_6=$C$2,ROW(B_6)-3,""),ROW(H1080)),MATCH(H$3,'Form Responses 1'!$A$4:$S$4,0))),"")</f>
        <v/>
      </c>
      <c r="I1083" s="20" t="str">
        <f t="array" ref="I1083">IFERROR(IF($C$2="","",INDEX(B_6,SMALL(IF(B_6=$C$2,ROW(B_6)-3,""),ROW(I1080)),MATCH(I$3,'Form Responses 1'!$A$4:$S$4,0))),"")</f>
        <v/>
      </c>
      <c r="J1083" s="25" t="str">
        <f t="array" ref="J1083">IFERROR(IF($C$2="","",INDEX(B_6,SMALL(IF(B_6=$C$2,ROW(B_6)-3,""),ROW(J1080)),MATCH(J$3,'Form Responses 1'!$A$4:$S$4,0))),"")</f>
        <v/>
      </c>
    </row>
    <row r="1084" spans="1:10" ht="17.25" customHeight="1" x14ac:dyDescent="0.2">
      <c r="A1084" s="20" t="str">
        <f t="shared" si="16"/>
        <v/>
      </c>
      <c r="B1084" s="20" t="str">
        <f t="array" ref="B1084">IFERROR(IF($C$2="","",INDEX(B_6,SMALL(IF(B_6=$C$2,ROW(B_6)-3,""),ROW(B1081)),MATCH(B$3,'Form Responses 1'!$A$4:$S$4,0))),"")</f>
        <v/>
      </c>
      <c r="C1084" s="20" t="str">
        <f t="array" ref="C1084">IFERROR(IF($C$2="","",INDEX(B_6,SMALL(IF(B_6=$C$2,ROW(B_6)-3,""),ROW(C1081)),MATCH(C$3,'Form Responses 1'!$A$4:$S$4,0))),"")</f>
        <v/>
      </c>
      <c r="D1084" s="20" t="str">
        <f t="array" ref="D1084">IFERROR(IF($C$2="","",INDEX(B_6,SMALL(IF(B_6=$C$2,ROW(B_6)-3,""),ROW(D1081)),MATCH(D$3,'Form Responses 1'!$A$4:$S$4,0))),"")</f>
        <v/>
      </c>
      <c r="E1084" s="20" t="str">
        <f t="array" ref="E1084">IFERROR(IF($C$2="","",INDEX(B_6,SMALL(IF(B_6=$C$2,ROW(B_6)-3,""),ROW(E1081)),MATCH(E$3,'Form Responses 1'!$A$4:$S$4,0))),"")</f>
        <v/>
      </c>
      <c r="F1084" s="20" t="str">
        <f t="array" ref="F1084">IFERROR(IF($C$2="","",INDEX(B_6,SMALL(IF(B_6=$C$2,ROW(B_6)-3,""),ROW(F1081)),MATCH(F$3,'Form Responses 1'!$A$4:$S$4,0))),"")</f>
        <v/>
      </c>
      <c r="G1084" s="20" t="str">
        <f t="array" ref="G1084">IFERROR(IF($C$2="","",INDEX(B_6,SMALL(IF(B_6=$C$2,ROW(B_6)-3,""),ROW(G1081)),MATCH(G$3,'Form Responses 1'!$A$4:$S$4,0))),"")</f>
        <v/>
      </c>
      <c r="H1084" s="20" t="str">
        <f t="array" ref="H1084">IFERROR(IF($C$2="","",INDEX(B_6,SMALL(IF(B_6=$C$2,ROW(B_6)-3,""),ROW(H1081)),MATCH(H$3,'Form Responses 1'!$A$4:$S$4,0))),"")</f>
        <v/>
      </c>
      <c r="I1084" s="20" t="str">
        <f t="array" ref="I1084">IFERROR(IF($C$2="","",INDEX(B_6,SMALL(IF(B_6=$C$2,ROW(B_6)-3,""),ROW(I1081)),MATCH(I$3,'Form Responses 1'!$A$4:$S$4,0))),"")</f>
        <v/>
      </c>
      <c r="J1084" s="25" t="str">
        <f t="array" ref="J1084">IFERROR(IF($C$2="","",INDEX(B_6,SMALL(IF(B_6=$C$2,ROW(B_6)-3,""),ROW(J1081)),MATCH(J$3,'Form Responses 1'!$A$4:$S$4,0))),"")</f>
        <v/>
      </c>
    </row>
    <row r="1085" spans="1:10" ht="17.25" customHeight="1" x14ac:dyDescent="0.2">
      <c r="A1085" s="20" t="str">
        <f t="shared" si="16"/>
        <v/>
      </c>
      <c r="B1085" s="20" t="str">
        <f t="array" ref="B1085">IFERROR(IF($C$2="","",INDEX(B_6,SMALL(IF(B_6=$C$2,ROW(B_6)-3,""),ROW(B1082)),MATCH(B$3,'Form Responses 1'!$A$4:$S$4,0))),"")</f>
        <v/>
      </c>
      <c r="C1085" s="20" t="str">
        <f t="array" ref="C1085">IFERROR(IF($C$2="","",INDEX(B_6,SMALL(IF(B_6=$C$2,ROW(B_6)-3,""),ROW(C1082)),MATCH(C$3,'Form Responses 1'!$A$4:$S$4,0))),"")</f>
        <v/>
      </c>
      <c r="D1085" s="20" t="str">
        <f t="array" ref="D1085">IFERROR(IF($C$2="","",INDEX(B_6,SMALL(IF(B_6=$C$2,ROW(B_6)-3,""),ROW(D1082)),MATCH(D$3,'Form Responses 1'!$A$4:$S$4,0))),"")</f>
        <v/>
      </c>
      <c r="E1085" s="20" t="str">
        <f t="array" ref="E1085">IFERROR(IF($C$2="","",INDEX(B_6,SMALL(IF(B_6=$C$2,ROW(B_6)-3,""),ROW(E1082)),MATCH(E$3,'Form Responses 1'!$A$4:$S$4,0))),"")</f>
        <v/>
      </c>
      <c r="F1085" s="20" t="str">
        <f t="array" ref="F1085">IFERROR(IF($C$2="","",INDEX(B_6,SMALL(IF(B_6=$C$2,ROW(B_6)-3,""),ROW(F1082)),MATCH(F$3,'Form Responses 1'!$A$4:$S$4,0))),"")</f>
        <v/>
      </c>
      <c r="G1085" s="20" t="str">
        <f t="array" ref="G1085">IFERROR(IF($C$2="","",INDEX(B_6,SMALL(IF(B_6=$C$2,ROW(B_6)-3,""),ROW(G1082)),MATCH(G$3,'Form Responses 1'!$A$4:$S$4,0))),"")</f>
        <v/>
      </c>
      <c r="H1085" s="20" t="str">
        <f t="array" ref="H1085">IFERROR(IF($C$2="","",INDEX(B_6,SMALL(IF(B_6=$C$2,ROW(B_6)-3,""),ROW(H1082)),MATCH(H$3,'Form Responses 1'!$A$4:$S$4,0))),"")</f>
        <v/>
      </c>
      <c r="I1085" s="20" t="str">
        <f t="array" ref="I1085">IFERROR(IF($C$2="","",INDEX(B_6,SMALL(IF(B_6=$C$2,ROW(B_6)-3,""),ROW(I1082)),MATCH(I$3,'Form Responses 1'!$A$4:$S$4,0))),"")</f>
        <v/>
      </c>
      <c r="J1085" s="25" t="str">
        <f t="array" ref="J1085">IFERROR(IF($C$2="","",INDEX(B_6,SMALL(IF(B_6=$C$2,ROW(B_6)-3,""),ROW(J1082)),MATCH(J$3,'Form Responses 1'!$A$4:$S$4,0))),"")</f>
        <v/>
      </c>
    </row>
    <row r="1086" spans="1:10" ht="17.25" customHeight="1" x14ac:dyDescent="0.2">
      <c r="A1086" s="20" t="str">
        <f t="shared" si="16"/>
        <v/>
      </c>
      <c r="B1086" s="20" t="str">
        <f t="array" ref="B1086">IFERROR(IF($C$2="","",INDEX(B_6,SMALL(IF(B_6=$C$2,ROW(B_6)-3,""),ROW(B1083)),MATCH(B$3,'Form Responses 1'!$A$4:$S$4,0))),"")</f>
        <v/>
      </c>
      <c r="C1086" s="20" t="str">
        <f t="array" ref="C1086">IFERROR(IF($C$2="","",INDEX(B_6,SMALL(IF(B_6=$C$2,ROW(B_6)-3,""),ROW(C1083)),MATCH(C$3,'Form Responses 1'!$A$4:$S$4,0))),"")</f>
        <v/>
      </c>
      <c r="D1086" s="20" t="str">
        <f t="array" ref="D1086">IFERROR(IF($C$2="","",INDEX(B_6,SMALL(IF(B_6=$C$2,ROW(B_6)-3,""),ROW(D1083)),MATCH(D$3,'Form Responses 1'!$A$4:$S$4,0))),"")</f>
        <v/>
      </c>
      <c r="E1086" s="20" t="str">
        <f t="array" ref="E1086">IFERROR(IF($C$2="","",INDEX(B_6,SMALL(IF(B_6=$C$2,ROW(B_6)-3,""),ROW(E1083)),MATCH(E$3,'Form Responses 1'!$A$4:$S$4,0))),"")</f>
        <v/>
      </c>
      <c r="F1086" s="20" t="str">
        <f t="array" ref="F1086">IFERROR(IF($C$2="","",INDEX(B_6,SMALL(IF(B_6=$C$2,ROW(B_6)-3,""),ROW(F1083)),MATCH(F$3,'Form Responses 1'!$A$4:$S$4,0))),"")</f>
        <v/>
      </c>
      <c r="G1086" s="20" t="str">
        <f t="array" ref="G1086">IFERROR(IF($C$2="","",INDEX(B_6,SMALL(IF(B_6=$C$2,ROW(B_6)-3,""),ROW(G1083)),MATCH(G$3,'Form Responses 1'!$A$4:$S$4,0))),"")</f>
        <v/>
      </c>
      <c r="H1086" s="20" t="str">
        <f t="array" ref="H1086">IFERROR(IF($C$2="","",INDEX(B_6,SMALL(IF(B_6=$C$2,ROW(B_6)-3,""),ROW(H1083)),MATCH(H$3,'Form Responses 1'!$A$4:$S$4,0))),"")</f>
        <v/>
      </c>
      <c r="I1086" s="20" t="str">
        <f t="array" ref="I1086">IFERROR(IF($C$2="","",INDEX(B_6,SMALL(IF(B_6=$C$2,ROW(B_6)-3,""),ROW(I1083)),MATCH(I$3,'Form Responses 1'!$A$4:$S$4,0))),"")</f>
        <v/>
      </c>
      <c r="J1086" s="25" t="str">
        <f t="array" ref="J1086">IFERROR(IF($C$2="","",INDEX(B_6,SMALL(IF(B_6=$C$2,ROW(B_6)-3,""),ROW(J1083)),MATCH(J$3,'Form Responses 1'!$A$4:$S$4,0))),"")</f>
        <v/>
      </c>
    </row>
    <row r="1087" spans="1:10" ht="17.25" customHeight="1" x14ac:dyDescent="0.2">
      <c r="A1087" s="20" t="str">
        <f t="shared" si="16"/>
        <v/>
      </c>
      <c r="B1087" s="20" t="str">
        <f t="array" ref="B1087">IFERROR(IF($C$2="","",INDEX(B_6,SMALL(IF(B_6=$C$2,ROW(B_6)-3,""),ROW(B1084)),MATCH(B$3,'Form Responses 1'!$A$4:$S$4,0))),"")</f>
        <v/>
      </c>
      <c r="C1087" s="20" t="str">
        <f t="array" ref="C1087">IFERROR(IF($C$2="","",INDEX(B_6,SMALL(IF(B_6=$C$2,ROW(B_6)-3,""),ROW(C1084)),MATCH(C$3,'Form Responses 1'!$A$4:$S$4,0))),"")</f>
        <v/>
      </c>
      <c r="D1087" s="20" t="str">
        <f t="array" ref="D1087">IFERROR(IF($C$2="","",INDEX(B_6,SMALL(IF(B_6=$C$2,ROW(B_6)-3,""),ROW(D1084)),MATCH(D$3,'Form Responses 1'!$A$4:$S$4,0))),"")</f>
        <v/>
      </c>
      <c r="E1087" s="20" t="str">
        <f t="array" ref="E1087">IFERROR(IF($C$2="","",INDEX(B_6,SMALL(IF(B_6=$C$2,ROW(B_6)-3,""),ROW(E1084)),MATCH(E$3,'Form Responses 1'!$A$4:$S$4,0))),"")</f>
        <v/>
      </c>
      <c r="F1087" s="20" t="str">
        <f t="array" ref="F1087">IFERROR(IF($C$2="","",INDEX(B_6,SMALL(IF(B_6=$C$2,ROW(B_6)-3,""),ROW(F1084)),MATCH(F$3,'Form Responses 1'!$A$4:$S$4,0))),"")</f>
        <v/>
      </c>
      <c r="G1087" s="20" t="str">
        <f t="array" ref="G1087">IFERROR(IF($C$2="","",INDEX(B_6,SMALL(IF(B_6=$C$2,ROW(B_6)-3,""),ROW(G1084)),MATCH(G$3,'Form Responses 1'!$A$4:$S$4,0))),"")</f>
        <v/>
      </c>
      <c r="H1087" s="20" t="str">
        <f t="array" ref="H1087">IFERROR(IF($C$2="","",INDEX(B_6,SMALL(IF(B_6=$C$2,ROW(B_6)-3,""),ROW(H1084)),MATCH(H$3,'Form Responses 1'!$A$4:$S$4,0))),"")</f>
        <v/>
      </c>
      <c r="I1087" s="20" t="str">
        <f t="array" ref="I1087">IFERROR(IF($C$2="","",INDEX(B_6,SMALL(IF(B_6=$C$2,ROW(B_6)-3,""),ROW(I1084)),MATCH(I$3,'Form Responses 1'!$A$4:$S$4,0))),"")</f>
        <v/>
      </c>
      <c r="J1087" s="25" t="str">
        <f t="array" ref="J1087">IFERROR(IF($C$2="","",INDEX(B_6,SMALL(IF(B_6=$C$2,ROW(B_6)-3,""),ROW(J1084)),MATCH(J$3,'Form Responses 1'!$A$4:$S$4,0))),"")</f>
        <v/>
      </c>
    </row>
    <row r="1088" spans="1:10" ht="17.25" customHeight="1" x14ac:dyDescent="0.2">
      <c r="A1088" s="20" t="str">
        <f t="shared" si="16"/>
        <v/>
      </c>
      <c r="B1088" s="20" t="str">
        <f t="array" ref="B1088">IFERROR(IF($C$2="","",INDEX(B_6,SMALL(IF(B_6=$C$2,ROW(B_6)-3,""),ROW(B1085)),MATCH(B$3,'Form Responses 1'!$A$4:$S$4,0))),"")</f>
        <v/>
      </c>
      <c r="C1088" s="20" t="str">
        <f t="array" ref="C1088">IFERROR(IF($C$2="","",INDEX(B_6,SMALL(IF(B_6=$C$2,ROW(B_6)-3,""),ROW(C1085)),MATCH(C$3,'Form Responses 1'!$A$4:$S$4,0))),"")</f>
        <v/>
      </c>
      <c r="D1088" s="20" t="str">
        <f t="array" ref="D1088">IFERROR(IF($C$2="","",INDEX(B_6,SMALL(IF(B_6=$C$2,ROW(B_6)-3,""),ROW(D1085)),MATCH(D$3,'Form Responses 1'!$A$4:$S$4,0))),"")</f>
        <v/>
      </c>
      <c r="E1088" s="20" t="str">
        <f t="array" ref="E1088">IFERROR(IF($C$2="","",INDEX(B_6,SMALL(IF(B_6=$C$2,ROW(B_6)-3,""),ROW(E1085)),MATCH(E$3,'Form Responses 1'!$A$4:$S$4,0))),"")</f>
        <v/>
      </c>
      <c r="F1088" s="20" t="str">
        <f t="array" ref="F1088">IFERROR(IF($C$2="","",INDEX(B_6,SMALL(IF(B_6=$C$2,ROW(B_6)-3,""),ROW(F1085)),MATCH(F$3,'Form Responses 1'!$A$4:$S$4,0))),"")</f>
        <v/>
      </c>
      <c r="G1088" s="20" t="str">
        <f t="array" ref="G1088">IFERROR(IF($C$2="","",INDEX(B_6,SMALL(IF(B_6=$C$2,ROW(B_6)-3,""),ROW(G1085)),MATCH(G$3,'Form Responses 1'!$A$4:$S$4,0))),"")</f>
        <v/>
      </c>
      <c r="H1088" s="20" t="str">
        <f t="array" ref="H1088">IFERROR(IF($C$2="","",INDEX(B_6,SMALL(IF(B_6=$C$2,ROW(B_6)-3,""),ROW(H1085)),MATCH(H$3,'Form Responses 1'!$A$4:$S$4,0))),"")</f>
        <v/>
      </c>
      <c r="I1088" s="20" t="str">
        <f t="array" ref="I1088">IFERROR(IF($C$2="","",INDEX(B_6,SMALL(IF(B_6=$C$2,ROW(B_6)-3,""),ROW(I1085)),MATCH(I$3,'Form Responses 1'!$A$4:$S$4,0))),"")</f>
        <v/>
      </c>
      <c r="J1088" s="25" t="str">
        <f t="array" ref="J1088">IFERROR(IF($C$2="","",INDEX(B_6,SMALL(IF(B_6=$C$2,ROW(B_6)-3,""),ROW(J1085)),MATCH(J$3,'Form Responses 1'!$A$4:$S$4,0))),"")</f>
        <v/>
      </c>
    </row>
    <row r="1089" spans="1:10" ht="17.25" customHeight="1" x14ac:dyDescent="0.2">
      <c r="A1089" s="20" t="str">
        <f t="shared" si="16"/>
        <v/>
      </c>
      <c r="B1089" s="20" t="str">
        <f t="array" ref="B1089">IFERROR(IF($C$2="","",INDEX(B_6,SMALL(IF(B_6=$C$2,ROW(B_6)-3,""),ROW(B1086)),MATCH(B$3,'Form Responses 1'!$A$4:$S$4,0))),"")</f>
        <v/>
      </c>
      <c r="C1089" s="20" t="str">
        <f t="array" ref="C1089">IFERROR(IF($C$2="","",INDEX(B_6,SMALL(IF(B_6=$C$2,ROW(B_6)-3,""),ROW(C1086)),MATCH(C$3,'Form Responses 1'!$A$4:$S$4,0))),"")</f>
        <v/>
      </c>
      <c r="D1089" s="20" t="str">
        <f t="array" ref="D1089">IFERROR(IF($C$2="","",INDEX(B_6,SMALL(IF(B_6=$C$2,ROW(B_6)-3,""),ROW(D1086)),MATCH(D$3,'Form Responses 1'!$A$4:$S$4,0))),"")</f>
        <v/>
      </c>
      <c r="E1089" s="20" t="str">
        <f t="array" ref="E1089">IFERROR(IF($C$2="","",INDEX(B_6,SMALL(IF(B_6=$C$2,ROW(B_6)-3,""),ROW(E1086)),MATCH(E$3,'Form Responses 1'!$A$4:$S$4,0))),"")</f>
        <v/>
      </c>
      <c r="F1089" s="20" t="str">
        <f t="array" ref="F1089">IFERROR(IF($C$2="","",INDEX(B_6,SMALL(IF(B_6=$C$2,ROW(B_6)-3,""),ROW(F1086)),MATCH(F$3,'Form Responses 1'!$A$4:$S$4,0))),"")</f>
        <v/>
      </c>
      <c r="G1089" s="20" t="str">
        <f t="array" ref="G1089">IFERROR(IF($C$2="","",INDEX(B_6,SMALL(IF(B_6=$C$2,ROW(B_6)-3,""),ROW(G1086)),MATCH(G$3,'Form Responses 1'!$A$4:$S$4,0))),"")</f>
        <v/>
      </c>
      <c r="H1089" s="20" t="str">
        <f t="array" ref="H1089">IFERROR(IF($C$2="","",INDEX(B_6,SMALL(IF(B_6=$C$2,ROW(B_6)-3,""),ROW(H1086)),MATCH(H$3,'Form Responses 1'!$A$4:$S$4,0))),"")</f>
        <v/>
      </c>
      <c r="I1089" s="20" t="str">
        <f t="array" ref="I1089">IFERROR(IF($C$2="","",INDEX(B_6,SMALL(IF(B_6=$C$2,ROW(B_6)-3,""),ROW(I1086)),MATCH(I$3,'Form Responses 1'!$A$4:$S$4,0))),"")</f>
        <v/>
      </c>
      <c r="J1089" s="25" t="str">
        <f t="array" ref="J1089">IFERROR(IF($C$2="","",INDEX(B_6,SMALL(IF(B_6=$C$2,ROW(B_6)-3,""),ROW(J1086)),MATCH(J$3,'Form Responses 1'!$A$4:$S$4,0))),"")</f>
        <v/>
      </c>
    </row>
    <row r="1090" spans="1:10" ht="17.25" customHeight="1" x14ac:dyDescent="0.2">
      <c r="A1090" s="20" t="str">
        <f t="shared" si="16"/>
        <v/>
      </c>
      <c r="B1090" s="20" t="str">
        <f t="array" ref="B1090">IFERROR(IF($C$2="","",INDEX(B_6,SMALL(IF(B_6=$C$2,ROW(B_6)-3,""),ROW(B1087)),MATCH(B$3,'Form Responses 1'!$A$4:$S$4,0))),"")</f>
        <v/>
      </c>
      <c r="C1090" s="20" t="str">
        <f t="array" ref="C1090">IFERROR(IF($C$2="","",INDEX(B_6,SMALL(IF(B_6=$C$2,ROW(B_6)-3,""),ROW(C1087)),MATCH(C$3,'Form Responses 1'!$A$4:$S$4,0))),"")</f>
        <v/>
      </c>
      <c r="D1090" s="20" t="str">
        <f t="array" ref="D1090">IFERROR(IF($C$2="","",INDEX(B_6,SMALL(IF(B_6=$C$2,ROW(B_6)-3,""),ROW(D1087)),MATCH(D$3,'Form Responses 1'!$A$4:$S$4,0))),"")</f>
        <v/>
      </c>
      <c r="E1090" s="20" t="str">
        <f t="array" ref="E1090">IFERROR(IF($C$2="","",INDEX(B_6,SMALL(IF(B_6=$C$2,ROW(B_6)-3,""),ROW(E1087)),MATCH(E$3,'Form Responses 1'!$A$4:$S$4,0))),"")</f>
        <v/>
      </c>
      <c r="F1090" s="20" t="str">
        <f t="array" ref="F1090">IFERROR(IF($C$2="","",INDEX(B_6,SMALL(IF(B_6=$C$2,ROW(B_6)-3,""),ROW(F1087)),MATCH(F$3,'Form Responses 1'!$A$4:$S$4,0))),"")</f>
        <v/>
      </c>
      <c r="G1090" s="20" t="str">
        <f t="array" ref="G1090">IFERROR(IF($C$2="","",INDEX(B_6,SMALL(IF(B_6=$C$2,ROW(B_6)-3,""),ROW(G1087)),MATCH(G$3,'Form Responses 1'!$A$4:$S$4,0))),"")</f>
        <v/>
      </c>
      <c r="H1090" s="20" t="str">
        <f t="array" ref="H1090">IFERROR(IF($C$2="","",INDEX(B_6,SMALL(IF(B_6=$C$2,ROW(B_6)-3,""),ROW(H1087)),MATCH(H$3,'Form Responses 1'!$A$4:$S$4,0))),"")</f>
        <v/>
      </c>
      <c r="I1090" s="20" t="str">
        <f t="array" ref="I1090">IFERROR(IF($C$2="","",INDEX(B_6,SMALL(IF(B_6=$C$2,ROW(B_6)-3,""),ROW(I1087)),MATCH(I$3,'Form Responses 1'!$A$4:$S$4,0))),"")</f>
        <v/>
      </c>
      <c r="J1090" s="25" t="str">
        <f t="array" ref="J1090">IFERROR(IF($C$2="","",INDEX(B_6,SMALL(IF(B_6=$C$2,ROW(B_6)-3,""),ROW(J1087)),MATCH(J$3,'Form Responses 1'!$A$4:$S$4,0))),"")</f>
        <v/>
      </c>
    </row>
    <row r="1091" spans="1:10" ht="17.25" customHeight="1" x14ac:dyDescent="0.2">
      <c r="A1091" s="20" t="str">
        <f t="shared" si="16"/>
        <v/>
      </c>
      <c r="B1091" s="20" t="str">
        <f t="array" ref="B1091">IFERROR(IF($C$2="","",INDEX(B_6,SMALL(IF(B_6=$C$2,ROW(B_6)-3,""),ROW(B1088)),MATCH(B$3,'Form Responses 1'!$A$4:$S$4,0))),"")</f>
        <v/>
      </c>
      <c r="C1091" s="20" t="str">
        <f t="array" ref="C1091">IFERROR(IF($C$2="","",INDEX(B_6,SMALL(IF(B_6=$C$2,ROW(B_6)-3,""),ROW(C1088)),MATCH(C$3,'Form Responses 1'!$A$4:$S$4,0))),"")</f>
        <v/>
      </c>
      <c r="D1091" s="20" t="str">
        <f t="array" ref="D1091">IFERROR(IF($C$2="","",INDEX(B_6,SMALL(IF(B_6=$C$2,ROW(B_6)-3,""),ROW(D1088)),MATCH(D$3,'Form Responses 1'!$A$4:$S$4,0))),"")</f>
        <v/>
      </c>
      <c r="E1091" s="20" t="str">
        <f t="array" ref="E1091">IFERROR(IF($C$2="","",INDEX(B_6,SMALL(IF(B_6=$C$2,ROW(B_6)-3,""),ROW(E1088)),MATCH(E$3,'Form Responses 1'!$A$4:$S$4,0))),"")</f>
        <v/>
      </c>
      <c r="F1091" s="20" t="str">
        <f t="array" ref="F1091">IFERROR(IF($C$2="","",INDEX(B_6,SMALL(IF(B_6=$C$2,ROW(B_6)-3,""),ROW(F1088)),MATCH(F$3,'Form Responses 1'!$A$4:$S$4,0))),"")</f>
        <v/>
      </c>
      <c r="G1091" s="20" t="str">
        <f t="array" ref="G1091">IFERROR(IF($C$2="","",INDEX(B_6,SMALL(IF(B_6=$C$2,ROW(B_6)-3,""),ROW(G1088)),MATCH(G$3,'Form Responses 1'!$A$4:$S$4,0))),"")</f>
        <v/>
      </c>
      <c r="H1091" s="20" t="str">
        <f t="array" ref="H1091">IFERROR(IF($C$2="","",INDEX(B_6,SMALL(IF(B_6=$C$2,ROW(B_6)-3,""),ROW(H1088)),MATCH(H$3,'Form Responses 1'!$A$4:$S$4,0))),"")</f>
        <v/>
      </c>
      <c r="I1091" s="20" t="str">
        <f t="array" ref="I1091">IFERROR(IF($C$2="","",INDEX(B_6,SMALL(IF(B_6=$C$2,ROW(B_6)-3,""),ROW(I1088)),MATCH(I$3,'Form Responses 1'!$A$4:$S$4,0))),"")</f>
        <v/>
      </c>
      <c r="J1091" s="25" t="str">
        <f t="array" ref="J1091">IFERROR(IF($C$2="","",INDEX(B_6,SMALL(IF(B_6=$C$2,ROW(B_6)-3,""),ROW(J1088)),MATCH(J$3,'Form Responses 1'!$A$4:$S$4,0))),"")</f>
        <v/>
      </c>
    </row>
    <row r="1092" spans="1:10" ht="17.25" customHeight="1" x14ac:dyDescent="0.2">
      <c r="A1092" s="20" t="str">
        <f t="shared" si="16"/>
        <v/>
      </c>
      <c r="B1092" s="20" t="str">
        <f t="array" ref="B1092">IFERROR(IF($C$2="","",INDEX(B_6,SMALL(IF(B_6=$C$2,ROW(B_6)-3,""),ROW(B1089)),MATCH(B$3,'Form Responses 1'!$A$4:$S$4,0))),"")</f>
        <v/>
      </c>
      <c r="C1092" s="20" t="str">
        <f t="array" ref="C1092">IFERROR(IF($C$2="","",INDEX(B_6,SMALL(IF(B_6=$C$2,ROW(B_6)-3,""),ROW(C1089)),MATCH(C$3,'Form Responses 1'!$A$4:$S$4,0))),"")</f>
        <v/>
      </c>
      <c r="D1092" s="20" t="str">
        <f t="array" ref="D1092">IFERROR(IF($C$2="","",INDEX(B_6,SMALL(IF(B_6=$C$2,ROW(B_6)-3,""),ROW(D1089)),MATCH(D$3,'Form Responses 1'!$A$4:$S$4,0))),"")</f>
        <v/>
      </c>
      <c r="E1092" s="20" t="str">
        <f t="array" ref="E1092">IFERROR(IF($C$2="","",INDEX(B_6,SMALL(IF(B_6=$C$2,ROW(B_6)-3,""),ROW(E1089)),MATCH(E$3,'Form Responses 1'!$A$4:$S$4,0))),"")</f>
        <v/>
      </c>
      <c r="F1092" s="20" t="str">
        <f t="array" ref="F1092">IFERROR(IF($C$2="","",INDEX(B_6,SMALL(IF(B_6=$C$2,ROW(B_6)-3,""),ROW(F1089)),MATCH(F$3,'Form Responses 1'!$A$4:$S$4,0))),"")</f>
        <v/>
      </c>
      <c r="G1092" s="20" t="str">
        <f t="array" ref="G1092">IFERROR(IF($C$2="","",INDEX(B_6,SMALL(IF(B_6=$C$2,ROW(B_6)-3,""),ROW(G1089)),MATCH(G$3,'Form Responses 1'!$A$4:$S$4,0))),"")</f>
        <v/>
      </c>
      <c r="H1092" s="20" t="str">
        <f t="array" ref="H1092">IFERROR(IF($C$2="","",INDEX(B_6,SMALL(IF(B_6=$C$2,ROW(B_6)-3,""),ROW(H1089)),MATCH(H$3,'Form Responses 1'!$A$4:$S$4,0))),"")</f>
        <v/>
      </c>
      <c r="I1092" s="20" t="str">
        <f t="array" ref="I1092">IFERROR(IF($C$2="","",INDEX(B_6,SMALL(IF(B_6=$C$2,ROW(B_6)-3,""),ROW(I1089)),MATCH(I$3,'Form Responses 1'!$A$4:$S$4,0))),"")</f>
        <v/>
      </c>
      <c r="J1092" s="25" t="str">
        <f t="array" ref="J1092">IFERROR(IF($C$2="","",INDEX(B_6,SMALL(IF(B_6=$C$2,ROW(B_6)-3,""),ROW(J1089)),MATCH(J$3,'Form Responses 1'!$A$4:$S$4,0))),"")</f>
        <v/>
      </c>
    </row>
    <row r="1093" spans="1:10" ht="17.25" customHeight="1" x14ac:dyDescent="0.2">
      <c r="A1093" s="20" t="str">
        <f t="shared" ref="A1093:A1156" si="17">IF(B1093="","",ROW()-3)</f>
        <v/>
      </c>
      <c r="B1093" s="20" t="str">
        <f t="array" ref="B1093">IFERROR(IF($C$2="","",INDEX(B_6,SMALL(IF(B_6=$C$2,ROW(B_6)-3,""),ROW(B1090)),MATCH(B$3,'Form Responses 1'!$A$4:$S$4,0))),"")</f>
        <v/>
      </c>
      <c r="C1093" s="20" t="str">
        <f t="array" ref="C1093">IFERROR(IF($C$2="","",INDEX(B_6,SMALL(IF(B_6=$C$2,ROW(B_6)-3,""),ROW(C1090)),MATCH(C$3,'Form Responses 1'!$A$4:$S$4,0))),"")</f>
        <v/>
      </c>
      <c r="D1093" s="20" t="str">
        <f t="array" ref="D1093">IFERROR(IF($C$2="","",INDEX(B_6,SMALL(IF(B_6=$C$2,ROW(B_6)-3,""),ROW(D1090)),MATCH(D$3,'Form Responses 1'!$A$4:$S$4,0))),"")</f>
        <v/>
      </c>
      <c r="E1093" s="20" t="str">
        <f t="array" ref="E1093">IFERROR(IF($C$2="","",INDEX(B_6,SMALL(IF(B_6=$C$2,ROW(B_6)-3,""),ROW(E1090)),MATCH(E$3,'Form Responses 1'!$A$4:$S$4,0))),"")</f>
        <v/>
      </c>
      <c r="F1093" s="20" t="str">
        <f t="array" ref="F1093">IFERROR(IF($C$2="","",INDEX(B_6,SMALL(IF(B_6=$C$2,ROW(B_6)-3,""),ROW(F1090)),MATCH(F$3,'Form Responses 1'!$A$4:$S$4,0))),"")</f>
        <v/>
      </c>
      <c r="G1093" s="20" t="str">
        <f t="array" ref="G1093">IFERROR(IF($C$2="","",INDEX(B_6,SMALL(IF(B_6=$C$2,ROW(B_6)-3,""),ROW(G1090)),MATCH(G$3,'Form Responses 1'!$A$4:$S$4,0))),"")</f>
        <v/>
      </c>
      <c r="H1093" s="20" t="str">
        <f t="array" ref="H1093">IFERROR(IF($C$2="","",INDEX(B_6,SMALL(IF(B_6=$C$2,ROW(B_6)-3,""),ROW(H1090)),MATCH(H$3,'Form Responses 1'!$A$4:$S$4,0))),"")</f>
        <v/>
      </c>
      <c r="I1093" s="20" t="str">
        <f t="array" ref="I1093">IFERROR(IF($C$2="","",INDEX(B_6,SMALL(IF(B_6=$C$2,ROW(B_6)-3,""),ROW(I1090)),MATCH(I$3,'Form Responses 1'!$A$4:$S$4,0))),"")</f>
        <v/>
      </c>
      <c r="J1093" s="25" t="str">
        <f t="array" ref="J1093">IFERROR(IF($C$2="","",INDEX(B_6,SMALL(IF(B_6=$C$2,ROW(B_6)-3,""),ROW(J1090)),MATCH(J$3,'Form Responses 1'!$A$4:$S$4,0))),"")</f>
        <v/>
      </c>
    </row>
    <row r="1094" spans="1:10" ht="17.25" customHeight="1" x14ac:dyDescent="0.2">
      <c r="A1094" s="20" t="str">
        <f t="shared" si="17"/>
        <v/>
      </c>
      <c r="B1094" s="20" t="str">
        <f t="array" ref="B1094">IFERROR(IF($C$2="","",INDEX(B_6,SMALL(IF(B_6=$C$2,ROW(B_6)-3,""),ROW(B1091)),MATCH(B$3,'Form Responses 1'!$A$4:$S$4,0))),"")</f>
        <v/>
      </c>
      <c r="C1094" s="20" t="str">
        <f t="array" ref="C1094">IFERROR(IF($C$2="","",INDEX(B_6,SMALL(IF(B_6=$C$2,ROW(B_6)-3,""),ROW(C1091)),MATCH(C$3,'Form Responses 1'!$A$4:$S$4,0))),"")</f>
        <v/>
      </c>
      <c r="D1094" s="20" t="str">
        <f t="array" ref="D1094">IFERROR(IF($C$2="","",INDEX(B_6,SMALL(IF(B_6=$C$2,ROW(B_6)-3,""),ROW(D1091)),MATCH(D$3,'Form Responses 1'!$A$4:$S$4,0))),"")</f>
        <v/>
      </c>
      <c r="E1094" s="20" t="str">
        <f t="array" ref="E1094">IFERROR(IF($C$2="","",INDEX(B_6,SMALL(IF(B_6=$C$2,ROW(B_6)-3,""),ROW(E1091)),MATCH(E$3,'Form Responses 1'!$A$4:$S$4,0))),"")</f>
        <v/>
      </c>
      <c r="F1094" s="20" t="str">
        <f t="array" ref="F1094">IFERROR(IF($C$2="","",INDEX(B_6,SMALL(IF(B_6=$C$2,ROW(B_6)-3,""),ROW(F1091)),MATCH(F$3,'Form Responses 1'!$A$4:$S$4,0))),"")</f>
        <v/>
      </c>
      <c r="G1094" s="20" t="str">
        <f t="array" ref="G1094">IFERROR(IF($C$2="","",INDEX(B_6,SMALL(IF(B_6=$C$2,ROW(B_6)-3,""),ROW(G1091)),MATCH(G$3,'Form Responses 1'!$A$4:$S$4,0))),"")</f>
        <v/>
      </c>
      <c r="H1094" s="20" t="str">
        <f t="array" ref="H1094">IFERROR(IF($C$2="","",INDEX(B_6,SMALL(IF(B_6=$C$2,ROW(B_6)-3,""),ROW(H1091)),MATCH(H$3,'Form Responses 1'!$A$4:$S$4,0))),"")</f>
        <v/>
      </c>
      <c r="I1094" s="20" t="str">
        <f t="array" ref="I1094">IFERROR(IF($C$2="","",INDEX(B_6,SMALL(IF(B_6=$C$2,ROW(B_6)-3,""),ROW(I1091)),MATCH(I$3,'Form Responses 1'!$A$4:$S$4,0))),"")</f>
        <v/>
      </c>
      <c r="J1094" s="25" t="str">
        <f t="array" ref="J1094">IFERROR(IF($C$2="","",INDEX(B_6,SMALL(IF(B_6=$C$2,ROW(B_6)-3,""),ROW(J1091)),MATCH(J$3,'Form Responses 1'!$A$4:$S$4,0))),"")</f>
        <v/>
      </c>
    </row>
    <row r="1095" spans="1:10" ht="17.25" customHeight="1" x14ac:dyDescent="0.2">
      <c r="A1095" s="20" t="str">
        <f t="shared" si="17"/>
        <v/>
      </c>
      <c r="B1095" s="20" t="str">
        <f t="array" ref="B1095">IFERROR(IF($C$2="","",INDEX(B_6,SMALL(IF(B_6=$C$2,ROW(B_6)-3,""),ROW(B1092)),MATCH(B$3,'Form Responses 1'!$A$4:$S$4,0))),"")</f>
        <v/>
      </c>
      <c r="C1095" s="20" t="str">
        <f t="array" ref="C1095">IFERROR(IF($C$2="","",INDEX(B_6,SMALL(IF(B_6=$C$2,ROW(B_6)-3,""),ROW(C1092)),MATCH(C$3,'Form Responses 1'!$A$4:$S$4,0))),"")</f>
        <v/>
      </c>
      <c r="D1095" s="20" t="str">
        <f t="array" ref="D1095">IFERROR(IF($C$2="","",INDEX(B_6,SMALL(IF(B_6=$C$2,ROW(B_6)-3,""),ROW(D1092)),MATCH(D$3,'Form Responses 1'!$A$4:$S$4,0))),"")</f>
        <v/>
      </c>
      <c r="E1095" s="20" t="str">
        <f t="array" ref="E1095">IFERROR(IF($C$2="","",INDEX(B_6,SMALL(IF(B_6=$C$2,ROW(B_6)-3,""),ROW(E1092)),MATCH(E$3,'Form Responses 1'!$A$4:$S$4,0))),"")</f>
        <v/>
      </c>
      <c r="F1095" s="20" t="str">
        <f t="array" ref="F1095">IFERROR(IF($C$2="","",INDEX(B_6,SMALL(IF(B_6=$C$2,ROW(B_6)-3,""),ROW(F1092)),MATCH(F$3,'Form Responses 1'!$A$4:$S$4,0))),"")</f>
        <v/>
      </c>
      <c r="G1095" s="20" t="str">
        <f t="array" ref="G1095">IFERROR(IF($C$2="","",INDEX(B_6,SMALL(IF(B_6=$C$2,ROW(B_6)-3,""),ROW(G1092)),MATCH(G$3,'Form Responses 1'!$A$4:$S$4,0))),"")</f>
        <v/>
      </c>
      <c r="H1095" s="20" t="str">
        <f t="array" ref="H1095">IFERROR(IF($C$2="","",INDEX(B_6,SMALL(IF(B_6=$C$2,ROW(B_6)-3,""),ROW(H1092)),MATCH(H$3,'Form Responses 1'!$A$4:$S$4,0))),"")</f>
        <v/>
      </c>
      <c r="I1095" s="20" t="str">
        <f t="array" ref="I1095">IFERROR(IF($C$2="","",INDEX(B_6,SMALL(IF(B_6=$C$2,ROW(B_6)-3,""),ROW(I1092)),MATCH(I$3,'Form Responses 1'!$A$4:$S$4,0))),"")</f>
        <v/>
      </c>
      <c r="J1095" s="25" t="str">
        <f t="array" ref="J1095">IFERROR(IF($C$2="","",INDEX(B_6,SMALL(IF(B_6=$C$2,ROW(B_6)-3,""),ROW(J1092)),MATCH(J$3,'Form Responses 1'!$A$4:$S$4,0))),"")</f>
        <v/>
      </c>
    </row>
    <row r="1096" spans="1:10" ht="17.25" customHeight="1" x14ac:dyDescent="0.2">
      <c r="A1096" s="20" t="str">
        <f t="shared" si="17"/>
        <v/>
      </c>
      <c r="B1096" s="20" t="str">
        <f t="array" ref="B1096">IFERROR(IF($C$2="","",INDEX(B_6,SMALL(IF(B_6=$C$2,ROW(B_6)-3,""),ROW(B1093)),MATCH(B$3,'Form Responses 1'!$A$4:$S$4,0))),"")</f>
        <v/>
      </c>
      <c r="C1096" s="20" t="str">
        <f t="array" ref="C1096">IFERROR(IF($C$2="","",INDEX(B_6,SMALL(IF(B_6=$C$2,ROW(B_6)-3,""),ROW(C1093)),MATCH(C$3,'Form Responses 1'!$A$4:$S$4,0))),"")</f>
        <v/>
      </c>
      <c r="D1096" s="20" t="str">
        <f t="array" ref="D1096">IFERROR(IF($C$2="","",INDEX(B_6,SMALL(IF(B_6=$C$2,ROW(B_6)-3,""),ROW(D1093)),MATCH(D$3,'Form Responses 1'!$A$4:$S$4,0))),"")</f>
        <v/>
      </c>
      <c r="E1096" s="20" t="str">
        <f t="array" ref="E1096">IFERROR(IF($C$2="","",INDEX(B_6,SMALL(IF(B_6=$C$2,ROW(B_6)-3,""),ROW(E1093)),MATCH(E$3,'Form Responses 1'!$A$4:$S$4,0))),"")</f>
        <v/>
      </c>
      <c r="F1096" s="20" t="str">
        <f t="array" ref="F1096">IFERROR(IF($C$2="","",INDEX(B_6,SMALL(IF(B_6=$C$2,ROW(B_6)-3,""),ROW(F1093)),MATCH(F$3,'Form Responses 1'!$A$4:$S$4,0))),"")</f>
        <v/>
      </c>
      <c r="G1096" s="20" t="str">
        <f t="array" ref="G1096">IFERROR(IF($C$2="","",INDEX(B_6,SMALL(IF(B_6=$C$2,ROW(B_6)-3,""),ROW(G1093)),MATCH(G$3,'Form Responses 1'!$A$4:$S$4,0))),"")</f>
        <v/>
      </c>
      <c r="H1096" s="20" t="str">
        <f t="array" ref="H1096">IFERROR(IF($C$2="","",INDEX(B_6,SMALL(IF(B_6=$C$2,ROW(B_6)-3,""),ROW(H1093)),MATCH(H$3,'Form Responses 1'!$A$4:$S$4,0))),"")</f>
        <v/>
      </c>
      <c r="I1096" s="20" t="str">
        <f t="array" ref="I1096">IFERROR(IF($C$2="","",INDEX(B_6,SMALL(IF(B_6=$C$2,ROW(B_6)-3,""),ROW(I1093)),MATCH(I$3,'Form Responses 1'!$A$4:$S$4,0))),"")</f>
        <v/>
      </c>
      <c r="J1096" s="25" t="str">
        <f t="array" ref="J1096">IFERROR(IF($C$2="","",INDEX(B_6,SMALL(IF(B_6=$C$2,ROW(B_6)-3,""),ROW(J1093)),MATCH(J$3,'Form Responses 1'!$A$4:$S$4,0))),"")</f>
        <v/>
      </c>
    </row>
    <row r="1097" spans="1:10" ht="17.25" customHeight="1" x14ac:dyDescent="0.2">
      <c r="A1097" s="20" t="str">
        <f t="shared" si="17"/>
        <v/>
      </c>
      <c r="B1097" s="20" t="str">
        <f t="array" ref="B1097">IFERROR(IF($C$2="","",INDEX(B_6,SMALL(IF(B_6=$C$2,ROW(B_6)-3,""),ROW(B1094)),MATCH(B$3,'Form Responses 1'!$A$4:$S$4,0))),"")</f>
        <v/>
      </c>
      <c r="C1097" s="20" t="str">
        <f t="array" ref="C1097">IFERROR(IF($C$2="","",INDEX(B_6,SMALL(IF(B_6=$C$2,ROW(B_6)-3,""),ROW(C1094)),MATCH(C$3,'Form Responses 1'!$A$4:$S$4,0))),"")</f>
        <v/>
      </c>
      <c r="D1097" s="20" t="str">
        <f t="array" ref="D1097">IFERROR(IF($C$2="","",INDEX(B_6,SMALL(IF(B_6=$C$2,ROW(B_6)-3,""),ROW(D1094)),MATCH(D$3,'Form Responses 1'!$A$4:$S$4,0))),"")</f>
        <v/>
      </c>
      <c r="E1097" s="20" t="str">
        <f t="array" ref="E1097">IFERROR(IF($C$2="","",INDEX(B_6,SMALL(IF(B_6=$C$2,ROW(B_6)-3,""),ROW(E1094)),MATCH(E$3,'Form Responses 1'!$A$4:$S$4,0))),"")</f>
        <v/>
      </c>
      <c r="F1097" s="20" t="str">
        <f t="array" ref="F1097">IFERROR(IF($C$2="","",INDEX(B_6,SMALL(IF(B_6=$C$2,ROW(B_6)-3,""),ROW(F1094)),MATCH(F$3,'Form Responses 1'!$A$4:$S$4,0))),"")</f>
        <v/>
      </c>
      <c r="G1097" s="20" t="str">
        <f t="array" ref="G1097">IFERROR(IF($C$2="","",INDEX(B_6,SMALL(IF(B_6=$C$2,ROW(B_6)-3,""),ROW(G1094)),MATCH(G$3,'Form Responses 1'!$A$4:$S$4,0))),"")</f>
        <v/>
      </c>
      <c r="H1097" s="20" t="str">
        <f t="array" ref="H1097">IFERROR(IF($C$2="","",INDEX(B_6,SMALL(IF(B_6=$C$2,ROW(B_6)-3,""),ROW(H1094)),MATCH(H$3,'Form Responses 1'!$A$4:$S$4,0))),"")</f>
        <v/>
      </c>
      <c r="I1097" s="20" t="str">
        <f t="array" ref="I1097">IFERROR(IF($C$2="","",INDEX(B_6,SMALL(IF(B_6=$C$2,ROW(B_6)-3,""),ROW(I1094)),MATCH(I$3,'Form Responses 1'!$A$4:$S$4,0))),"")</f>
        <v/>
      </c>
      <c r="J1097" s="25" t="str">
        <f t="array" ref="J1097">IFERROR(IF($C$2="","",INDEX(B_6,SMALL(IF(B_6=$C$2,ROW(B_6)-3,""),ROW(J1094)),MATCH(J$3,'Form Responses 1'!$A$4:$S$4,0))),"")</f>
        <v/>
      </c>
    </row>
    <row r="1098" spans="1:10" ht="17.25" customHeight="1" x14ac:dyDescent="0.2">
      <c r="A1098" s="20" t="str">
        <f t="shared" si="17"/>
        <v/>
      </c>
      <c r="B1098" s="20" t="str">
        <f t="array" ref="B1098">IFERROR(IF($C$2="","",INDEX(B_6,SMALL(IF(B_6=$C$2,ROW(B_6)-3,""),ROW(B1095)),MATCH(B$3,'Form Responses 1'!$A$4:$S$4,0))),"")</f>
        <v/>
      </c>
      <c r="C1098" s="20" t="str">
        <f t="array" ref="C1098">IFERROR(IF($C$2="","",INDEX(B_6,SMALL(IF(B_6=$C$2,ROW(B_6)-3,""),ROW(C1095)),MATCH(C$3,'Form Responses 1'!$A$4:$S$4,0))),"")</f>
        <v/>
      </c>
      <c r="D1098" s="20" t="str">
        <f t="array" ref="D1098">IFERROR(IF($C$2="","",INDEX(B_6,SMALL(IF(B_6=$C$2,ROW(B_6)-3,""),ROW(D1095)),MATCH(D$3,'Form Responses 1'!$A$4:$S$4,0))),"")</f>
        <v/>
      </c>
      <c r="E1098" s="20" t="str">
        <f t="array" ref="E1098">IFERROR(IF($C$2="","",INDEX(B_6,SMALL(IF(B_6=$C$2,ROW(B_6)-3,""),ROW(E1095)),MATCH(E$3,'Form Responses 1'!$A$4:$S$4,0))),"")</f>
        <v/>
      </c>
      <c r="F1098" s="20" t="str">
        <f t="array" ref="F1098">IFERROR(IF($C$2="","",INDEX(B_6,SMALL(IF(B_6=$C$2,ROW(B_6)-3,""),ROW(F1095)),MATCH(F$3,'Form Responses 1'!$A$4:$S$4,0))),"")</f>
        <v/>
      </c>
      <c r="G1098" s="20" t="str">
        <f t="array" ref="G1098">IFERROR(IF($C$2="","",INDEX(B_6,SMALL(IF(B_6=$C$2,ROW(B_6)-3,""),ROW(G1095)),MATCH(G$3,'Form Responses 1'!$A$4:$S$4,0))),"")</f>
        <v/>
      </c>
      <c r="H1098" s="20" t="str">
        <f t="array" ref="H1098">IFERROR(IF($C$2="","",INDEX(B_6,SMALL(IF(B_6=$C$2,ROW(B_6)-3,""),ROW(H1095)),MATCH(H$3,'Form Responses 1'!$A$4:$S$4,0))),"")</f>
        <v/>
      </c>
      <c r="I1098" s="20" t="str">
        <f t="array" ref="I1098">IFERROR(IF($C$2="","",INDEX(B_6,SMALL(IF(B_6=$C$2,ROW(B_6)-3,""),ROW(I1095)),MATCH(I$3,'Form Responses 1'!$A$4:$S$4,0))),"")</f>
        <v/>
      </c>
      <c r="J1098" s="25" t="str">
        <f t="array" ref="J1098">IFERROR(IF($C$2="","",INDEX(B_6,SMALL(IF(B_6=$C$2,ROW(B_6)-3,""),ROW(J1095)),MATCH(J$3,'Form Responses 1'!$A$4:$S$4,0))),"")</f>
        <v/>
      </c>
    </row>
    <row r="1099" spans="1:10" ht="17.25" customHeight="1" x14ac:dyDescent="0.2">
      <c r="A1099" s="20" t="str">
        <f t="shared" si="17"/>
        <v/>
      </c>
      <c r="B1099" s="20" t="str">
        <f t="array" ref="B1099">IFERROR(IF($C$2="","",INDEX(B_6,SMALL(IF(B_6=$C$2,ROW(B_6)-3,""),ROW(B1096)),MATCH(B$3,'Form Responses 1'!$A$4:$S$4,0))),"")</f>
        <v/>
      </c>
      <c r="C1099" s="20" t="str">
        <f t="array" ref="C1099">IFERROR(IF($C$2="","",INDEX(B_6,SMALL(IF(B_6=$C$2,ROW(B_6)-3,""),ROW(C1096)),MATCH(C$3,'Form Responses 1'!$A$4:$S$4,0))),"")</f>
        <v/>
      </c>
      <c r="D1099" s="20" t="str">
        <f t="array" ref="D1099">IFERROR(IF($C$2="","",INDEX(B_6,SMALL(IF(B_6=$C$2,ROW(B_6)-3,""),ROW(D1096)),MATCH(D$3,'Form Responses 1'!$A$4:$S$4,0))),"")</f>
        <v/>
      </c>
      <c r="E1099" s="20" t="str">
        <f t="array" ref="E1099">IFERROR(IF($C$2="","",INDEX(B_6,SMALL(IF(B_6=$C$2,ROW(B_6)-3,""),ROW(E1096)),MATCH(E$3,'Form Responses 1'!$A$4:$S$4,0))),"")</f>
        <v/>
      </c>
      <c r="F1099" s="20" t="str">
        <f t="array" ref="F1099">IFERROR(IF($C$2="","",INDEX(B_6,SMALL(IF(B_6=$C$2,ROW(B_6)-3,""),ROW(F1096)),MATCH(F$3,'Form Responses 1'!$A$4:$S$4,0))),"")</f>
        <v/>
      </c>
      <c r="G1099" s="20" t="str">
        <f t="array" ref="G1099">IFERROR(IF($C$2="","",INDEX(B_6,SMALL(IF(B_6=$C$2,ROW(B_6)-3,""),ROW(G1096)),MATCH(G$3,'Form Responses 1'!$A$4:$S$4,0))),"")</f>
        <v/>
      </c>
      <c r="H1099" s="20" t="str">
        <f t="array" ref="H1099">IFERROR(IF($C$2="","",INDEX(B_6,SMALL(IF(B_6=$C$2,ROW(B_6)-3,""),ROW(H1096)),MATCH(H$3,'Form Responses 1'!$A$4:$S$4,0))),"")</f>
        <v/>
      </c>
      <c r="I1099" s="20" t="str">
        <f t="array" ref="I1099">IFERROR(IF($C$2="","",INDEX(B_6,SMALL(IF(B_6=$C$2,ROW(B_6)-3,""),ROW(I1096)),MATCH(I$3,'Form Responses 1'!$A$4:$S$4,0))),"")</f>
        <v/>
      </c>
      <c r="J1099" s="25" t="str">
        <f t="array" ref="J1099">IFERROR(IF($C$2="","",INDEX(B_6,SMALL(IF(B_6=$C$2,ROW(B_6)-3,""),ROW(J1096)),MATCH(J$3,'Form Responses 1'!$A$4:$S$4,0))),"")</f>
        <v/>
      </c>
    </row>
    <row r="1100" spans="1:10" ht="17.25" customHeight="1" x14ac:dyDescent="0.2">
      <c r="A1100" s="20" t="str">
        <f t="shared" si="17"/>
        <v/>
      </c>
      <c r="B1100" s="20" t="str">
        <f t="array" ref="B1100">IFERROR(IF($C$2="","",INDEX(B_6,SMALL(IF(B_6=$C$2,ROW(B_6)-3,""),ROW(B1097)),MATCH(B$3,'Form Responses 1'!$A$4:$S$4,0))),"")</f>
        <v/>
      </c>
      <c r="C1100" s="20" t="str">
        <f t="array" ref="C1100">IFERROR(IF($C$2="","",INDEX(B_6,SMALL(IF(B_6=$C$2,ROW(B_6)-3,""),ROW(C1097)),MATCH(C$3,'Form Responses 1'!$A$4:$S$4,0))),"")</f>
        <v/>
      </c>
      <c r="D1100" s="20" t="str">
        <f t="array" ref="D1100">IFERROR(IF($C$2="","",INDEX(B_6,SMALL(IF(B_6=$C$2,ROW(B_6)-3,""),ROW(D1097)),MATCH(D$3,'Form Responses 1'!$A$4:$S$4,0))),"")</f>
        <v/>
      </c>
      <c r="E1100" s="20" t="str">
        <f t="array" ref="E1100">IFERROR(IF($C$2="","",INDEX(B_6,SMALL(IF(B_6=$C$2,ROW(B_6)-3,""),ROW(E1097)),MATCH(E$3,'Form Responses 1'!$A$4:$S$4,0))),"")</f>
        <v/>
      </c>
      <c r="F1100" s="20" t="str">
        <f t="array" ref="F1100">IFERROR(IF($C$2="","",INDEX(B_6,SMALL(IF(B_6=$C$2,ROW(B_6)-3,""),ROW(F1097)),MATCH(F$3,'Form Responses 1'!$A$4:$S$4,0))),"")</f>
        <v/>
      </c>
      <c r="G1100" s="20" t="str">
        <f t="array" ref="G1100">IFERROR(IF($C$2="","",INDEX(B_6,SMALL(IF(B_6=$C$2,ROW(B_6)-3,""),ROW(G1097)),MATCH(G$3,'Form Responses 1'!$A$4:$S$4,0))),"")</f>
        <v/>
      </c>
      <c r="H1100" s="20" t="str">
        <f t="array" ref="H1100">IFERROR(IF($C$2="","",INDEX(B_6,SMALL(IF(B_6=$C$2,ROW(B_6)-3,""),ROW(H1097)),MATCH(H$3,'Form Responses 1'!$A$4:$S$4,0))),"")</f>
        <v/>
      </c>
      <c r="I1100" s="20" t="str">
        <f t="array" ref="I1100">IFERROR(IF($C$2="","",INDEX(B_6,SMALL(IF(B_6=$C$2,ROW(B_6)-3,""),ROW(I1097)),MATCH(I$3,'Form Responses 1'!$A$4:$S$4,0))),"")</f>
        <v/>
      </c>
      <c r="J1100" s="25" t="str">
        <f t="array" ref="J1100">IFERROR(IF($C$2="","",INDEX(B_6,SMALL(IF(B_6=$C$2,ROW(B_6)-3,""),ROW(J1097)),MATCH(J$3,'Form Responses 1'!$A$4:$S$4,0))),"")</f>
        <v/>
      </c>
    </row>
    <row r="1101" spans="1:10" ht="17.25" customHeight="1" x14ac:dyDescent="0.2">
      <c r="A1101" s="20" t="str">
        <f t="shared" si="17"/>
        <v/>
      </c>
      <c r="B1101" s="20" t="str">
        <f t="array" ref="B1101">IFERROR(IF($C$2="","",INDEX(B_6,SMALL(IF(B_6=$C$2,ROW(B_6)-3,""),ROW(B1098)),MATCH(B$3,'Form Responses 1'!$A$4:$S$4,0))),"")</f>
        <v/>
      </c>
      <c r="C1101" s="20" t="str">
        <f t="array" ref="C1101">IFERROR(IF($C$2="","",INDEX(B_6,SMALL(IF(B_6=$C$2,ROW(B_6)-3,""),ROW(C1098)),MATCH(C$3,'Form Responses 1'!$A$4:$S$4,0))),"")</f>
        <v/>
      </c>
      <c r="D1101" s="20" t="str">
        <f t="array" ref="D1101">IFERROR(IF($C$2="","",INDEX(B_6,SMALL(IF(B_6=$C$2,ROW(B_6)-3,""),ROW(D1098)),MATCH(D$3,'Form Responses 1'!$A$4:$S$4,0))),"")</f>
        <v/>
      </c>
      <c r="E1101" s="20" t="str">
        <f t="array" ref="E1101">IFERROR(IF($C$2="","",INDEX(B_6,SMALL(IF(B_6=$C$2,ROW(B_6)-3,""),ROW(E1098)),MATCH(E$3,'Form Responses 1'!$A$4:$S$4,0))),"")</f>
        <v/>
      </c>
      <c r="F1101" s="20" t="str">
        <f t="array" ref="F1101">IFERROR(IF($C$2="","",INDEX(B_6,SMALL(IF(B_6=$C$2,ROW(B_6)-3,""),ROW(F1098)),MATCH(F$3,'Form Responses 1'!$A$4:$S$4,0))),"")</f>
        <v/>
      </c>
      <c r="G1101" s="20" t="str">
        <f t="array" ref="G1101">IFERROR(IF($C$2="","",INDEX(B_6,SMALL(IF(B_6=$C$2,ROW(B_6)-3,""),ROW(G1098)),MATCH(G$3,'Form Responses 1'!$A$4:$S$4,0))),"")</f>
        <v/>
      </c>
      <c r="H1101" s="20" t="str">
        <f t="array" ref="H1101">IFERROR(IF($C$2="","",INDEX(B_6,SMALL(IF(B_6=$C$2,ROW(B_6)-3,""),ROW(H1098)),MATCH(H$3,'Form Responses 1'!$A$4:$S$4,0))),"")</f>
        <v/>
      </c>
      <c r="I1101" s="20" t="str">
        <f t="array" ref="I1101">IFERROR(IF($C$2="","",INDEX(B_6,SMALL(IF(B_6=$C$2,ROW(B_6)-3,""),ROW(I1098)),MATCH(I$3,'Form Responses 1'!$A$4:$S$4,0))),"")</f>
        <v/>
      </c>
      <c r="J1101" s="25" t="str">
        <f t="array" ref="J1101">IFERROR(IF($C$2="","",INDEX(B_6,SMALL(IF(B_6=$C$2,ROW(B_6)-3,""),ROW(J1098)),MATCH(J$3,'Form Responses 1'!$A$4:$S$4,0))),"")</f>
        <v/>
      </c>
    </row>
    <row r="1102" spans="1:10" ht="17.25" customHeight="1" x14ac:dyDescent="0.2">
      <c r="A1102" s="20" t="str">
        <f t="shared" si="17"/>
        <v/>
      </c>
      <c r="B1102" s="20" t="str">
        <f t="array" ref="B1102">IFERROR(IF($C$2="","",INDEX(B_6,SMALL(IF(B_6=$C$2,ROW(B_6)-3,""),ROW(B1099)),MATCH(B$3,'Form Responses 1'!$A$4:$S$4,0))),"")</f>
        <v/>
      </c>
      <c r="C1102" s="20" t="str">
        <f t="array" ref="C1102">IFERROR(IF($C$2="","",INDEX(B_6,SMALL(IF(B_6=$C$2,ROW(B_6)-3,""),ROW(C1099)),MATCH(C$3,'Form Responses 1'!$A$4:$S$4,0))),"")</f>
        <v/>
      </c>
      <c r="D1102" s="20" t="str">
        <f t="array" ref="D1102">IFERROR(IF($C$2="","",INDEX(B_6,SMALL(IF(B_6=$C$2,ROW(B_6)-3,""),ROW(D1099)),MATCH(D$3,'Form Responses 1'!$A$4:$S$4,0))),"")</f>
        <v/>
      </c>
      <c r="E1102" s="20" t="str">
        <f t="array" ref="E1102">IFERROR(IF($C$2="","",INDEX(B_6,SMALL(IF(B_6=$C$2,ROW(B_6)-3,""),ROW(E1099)),MATCH(E$3,'Form Responses 1'!$A$4:$S$4,0))),"")</f>
        <v/>
      </c>
      <c r="F1102" s="20" t="str">
        <f t="array" ref="F1102">IFERROR(IF($C$2="","",INDEX(B_6,SMALL(IF(B_6=$C$2,ROW(B_6)-3,""),ROW(F1099)),MATCH(F$3,'Form Responses 1'!$A$4:$S$4,0))),"")</f>
        <v/>
      </c>
      <c r="G1102" s="20" t="str">
        <f t="array" ref="G1102">IFERROR(IF($C$2="","",INDEX(B_6,SMALL(IF(B_6=$C$2,ROW(B_6)-3,""),ROW(G1099)),MATCH(G$3,'Form Responses 1'!$A$4:$S$4,0))),"")</f>
        <v/>
      </c>
      <c r="H1102" s="20" t="str">
        <f t="array" ref="H1102">IFERROR(IF($C$2="","",INDEX(B_6,SMALL(IF(B_6=$C$2,ROW(B_6)-3,""),ROW(H1099)),MATCH(H$3,'Form Responses 1'!$A$4:$S$4,0))),"")</f>
        <v/>
      </c>
      <c r="I1102" s="20" t="str">
        <f t="array" ref="I1102">IFERROR(IF($C$2="","",INDEX(B_6,SMALL(IF(B_6=$C$2,ROW(B_6)-3,""),ROW(I1099)),MATCH(I$3,'Form Responses 1'!$A$4:$S$4,0))),"")</f>
        <v/>
      </c>
      <c r="J1102" s="25" t="str">
        <f t="array" ref="J1102">IFERROR(IF($C$2="","",INDEX(B_6,SMALL(IF(B_6=$C$2,ROW(B_6)-3,""),ROW(J1099)),MATCH(J$3,'Form Responses 1'!$A$4:$S$4,0))),"")</f>
        <v/>
      </c>
    </row>
    <row r="1103" spans="1:10" ht="17.25" customHeight="1" x14ac:dyDescent="0.2">
      <c r="A1103" s="20" t="str">
        <f t="shared" si="17"/>
        <v/>
      </c>
      <c r="B1103" s="20" t="str">
        <f t="array" ref="B1103">IFERROR(IF($C$2="","",INDEX(B_6,SMALL(IF(B_6=$C$2,ROW(B_6)-3,""),ROW(B1100)),MATCH(B$3,'Form Responses 1'!$A$4:$S$4,0))),"")</f>
        <v/>
      </c>
      <c r="C1103" s="20" t="str">
        <f t="array" ref="C1103">IFERROR(IF($C$2="","",INDEX(B_6,SMALL(IF(B_6=$C$2,ROW(B_6)-3,""),ROW(C1100)),MATCH(C$3,'Form Responses 1'!$A$4:$S$4,0))),"")</f>
        <v/>
      </c>
      <c r="D1103" s="20" t="str">
        <f t="array" ref="D1103">IFERROR(IF($C$2="","",INDEX(B_6,SMALL(IF(B_6=$C$2,ROW(B_6)-3,""),ROW(D1100)),MATCH(D$3,'Form Responses 1'!$A$4:$S$4,0))),"")</f>
        <v/>
      </c>
      <c r="E1103" s="20" t="str">
        <f t="array" ref="E1103">IFERROR(IF($C$2="","",INDEX(B_6,SMALL(IF(B_6=$C$2,ROW(B_6)-3,""),ROW(E1100)),MATCH(E$3,'Form Responses 1'!$A$4:$S$4,0))),"")</f>
        <v/>
      </c>
      <c r="F1103" s="20" t="str">
        <f t="array" ref="F1103">IFERROR(IF($C$2="","",INDEX(B_6,SMALL(IF(B_6=$C$2,ROW(B_6)-3,""),ROW(F1100)),MATCH(F$3,'Form Responses 1'!$A$4:$S$4,0))),"")</f>
        <v/>
      </c>
      <c r="G1103" s="20" t="str">
        <f t="array" ref="G1103">IFERROR(IF($C$2="","",INDEX(B_6,SMALL(IF(B_6=$C$2,ROW(B_6)-3,""),ROW(G1100)),MATCH(G$3,'Form Responses 1'!$A$4:$S$4,0))),"")</f>
        <v/>
      </c>
      <c r="H1103" s="20" t="str">
        <f t="array" ref="H1103">IFERROR(IF($C$2="","",INDEX(B_6,SMALL(IF(B_6=$C$2,ROW(B_6)-3,""),ROW(H1100)),MATCH(H$3,'Form Responses 1'!$A$4:$S$4,0))),"")</f>
        <v/>
      </c>
      <c r="I1103" s="20" t="str">
        <f t="array" ref="I1103">IFERROR(IF($C$2="","",INDEX(B_6,SMALL(IF(B_6=$C$2,ROW(B_6)-3,""),ROW(I1100)),MATCH(I$3,'Form Responses 1'!$A$4:$S$4,0))),"")</f>
        <v/>
      </c>
      <c r="J1103" s="25" t="str">
        <f t="array" ref="J1103">IFERROR(IF($C$2="","",INDEX(B_6,SMALL(IF(B_6=$C$2,ROW(B_6)-3,""),ROW(J1100)),MATCH(J$3,'Form Responses 1'!$A$4:$S$4,0))),"")</f>
        <v/>
      </c>
    </row>
    <row r="1104" spans="1:10" ht="17.25" customHeight="1" x14ac:dyDescent="0.2">
      <c r="A1104" s="20" t="str">
        <f t="shared" si="17"/>
        <v/>
      </c>
      <c r="B1104" s="20" t="str">
        <f t="array" ref="B1104">IFERROR(IF($C$2="","",INDEX(B_6,SMALL(IF(B_6=$C$2,ROW(B_6)-3,""),ROW(B1101)),MATCH(B$3,'Form Responses 1'!$A$4:$S$4,0))),"")</f>
        <v/>
      </c>
      <c r="C1104" s="20" t="str">
        <f t="array" ref="C1104">IFERROR(IF($C$2="","",INDEX(B_6,SMALL(IF(B_6=$C$2,ROW(B_6)-3,""),ROW(C1101)),MATCH(C$3,'Form Responses 1'!$A$4:$S$4,0))),"")</f>
        <v/>
      </c>
      <c r="D1104" s="20" t="str">
        <f t="array" ref="D1104">IFERROR(IF($C$2="","",INDEX(B_6,SMALL(IF(B_6=$C$2,ROW(B_6)-3,""),ROW(D1101)),MATCH(D$3,'Form Responses 1'!$A$4:$S$4,0))),"")</f>
        <v/>
      </c>
      <c r="E1104" s="20" t="str">
        <f t="array" ref="E1104">IFERROR(IF($C$2="","",INDEX(B_6,SMALL(IF(B_6=$C$2,ROW(B_6)-3,""),ROW(E1101)),MATCH(E$3,'Form Responses 1'!$A$4:$S$4,0))),"")</f>
        <v/>
      </c>
      <c r="F1104" s="20" t="str">
        <f t="array" ref="F1104">IFERROR(IF($C$2="","",INDEX(B_6,SMALL(IF(B_6=$C$2,ROW(B_6)-3,""),ROW(F1101)),MATCH(F$3,'Form Responses 1'!$A$4:$S$4,0))),"")</f>
        <v/>
      </c>
      <c r="G1104" s="20" t="str">
        <f t="array" ref="G1104">IFERROR(IF($C$2="","",INDEX(B_6,SMALL(IF(B_6=$C$2,ROW(B_6)-3,""),ROW(G1101)),MATCH(G$3,'Form Responses 1'!$A$4:$S$4,0))),"")</f>
        <v/>
      </c>
      <c r="H1104" s="20" t="str">
        <f t="array" ref="H1104">IFERROR(IF($C$2="","",INDEX(B_6,SMALL(IF(B_6=$C$2,ROW(B_6)-3,""),ROW(H1101)),MATCH(H$3,'Form Responses 1'!$A$4:$S$4,0))),"")</f>
        <v/>
      </c>
      <c r="I1104" s="20" t="str">
        <f t="array" ref="I1104">IFERROR(IF($C$2="","",INDEX(B_6,SMALL(IF(B_6=$C$2,ROW(B_6)-3,""),ROW(I1101)),MATCH(I$3,'Form Responses 1'!$A$4:$S$4,0))),"")</f>
        <v/>
      </c>
      <c r="J1104" s="25" t="str">
        <f t="array" ref="J1104">IFERROR(IF($C$2="","",INDEX(B_6,SMALL(IF(B_6=$C$2,ROW(B_6)-3,""),ROW(J1101)),MATCH(J$3,'Form Responses 1'!$A$4:$S$4,0))),"")</f>
        <v/>
      </c>
    </row>
    <row r="1105" spans="1:10" ht="17.25" customHeight="1" x14ac:dyDescent="0.2">
      <c r="A1105" s="20" t="str">
        <f t="shared" si="17"/>
        <v/>
      </c>
      <c r="B1105" s="20" t="str">
        <f t="array" ref="B1105">IFERROR(IF($C$2="","",INDEX(B_6,SMALL(IF(B_6=$C$2,ROW(B_6)-3,""),ROW(B1102)),MATCH(B$3,'Form Responses 1'!$A$4:$S$4,0))),"")</f>
        <v/>
      </c>
      <c r="C1105" s="20" t="str">
        <f t="array" ref="C1105">IFERROR(IF($C$2="","",INDEX(B_6,SMALL(IF(B_6=$C$2,ROW(B_6)-3,""),ROW(C1102)),MATCH(C$3,'Form Responses 1'!$A$4:$S$4,0))),"")</f>
        <v/>
      </c>
      <c r="D1105" s="20" t="str">
        <f t="array" ref="D1105">IFERROR(IF($C$2="","",INDEX(B_6,SMALL(IF(B_6=$C$2,ROW(B_6)-3,""),ROW(D1102)),MATCH(D$3,'Form Responses 1'!$A$4:$S$4,0))),"")</f>
        <v/>
      </c>
      <c r="E1105" s="20" t="str">
        <f t="array" ref="E1105">IFERROR(IF($C$2="","",INDEX(B_6,SMALL(IF(B_6=$C$2,ROW(B_6)-3,""),ROW(E1102)),MATCH(E$3,'Form Responses 1'!$A$4:$S$4,0))),"")</f>
        <v/>
      </c>
      <c r="F1105" s="20" t="str">
        <f t="array" ref="F1105">IFERROR(IF($C$2="","",INDEX(B_6,SMALL(IF(B_6=$C$2,ROW(B_6)-3,""),ROW(F1102)),MATCH(F$3,'Form Responses 1'!$A$4:$S$4,0))),"")</f>
        <v/>
      </c>
      <c r="G1105" s="20" t="str">
        <f t="array" ref="G1105">IFERROR(IF($C$2="","",INDEX(B_6,SMALL(IF(B_6=$C$2,ROW(B_6)-3,""),ROW(G1102)),MATCH(G$3,'Form Responses 1'!$A$4:$S$4,0))),"")</f>
        <v/>
      </c>
      <c r="H1105" s="20" t="str">
        <f t="array" ref="H1105">IFERROR(IF($C$2="","",INDEX(B_6,SMALL(IF(B_6=$C$2,ROW(B_6)-3,""),ROW(H1102)),MATCH(H$3,'Form Responses 1'!$A$4:$S$4,0))),"")</f>
        <v/>
      </c>
      <c r="I1105" s="20" t="str">
        <f t="array" ref="I1105">IFERROR(IF($C$2="","",INDEX(B_6,SMALL(IF(B_6=$C$2,ROW(B_6)-3,""),ROW(I1102)),MATCH(I$3,'Form Responses 1'!$A$4:$S$4,0))),"")</f>
        <v/>
      </c>
      <c r="J1105" s="25" t="str">
        <f t="array" ref="J1105">IFERROR(IF($C$2="","",INDEX(B_6,SMALL(IF(B_6=$C$2,ROW(B_6)-3,""),ROW(J1102)),MATCH(J$3,'Form Responses 1'!$A$4:$S$4,0))),"")</f>
        <v/>
      </c>
    </row>
    <row r="1106" spans="1:10" ht="17.25" customHeight="1" x14ac:dyDescent="0.2">
      <c r="A1106" s="20" t="str">
        <f t="shared" si="17"/>
        <v/>
      </c>
      <c r="B1106" s="20" t="str">
        <f t="array" ref="B1106">IFERROR(IF($C$2="","",INDEX(B_6,SMALL(IF(B_6=$C$2,ROW(B_6)-3,""),ROW(B1103)),MATCH(B$3,'Form Responses 1'!$A$4:$S$4,0))),"")</f>
        <v/>
      </c>
      <c r="C1106" s="20" t="str">
        <f t="array" ref="C1106">IFERROR(IF($C$2="","",INDEX(B_6,SMALL(IF(B_6=$C$2,ROW(B_6)-3,""),ROW(C1103)),MATCH(C$3,'Form Responses 1'!$A$4:$S$4,0))),"")</f>
        <v/>
      </c>
      <c r="D1106" s="20" t="str">
        <f t="array" ref="D1106">IFERROR(IF($C$2="","",INDEX(B_6,SMALL(IF(B_6=$C$2,ROW(B_6)-3,""),ROW(D1103)),MATCH(D$3,'Form Responses 1'!$A$4:$S$4,0))),"")</f>
        <v/>
      </c>
      <c r="E1106" s="20" t="str">
        <f t="array" ref="E1106">IFERROR(IF($C$2="","",INDEX(B_6,SMALL(IF(B_6=$C$2,ROW(B_6)-3,""),ROW(E1103)),MATCH(E$3,'Form Responses 1'!$A$4:$S$4,0))),"")</f>
        <v/>
      </c>
      <c r="F1106" s="20" t="str">
        <f t="array" ref="F1106">IFERROR(IF($C$2="","",INDEX(B_6,SMALL(IF(B_6=$C$2,ROW(B_6)-3,""),ROW(F1103)),MATCH(F$3,'Form Responses 1'!$A$4:$S$4,0))),"")</f>
        <v/>
      </c>
      <c r="G1106" s="20" t="str">
        <f t="array" ref="G1106">IFERROR(IF($C$2="","",INDEX(B_6,SMALL(IF(B_6=$C$2,ROW(B_6)-3,""),ROW(G1103)),MATCH(G$3,'Form Responses 1'!$A$4:$S$4,0))),"")</f>
        <v/>
      </c>
      <c r="H1106" s="20" t="str">
        <f t="array" ref="H1106">IFERROR(IF($C$2="","",INDEX(B_6,SMALL(IF(B_6=$C$2,ROW(B_6)-3,""),ROW(H1103)),MATCH(H$3,'Form Responses 1'!$A$4:$S$4,0))),"")</f>
        <v/>
      </c>
      <c r="I1106" s="20" t="str">
        <f t="array" ref="I1106">IFERROR(IF($C$2="","",INDEX(B_6,SMALL(IF(B_6=$C$2,ROW(B_6)-3,""),ROW(I1103)),MATCH(I$3,'Form Responses 1'!$A$4:$S$4,0))),"")</f>
        <v/>
      </c>
      <c r="J1106" s="25" t="str">
        <f t="array" ref="J1106">IFERROR(IF($C$2="","",INDEX(B_6,SMALL(IF(B_6=$C$2,ROW(B_6)-3,""),ROW(J1103)),MATCH(J$3,'Form Responses 1'!$A$4:$S$4,0))),"")</f>
        <v/>
      </c>
    </row>
    <row r="1107" spans="1:10" ht="17.25" customHeight="1" x14ac:dyDescent="0.2">
      <c r="A1107" s="20" t="str">
        <f t="shared" si="17"/>
        <v/>
      </c>
      <c r="B1107" s="20" t="str">
        <f t="array" ref="B1107">IFERROR(IF($C$2="","",INDEX(B_6,SMALL(IF(B_6=$C$2,ROW(B_6)-3,""),ROW(B1104)),MATCH(B$3,'Form Responses 1'!$A$4:$S$4,0))),"")</f>
        <v/>
      </c>
      <c r="C1107" s="20" t="str">
        <f t="array" ref="C1107">IFERROR(IF($C$2="","",INDEX(B_6,SMALL(IF(B_6=$C$2,ROW(B_6)-3,""),ROW(C1104)),MATCH(C$3,'Form Responses 1'!$A$4:$S$4,0))),"")</f>
        <v/>
      </c>
      <c r="D1107" s="20" t="str">
        <f t="array" ref="D1107">IFERROR(IF($C$2="","",INDEX(B_6,SMALL(IF(B_6=$C$2,ROW(B_6)-3,""),ROW(D1104)),MATCH(D$3,'Form Responses 1'!$A$4:$S$4,0))),"")</f>
        <v/>
      </c>
      <c r="E1107" s="20" t="str">
        <f t="array" ref="E1107">IFERROR(IF($C$2="","",INDEX(B_6,SMALL(IF(B_6=$C$2,ROW(B_6)-3,""),ROW(E1104)),MATCH(E$3,'Form Responses 1'!$A$4:$S$4,0))),"")</f>
        <v/>
      </c>
      <c r="F1107" s="20" t="str">
        <f t="array" ref="F1107">IFERROR(IF($C$2="","",INDEX(B_6,SMALL(IF(B_6=$C$2,ROW(B_6)-3,""),ROW(F1104)),MATCH(F$3,'Form Responses 1'!$A$4:$S$4,0))),"")</f>
        <v/>
      </c>
      <c r="G1107" s="20" t="str">
        <f t="array" ref="G1107">IFERROR(IF($C$2="","",INDEX(B_6,SMALL(IF(B_6=$C$2,ROW(B_6)-3,""),ROW(G1104)),MATCH(G$3,'Form Responses 1'!$A$4:$S$4,0))),"")</f>
        <v/>
      </c>
      <c r="H1107" s="20" t="str">
        <f t="array" ref="H1107">IFERROR(IF($C$2="","",INDEX(B_6,SMALL(IF(B_6=$C$2,ROW(B_6)-3,""),ROW(H1104)),MATCH(H$3,'Form Responses 1'!$A$4:$S$4,0))),"")</f>
        <v/>
      </c>
      <c r="I1107" s="20" t="str">
        <f t="array" ref="I1107">IFERROR(IF($C$2="","",INDEX(B_6,SMALL(IF(B_6=$C$2,ROW(B_6)-3,""),ROW(I1104)),MATCH(I$3,'Form Responses 1'!$A$4:$S$4,0))),"")</f>
        <v/>
      </c>
      <c r="J1107" s="25" t="str">
        <f t="array" ref="J1107">IFERROR(IF($C$2="","",INDEX(B_6,SMALL(IF(B_6=$C$2,ROW(B_6)-3,""),ROW(J1104)),MATCH(J$3,'Form Responses 1'!$A$4:$S$4,0))),"")</f>
        <v/>
      </c>
    </row>
    <row r="1108" spans="1:10" ht="17.25" customHeight="1" x14ac:dyDescent="0.2">
      <c r="A1108" s="20" t="str">
        <f t="shared" si="17"/>
        <v/>
      </c>
      <c r="B1108" s="20" t="str">
        <f t="array" ref="B1108">IFERROR(IF($C$2="","",INDEX(B_6,SMALL(IF(B_6=$C$2,ROW(B_6)-3,""),ROW(B1105)),MATCH(B$3,'Form Responses 1'!$A$4:$S$4,0))),"")</f>
        <v/>
      </c>
      <c r="C1108" s="20" t="str">
        <f t="array" ref="C1108">IFERROR(IF($C$2="","",INDEX(B_6,SMALL(IF(B_6=$C$2,ROW(B_6)-3,""),ROW(C1105)),MATCH(C$3,'Form Responses 1'!$A$4:$S$4,0))),"")</f>
        <v/>
      </c>
      <c r="D1108" s="20" t="str">
        <f t="array" ref="D1108">IFERROR(IF($C$2="","",INDEX(B_6,SMALL(IF(B_6=$C$2,ROW(B_6)-3,""),ROW(D1105)),MATCH(D$3,'Form Responses 1'!$A$4:$S$4,0))),"")</f>
        <v/>
      </c>
      <c r="E1108" s="20" t="str">
        <f t="array" ref="E1108">IFERROR(IF($C$2="","",INDEX(B_6,SMALL(IF(B_6=$C$2,ROW(B_6)-3,""),ROW(E1105)),MATCH(E$3,'Form Responses 1'!$A$4:$S$4,0))),"")</f>
        <v/>
      </c>
      <c r="F1108" s="20" t="str">
        <f t="array" ref="F1108">IFERROR(IF($C$2="","",INDEX(B_6,SMALL(IF(B_6=$C$2,ROW(B_6)-3,""),ROW(F1105)),MATCH(F$3,'Form Responses 1'!$A$4:$S$4,0))),"")</f>
        <v/>
      </c>
      <c r="G1108" s="20" t="str">
        <f t="array" ref="G1108">IFERROR(IF($C$2="","",INDEX(B_6,SMALL(IF(B_6=$C$2,ROW(B_6)-3,""),ROW(G1105)),MATCH(G$3,'Form Responses 1'!$A$4:$S$4,0))),"")</f>
        <v/>
      </c>
      <c r="H1108" s="20" t="str">
        <f t="array" ref="H1108">IFERROR(IF($C$2="","",INDEX(B_6,SMALL(IF(B_6=$C$2,ROW(B_6)-3,""),ROW(H1105)),MATCH(H$3,'Form Responses 1'!$A$4:$S$4,0))),"")</f>
        <v/>
      </c>
      <c r="I1108" s="20" t="str">
        <f t="array" ref="I1108">IFERROR(IF($C$2="","",INDEX(B_6,SMALL(IF(B_6=$C$2,ROW(B_6)-3,""),ROW(I1105)),MATCH(I$3,'Form Responses 1'!$A$4:$S$4,0))),"")</f>
        <v/>
      </c>
      <c r="J1108" s="25" t="str">
        <f t="array" ref="J1108">IFERROR(IF($C$2="","",INDEX(B_6,SMALL(IF(B_6=$C$2,ROW(B_6)-3,""),ROW(J1105)),MATCH(J$3,'Form Responses 1'!$A$4:$S$4,0))),"")</f>
        <v/>
      </c>
    </row>
    <row r="1109" spans="1:10" ht="17.25" customHeight="1" x14ac:dyDescent="0.2">
      <c r="A1109" s="20" t="str">
        <f t="shared" si="17"/>
        <v/>
      </c>
      <c r="B1109" s="20" t="str">
        <f t="array" ref="B1109">IFERROR(IF($C$2="","",INDEX(B_6,SMALL(IF(B_6=$C$2,ROW(B_6)-3,""),ROW(B1106)),MATCH(B$3,'Form Responses 1'!$A$4:$S$4,0))),"")</f>
        <v/>
      </c>
      <c r="C1109" s="20" t="str">
        <f t="array" ref="C1109">IFERROR(IF($C$2="","",INDEX(B_6,SMALL(IF(B_6=$C$2,ROW(B_6)-3,""),ROW(C1106)),MATCH(C$3,'Form Responses 1'!$A$4:$S$4,0))),"")</f>
        <v/>
      </c>
      <c r="D1109" s="20" t="str">
        <f t="array" ref="D1109">IFERROR(IF($C$2="","",INDEX(B_6,SMALL(IF(B_6=$C$2,ROW(B_6)-3,""),ROW(D1106)),MATCH(D$3,'Form Responses 1'!$A$4:$S$4,0))),"")</f>
        <v/>
      </c>
      <c r="E1109" s="20" t="str">
        <f t="array" ref="E1109">IFERROR(IF($C$2="","",INDEX(B_6,SMALL(IF(B_6=$C$2,ROW(B_6)-3,""),ROW(E1106)),MATCH(E$3,'Form Responses 1'!$A$4:$S$4,0))),"")</f>
        <v/>
      </c>
      <c r="F1109" s="20" t="str">
        <f t="array" ref="F1109">IFERROR(IF($C$2="","",INDEX(B_6,SMALL(IF(B_6=$C$2,ROW(B_6)-3,""),ROW(F1106)),MATCH(F$3,'Form Responses 1'!$A$4:$S$4,0))),"")</f>
        <v/>
      </c>
      <c r="G1109" s="20" t="str">
        <f t="array" ref="G1109">IFERROR(IF($C$2="","",INDEX(B_6,SMALL(IF(B_6=$C$2,ROW(B_6)-3,""),ROW(G1106)),MATCH(G$3,'Form Responses 1'!$A$4:$S$4,0))),"")</f>
        <v/>
      </c>
      <c r="H1109" s="20" t="str">
        <f t="array" ref="H1109">IFERROR(IF($C$2="","",INDEX(B_6,SMALL(IF(B_6=$C$2,ROW(B_6)-3,""),ROW(H1106)),MATCH(H$3,'Form Responses 1'!$A$4:$S$4,0))),"")</f>
        <v/>
      </c>
      <c r="I1109" s="20" t="str">
        <f t="array" ref="I1109">IFERROR(IF($C$2="","",INDEX(B_6,SMALL(IF(B_6=$C$2,ROW(B_6)-3,""),ROW(I1106)),MATCH(I$3,'Form Responses 1'!$A$4:$S$4,0))),"")</f>
        <v/>
      </c>
      <c r="J1109" s="25" t="str">
        <f t="array" ref="J1109">IFERROR(IF($C$2="","",INDEX(B_6,SMALL(IF(B_6=$C$2,ROW(B_6)-3,""),ROW(J1106)),MATCH(J$3,'Form Responses 1'!$A$4:$S$4,0))),"")</f>
        <v/>
      </c>
    </row>
    <row r="1110" spans="1:10" ht="17.25" customHeight="1" x14ac:dyDescent="0.2">
      <c r="A1110" s="20" t="str">
        <f t="shared" si="17"/>
        <v/>
      </c>
      <c r="B1110" s="20" t="str">
        <f t="array" ref="B1110">IFERROR(IF($C$2="","",INDEX(B_6,SMALL(IF(B_6=$C$2,ROW(B_6)-3,""),ROW(B1107)),MATCH(B$3,'Form Responses 1'!$A$4:$S$4,0))),"")</f>
        <v/>
      </c>
      <c r="C1110" s="20" t="str">
        <f t="array" ref="C1110">IFERROR(IF($C$2="","",INDEX(B_6,SMALL(IF(B_6=$C$2,ROW(B_6)-3,""),ROW(C1107)),MATCH(C$3,'Form Responses 1'!$A$4:$S$4,0))),"")</f>
        <v/>
      </c>
      <c r="D1110" s="20" t="str">
        <f t="array" ref="D1110">IFERROR(IF($C$2="","",INDEX(B_6,SMALL(IF(B_6=$C$2,ROW(B_6)-3,""),ROW(D1107)),MATCH(D$3,'Form Responses 1'!$A$4:$S$4,0))),"")</f>
        <v/>
      </c>
      <c r="E1110" s="20" t="str">
        <f t="array" ref="E1110">IFERROR(IF($C$2="","",INDEX(B_6,SMALL(IF(B_6=$C$2,ROW(B_6)-3,""),ROW(E1107)),MATCH(E$3,'Form Responses 1'!$A$4:$S$4,0))),"")</f>
        <v/>
      </c>
      <c r="F1110" s="20" t="str">
        <f t="array" ref="F1110">IFERROR(IF($C$2="","",INDEX(B_6,SMALL(IF(B_6=$C$2,ROW(B_6)-3,""),ROW(F1107)),MATCH(F$3,'Form Responses 1'!$A$4:$S$4,0))),"")</f>
        <v/>
      </c>
      <c r="G1110" s="20" t="str">
        <f t="array" ref="G1110">IFERROR(IF($C$2="","",INDEX(B_6,SMALL(IF(B_6=$C$2,ROW(B_6)-3,""),ROW(G1107)),MATCH(G$3,'Form Responses 1'!$A$4:$S$4,0))),"")</f>
        <v/>
      </c>
      <c r="H1110" s="20" t="str">
        <f t="array" ref="H1110">IFERROR(IF($C$2="","",INDEX(B_6,SMALL(IF(B_6=$C$2,ROW(B_6)-3,""),ROW(H1107)),MATCH(H$3,'Form Responses 1'!$A$4:$S$4,0))),"")</f>
        <v/>
      </c>
      <c r="I1110" s="20" t="str">
        <f t="array" ref="I1110">IFERROR(IF($C$2="","",INDEX(B_6,SMALL(IF(B_6=$C$2,ROW(B_6)-3,""),ROW(I1107)),MATCH(I$3,'Form Responses 1'!$A$4:$S$4,0))),"")</f>
        <v/>
      </c>
      <c r="J1110" s="25" t="str">
        <f t="array" ref="J1110">IFERROR(IF($C$2="","",INDEX(B_6,SMALL(IF(B_6=$C$2,ROW(B_6)-3,""),ROW(J1107)),MATCH(J$3,'Form Responses 1'!$A$4:$S$4,0))),"")</f>
        <v/>
      </c>
    </row>
    <row r="1111" spans="1:10" ht="17.25" customHeight="1" x14ac:dyDescent="0.2">
      <c r="A1111" s="20" t="str">
        <f t="shared" si="17"/>
        <v/>
      </c>
      <c r="B1111" s="20" t="str">
        <f t="array" ref="B1111">IFERROR(IF($C$2="","",INDEX(B_6,SMALL(IF(B_6=$C$2,ROW(B_6)-3,""),ROW(B1108)),MATCH(B$3,'Form Responses 1'!$A$4:$S$4,0))),"")</f>
        <v/>
      </c>
      <c r="C1111" s="20" t="str">
        <f t="array" ref="C1111">IFERROR(IF($C$2="","",INDEX(B_6,SMALL(IF(B_6=$C$2,ROW(B_6)-3,""),ROW(C1108)),MATCH(C$3,'Form Responses 1'!$A$4:$S$4,0))),"")</f>
        <v/>
      </c>
      <c r="D1111" s="20" t="str">
        <f t="array" ref="D1111">IFERROR(IF($C$2="","",INDEX(B_6,SMALL(IF(B_6=$C$2,ROW(B_6)-3,""),ROW(D1108)),MATCH(D$3,'Form Responses 1'!$A$4:$S$4,0))),"")</f>
        <v/>
      </c>
      <c r="E1111" s="20" t="str">
        <f t="array" ref="E1111">IFERROR(IF($C$2="","",INDEX(B_6,SMALL(IF(B_6=$C$2,ROW(B_6)-3,""),ROW(E1108)),MATCH(E$3,'Form Responses 1'!$A$4:$S$4,0))),"")</f>
        <v/>
      </c>
      <c r="F1111" s="20" t="str">
        <f t="array" ref="F1111">IFERROR(IF($C$2="","",INDEX(B_6,SMALL(IF(B_6=$C$2,ROW(B_6)-3,""),ROW(F1108)),MATCH(F$3,'Form Responses 1'!$A$4:$S$4,0))),"")</f>
        <v/>
      </c>
      <c r="G1111" s="20" t="str">
        <f t="array" ref="G1111">IFERROR(IF($C$2="","",INDEX(B_6,SMALL(IF(B_6=$C$2,ROW(B_6)-3,""),ROW(G1108)),MATCH(G$3,'Form Responses 1'!$A$4:$S$4,0))),"")</f>
        <v/>
      </c>
      <c r="H1111" s="20" t="str">
        <f t="array" ref="H1111">IFERROR(IF($C$2="","",INDEX(B_6,SMALL(IF(B_6=$C$2,ROW(B_6)-3,""),ROW(H1108)),MATCH(H$3,'Form Responses 1'!$A$4:$S$4,0))),"")</f>
        <v/>
      </c>
      <c r="I1111" s="20" t="str">
        <f t="array" ref="I1111">IFERROR(IF($C$2="","",INDEX(B_6,SMALL(IF(B_6=$C$2,ROW(B_6)-3,""),ROW(I1108)),MATCH(I$3,'Form Responses 1'!$A$4:$S$4,0))),"")</f>
        <v/>
      </c>
      <c r="J1111" s="25" t="str">
        <f t="array" ref="J1111">IFERROR(IF($C$2="","",INDEX(B_6,SMALL(IF(B_6=$C$2,ROW(B_6)-3,""),ROW(J1108)),MATCH(J$3,'Form Responses 1'!$A$4:$S$4,0))),"")</f>
        <v/>
      </c>
    </row>
    <row r="1112" spans="1:10" ht="17.25" customHeight="1" x14ac:dyDescent="0.2">
      <c r="A1112" s="20" t="str">
        <f t="shared" si="17"/>
        <v/>
      </c>
      <c r="B1112" s="20" t="str">
        <f t="array" ref="B1112">IFERROR(IF($C$2="","",INDEX(B_6,SMALL(IF(B_6=$C$2,ROW(B_6)-3,""),ROW(B1109)),MATCH(B$3,'Form Responses 1'!$A$4:$S$4,0))),"")</f>
        <v/>
      </c>
      <c r="C1112" s="20" t="str">
        <f t="array" ref="C1112">IFERROR(IF($C$2="","",INDEX(B_6,SMALL(IF(B_6=$C$2,ROW(B_6)-3,""),ROW(C1109)),MATCH(C$3,'Form Responses 1'!$A$4:$S$4,0))),"")</f>
        <v/>
      </c>
      <c r="D1112" s="20" t="str">
        <f t="array" ref="D1112">IFERROR(IF($C$2="","",INDEX(B_6,SMALL(IF(B_6=$C$2,ROW(B_6)-3,""),ROW(D1109)),MATCH(D$3,'Form Responses 1'!$A$4:$S$4,0))),"")</f>
        <v/>
      </c>
      <c r="E1112" s="20" t="str">
        <f t="array" ref="E1112">IFERROR(IF($C$2="","",INDEX(B_6,SMALL(IF(B_6=$C$2,ROW(B_6)-3,""),ROW(E1109)),MATCH(E$3,'Form Responses 1'!$A$4:$S$4,0))),"")</f>
        <v/>
      </c>
      <c r="F1112" s="20" t="str">
        <f t="array" ref="F1112">IFERROR(IF($C$2="","",INDEX(B_6,SMALL(IF(B_6=$C$2,ROW(B_6)-3,""),ROW(F1109)),MATCH(F$3,'Form Responses 1'!$A$4:$S$4,0))),"")</f>
        <v/>
      </c>
      <c r="G1112" s="20" t="str">
        <f t="array" ref="G1112">IFERROR(IF($C$2="","",INDEX(B_6,SMALL(IF(B_6=$C$2,ROW(B_6)-3,""),ROW(G1109)),MATCH(G$3,'Form Responses 1'!$A$4:$S$4,0))),"")</f>
        <v/>
      </c>
      <c r="H1112" s="20" t="str">
        <f t="array" ref="H1112">IFERROR(IF($C$2="","",INDEX(B_6,SMALL(IF(B_6=$C$2,ROW(B_6)-3,""),ROW(H1109)),MATCH(H$3,'Form Responses 1'!$A$4:$S$4,0))),"")</f>
        <v/>
      </c>
      <c r="I1112" s="20" t="str">
        <f t="array" ref="I1112">IFERROR(IF($C$2="","",INDEX(B_6,SMALL(IF(B_6=$C$2,ROW(B_6)-3,""),ROW(I1109)),MATCH(I$3,'Form Responses 1'!$A$4:$S$4,0))),"")</f>
        <v/>
      </c>
      <c r="J1112" s="25" t="str">
        <f t="array" ref="J1112">IFERROR(IF($C$2="","",INDEX(B_6,SMALL(IF(B_6=$C$2,ROW(B_6)-3,""),ROW(J1109)),MATCH(J$3,'Form Responses 1'!$A$4:$S$4,0))),"")</f>
        <v/>
      </c>
    </row>
    <row r="1113" spans="1:10" ht="17.25" customHeight="1" x14ac:dyDescent="0.2">
      <c r="A1113" s="20" t="str">
        <f t="shared" si="17"/>
        <v/>
      </c>
      <c r="B1113" s="20" t="str">
        <f t="array" ref="B1113">IFERROR(IF($C$2="","",INDEX(B_6,SMALL(IF(B_6=$C$2,ROW(B_6)-3,""),ROW(B1110)),MATCH(B$3,'Form Responses 1'!$A$4:$S$4,0))),"")</f>
        <v/>
      </c>
      <c r="C1113" s="20" t="str">
        <f t="array" ref="C1113">IFERROR(IF($C$2="","",INDEX(B_6,SMALL(IF(B_6=$C$2,ROW(B_6)-3,""),ROW(C1110)),MATCH(C$3,'Form Responses 1'!$A$4:$S$4,0))),"")</f>
        <v/>
      </c>
      <c r="D1113" s="20" t="str">
        <f t="array" ref="D1113">IFERROR(IF($C$2="","",INDEX(B_6,SMALL(IF(B_6=$C$2,ROW(B_6)-3,""),ROW(D1110)),MATCH(D$3,'Form Responses 1'!$A$4:$S$4,0))),"")</f>
        <v/>
      </c>
      <c r="E1113" s="20" t="str">
        <f t="array" ref="E1113">IFERROR(IF($C$2="","",INDEX(B_6,SMALL(IF(B_6=$C$2,ROW(B_6)-3,""),ROW(E1110)),MATCH(E$3,'Form Responses 1'!$A$4:$S$4,0))),"")</f>
        <v/>
      </c>
      <c r="F1113" s="20" t="str">
        <f t="array" ref="F1113">IFERROR(IF($C$2="","",INDEX(B_6,SMALL(IF(B_6=$C$2,ROW(B_6)-3,""),ROW(F1110)),MATCH(F$3,'Form Responses 1'!$A$4:$S$4,0))),"")</f>
        <v/>
      </c>
      <c r="G1113" s="20" t="str">
        <f t="array" ref="G1113">IFERROR(IF($C$2="","",INDEX(B_6,SMALL(IF(B_6=$C$2,ROW(B_6)-3,""),ROW(G1110)),MATCH(G$3,'Form Responses 1'!$A$4:$S$4,0))),"")</f>
        <v/>
      </c>
      <c r="H1113" s="20" t="str">
        <f t="array" ref="H1113">IFERROR(IF($C$2="","",INDEX(B_6,SMALL(IF(B_6=$C$2,ROW(B_6)-3,""),ROW(H1110)),MATCH(H$3,'Form Responses 1'!$A$4:$S$4,0))),"")</f>
        <v/>
      </c>
      <c r="I1113" s="20" t="str">
        <f t="array" ref="I1113">IFERROR(IF($C$2="","",INDEX(B_6,SMALL(IF(B_6=$C$2,ROW(B_6)-3,""),ROW(I1110)),MATCH(I$3,'Form Responses 1'!$A$4:$S$4,0))),"")</f>
        <v/>
      </c>
      <c r="J1113" s="25" t="str">
        <f t="array" ref="J1113">IFERROR(IF($C$2="","",INDEX(B_6,SMALL(IF(B_6=$C$2,ROW(B_6)-3,""),ROW(J1110)),MATCH(J$3,'Form Responses 1'!$A$4:$S$4,0))),"")</f>
        <v/>
      </c>
    </row>
    <row r="1114" spans="1:10" ht="17.25" customHeight="1" x14ac:dyDescent="0.2">
      <c r="A1114" s="20" t="str">
        <f t="shared" si="17"/>
        <v/>
      </c>
      <c r="B1114" s="20" t="str">
        <f t="array" ref="B1114">IFERROR(IF($C$2="","",INDEX(B_6,SMALL(IF(B_6=$C$2,ROW(B_6)-3,""),ROW(B1111)),MATCH(B$3,'Form Responses 1'!$A$4:$S$4,0))),"")</f>
        <v/>
      </c>
      <c r="C1114" s="20" t="str">
        <f t="array" ref="C1114">IFERROR(IF($C$2="","",INDEX(B_6,SMALL(IF(B_6=$C$2,ROW(B_6)-3,""),ROW(C1111)),MATCH(C$3,'Form Responses 1'!$A$4:$S$4,0))),"")</f>
        <v/>
      </c>
      <c r="D1114" s="20" t="str">
        <f t="array" ref="D1114">IFERROR(IF($C$2="","",INDEX(B_6,SMALL(IF(B_6=$C$2,ROW(B_6)-3,""),ROW(D1111)),MATCH(D$3,'Form Responses 1'!$A$4:$S$4,0))),"")</f>
        <v/>
      </c>
      <c r="E1114" s="20" t="str">
        <f t="array" ref="E1114">IFERROR(IF($C$2="","",INDEX(B_6,SMALL(IF(B_6=$C$2,ROW(B_6)-3,""),ROW(E1111)),MATCH(E$3,'Form Responses 1'!$A$4:$S$4,0))),"")</f>
        <v/>
      </c>
      <c r="F1114" s="20" t="str">
        <f t="array" ref="F1114">IFERROR(IF($C$2="","",INDEX(B_6,SMALL(IF(B_6=$C$2,ROW(B_6)-3,""),ROW(F1111)),MATCH(F$3,'Form Responses 1'!$A$4:$S$4,0))),"")</f>
        <v/>
      </c>
      <c r="G1114" s="20" t="str">
        <f t="array" ref="G1114">IFERROR(IF($C$2="","",INDEX(B_6,SMALL(IF(B_6=$C$2,ROW(B_6)-3,""),ROW(G1111)),MATCH(G$3,'Form Responses 1'!$A$4:$S$4,0))),"")</f>
        <v/>
      </c>
      <c r="H1114" s="20" t="str">
        <f t="array" ref="H1114">IFERROR(IF($C$2="","",INDEX(B_6,SMALL(IF(B_6=$C$2,ROW(B_6)-3,""),ROW(H1111)),MATCH(H$3,'Form Responses 1'!$A$4:$S$4,0))),"")</f>
        <v/>
      </c>
      <c r="I1114" s="20" t="str">
        <f t="array" ref="I1114">IFERROR(IF($C$2="","",INDEX(B_6,SMALL(IF(B_6=$C$2,ROW(B_6)-3,""),ROW(I1111)),MATCH(I$3,'Form Responses 1'!$A$4:$S$4,0))),"")</f>
        <v/>
      </c>
      <c r="J1114" s="25" t="str">
        <f t="array" ref="J1114">IFERROR(IF($C$2="","",INDEX(B_6,SMALL(IF(B_6=$C$2,ROW(B_6)-3,""),ROW(J1111)),MATCH(J$3,'Form Responses 1'!$A$4:$S$4,0))),"")</f>
        <v/>
      </c>
    </row>
    <row r="1115" spans="1:10" ht="17.25" customHeight="1" x14ac:dyDescent="0.2">
      <c r="A1115" s="20" t="str">
        <f t="shared" si="17"/>
        <v/>
      </c>
      <c r="B1115" s="20" t="str">
        <f t="array" ref="B1115">IFERROR(IF($C$2="","",INDEX(B_6,SMALL(IF(B_6=$C$2,ROW(B_6)-3,""),ROW(B1112)),MATCH(B$3,'Form Responses 1'!$A$4:$S$4,0))),"")</f>
        <v/>
      </c>
      <c r="C1115" s="20" t="str">
        <f t="array" ref="C1115">IFERROR(IF($C$2="","",INDEX(B_6,SMALL(IF(B_6=$C$2,ROW(B_6)-3,""),ROW(C1112)),MATCH(C$3,'Form Responses 1'!$A$4:$S$4,0))),"")</f>
        <v/>
      </c>
      <c r="D1115" s="20" t="str">
        <f t="array" ref="D1115">IFERROR(IF($C$2="","",INDEX(B_6,SMALL(IF(B_6=$C$2,ROW(B_6)-3,""),ROW(D1112)),MATCH(D$3,'Form Responses 1'!$A$4:$S$4,0))),"")</f>
        <v/>
      </c>
      <c r="E1115" s="20" t="str">
        <f t="array" ref="E1115">IFERROR(IF($C$2="","",INDEX(B_6,SMALL(IF(B_6=$C$2,ROW(B_6)-3,""),ROW(E1112)),MATCH(E$3,'Form Responses 1'!$A$4:$S$4,0))),"")</f>
        <v/>
      </c>
      <c r="F1115" s="20" t="str">
        <f t="array" ref="F1115">IFERROR(IF($C$2="","",INDEX(B_6,SMALL(IF(B_6=$C$2,ROW(B_6)-3,""),ROW(F1112)),MATCH(F$3,'Form Responses 1'!$A$4:$S$4,0))),"")</f>
        <v/>
      </c>
      <c r="G1115" s="20" t="str">
        <f t="array" ref="G1115">IFERROR(IF($C$2="","",INDEX(B_6,SMALL(IF(B_6=$C$2,ROW(B_6)-3,""),ROW(G1112)),MATCH(G$3,'Form Responses 1'!$A$4:$S$4,0))),"")</f>
        <v/>
      </c>
      <c r="H1115" s="20" t="str">
        <f t="array" ref="H1115">IFERROR(IF($C$2="","",INDEX(B_6,SMALL(IF(B_6=$C$2,ROW(B_6)-3,""),ROW(H1112)),MATCH(H$3,'Form Responses 1'!$A$4:$S$4,0))),"")</f>
        <v/>
      </c>
      <c r="I1115" s="20" t="str">
        <f t="array" ref="I1115">IFERROR(IF($C$2="","",INDEX(B_6,SMALL(IF(B_6=$C$2,ROW(B_6)-3,""),ROW(I1112)),MATCH(I$3,'Form Responses 1'!$A$4:$S$4,0))),"")</f>
        <v/>
      </c>
      <c r="J1115" s="25" t="str">
        <f t="array" ref="J1115">IFERROR(IF($C$2="","",INDEX(B_6,SMALL(IF(B_6=$C$2,ROW(B_6)-3,""),ROW(J1112)),MATCH(J$3,'Form Responses 1'!$A$4:$S$4,0))),"")</f>
        <v/>
      </c>
    </row>
    <row r="1116" spans="1:10" ht="17.25" customHeight="1" x14ac:dyDescent="0.2">
      <c r="A1116" s="20" t="str">
        <f t="shared" si="17"/>
        <v/>
      </c>
      <c r="B1116" s="20" t="str">
        <f t="array" ref="B1116">IFERROR(IF($C$2="","",INDEX(B_6,SMALL(IF(B_6=$C$2,ROW(B_6)-3,""),ROW(B1113)),MATCH(B$3,'Form Responses 1'!$A$4:$S$4,0))),"")</f>
        <v/>
      </c>
      <c r="C1116" s="20" t="str">
        <f t="array" ref="C1116">IFERROR(IF($C$2="","",INDEX(B_6,SMALL(IF(B_6=$C$2,ROW(B_6)-3,""),ROW(C1113)),MATCH(C$3,'Form Responses 1'!$A$4:$S$4,0))),"")</f>
        <v/>
      </c>
      <c r="D1116" s="20" t="str">
        <f t="array" ref="D1116">IFERROR(IF($C$2="","",INDEX(B_6,SMALL(IF(B_6=$C$2,ROW(B_6)-3,""),ROW(D1113)),MATCH(D$3,'Form Responses 1'!$A$4:$S$4,0))),"")</f>
        <v/>
      </c>
      <c r="E1116" s="20" t="str">
        <f t="array" ref="E1116">IFERROR(IF($C$2="","",INDEX(B_6,SMALL(IF(B_6=$C$2,ROW(B_6)-3,""),ROW(E1113)),MATCH(E$3,'Form Responses 1'!$A$4:$S$4,0))),"")</f>
        <v/>
      </c>
      <c r="F1116" s="20" t="str">
        <f t="array" ref="F1116">IFERROR(IF($C$2="","",INDEX(B_6,SMALL(IF(B_6=$C$2,ROW(B_6)-3,""),ROW(F1113)),MATCH(F$3,'Form Responses 1'!$A$4:$S$4,0))),"")</f>
        <v/>
      </c>
      <c r="G1116" s="20" t="str">
        <f t="array" ref="G1116">IFERROR(IF($C$2="","",INDEX(B_6,SMALL(IF(B_6=$C$2,ROW(B_6)-3,""),ROW(G1113)),MATCH(G$3,'Form Responses 1'!$A$4:$S$4,0))),"")</f>
        <v/>
      </c>
      <c r="H1116" s="20" t="str">
        <f t="array" ref="H1116">IFERROR(IF($C$2="","",INDEX(B_6,SMALL(IF(B_6=$C$2,ROW(B_6)-3,""),ROW(H1113)),MATCH(H$3,'Form Responses 1'!$A$4:$S$4,0))),"")</f>
        <v/>
      </c>
      <c r="I1116" s="20" t="str">
        <f t="array" ref="I1116">IFERROR(IF($C$2="","",INDEX(B_6,SMALL(IF(B_6=$C$2,ROW(B_6)-3,""),ROW(I1113)),MATCH(I$3,'Form Responses 1'!$A$4:$S$4,0))),"")</f>
        <v/>
      </c>
      <c r="J1116" s="25" t="str">
        <f t="array" ref="J1116">IFERROR(IF($C$2="","",INDEX(B_6,SMALL(IF(B_6=$C$2,ROW(B_6)-3,""),ROW(J1113)),MATCH(J$3,'Form Responses 1'!$A$4:$S$4,0))),"")</f>
        <v/>
      </c>
    </row>
    <row r="1117" spans="1:10" ht="17.25" customHeight="1" x14ac:dyDescent="0.2">
      <c r="A1117" s="20" t="str">
        <f t="shared" si="17"/>
        <v/>
      </c>
      <c r="B1117" s="20" t="str">
        <f t="array" ref="B1117">IFERROR(IF($C$2="","",INDEX(B_6,SMALL(IF(B_6=$C$2,ROW(B_6)-3,""),ROW(B1114)),MATCH(B$3,'Form Responses 1'!$A$4:$S$4,0))),"")</f>
        <v/>
      </c>
      <c r="C1117" s="20" t="str">
        <f t="array" ref="C1117">IFERROR(IF($C$2="","",INDEX(B_6,SMALL(IF(B_6=$C$2,ROW(B_6)-3,""),ROW(C1114)),MATCH(C$3,'Form Responses 1'!$A$4:$S$4,0))),"")</f>
        <v/>
      </c>
      <c r="D1117" s="20" t="str">
        <f t="array" ref="D1117">IFERROR(IF($C$2="","",INDEX(B_6,SMALL(IF(B_6=$C$2,ROW(B_6)-3,""),ROW(D1114)),MATCH(D$3,'Form Responses 1'!$A$4:$S$4,0))),"")</f>
        <v/>
      </c>
      <c r="E1117" s="20" t="str">
        <f t="array" ref="E1117">IFERROR(IF($C$2="","",INDEX(B_6,SMALL(IF(B_6=$C$2,ROW(B_6)-3,""),ROW(E1114)),MATCH(E$3,'Form Responses 1'!$A$4:$S$4,0))),"")</f>
        <v/>
      </c>
      <c r="F1117" s="20" t="str">
        <f t="array" ref="F1117">IFERROR(IF($C$2="","",INDEX(B_6,SMALL(IF(B_6=$C$2,ROW(B_6)-3,""),ROW(F1114)),MATCH(F$3,'Form Responses 1'!$A$4:$S$4,0))),"")</f>
        <v/>
      </c>
      <c r="G1117" s="20" t="str">
        <f t="array" ref="G1117">IFERROR(IF($C$2="","",INDEX(B_6,SMALL(IF(B_6=$C$2,ROW(B_6)-3,""),ROW(G1114)),MATCH(G$3,'Form Responses 1'!$A$4:$S$4,0))),"")</f>
        <v/>
      </c>
      <c r="H1117" s="20" t="str">
        <f t="array" ref="H1117">IFERROR(IF($C$2="","",INDEX(B_6,SMALL(IF(B_6=$C$2,ROW(B_6)-3,""),ROW(H1114)),MATCH(H$3,'Form Responses 1'!$A$4:$S$4,0))),"")</f>
        <v/>
      </c>
      <c r="I1117" s="20" t="str">
        <f t="array" ref="I1117">IFERROR(IF($C$2="","",INDEX(B_6,SMALL(IF(B_6=$C$2,ROW(B_6)-3,""),ROW(I1114)),MATCH(I$3,'Form Responses 1'!$A$4:$S$4,0))),"")</f>
        <v/>
      </c>
      <c r="J1117" s="25" t="str">
        <f t="array" ref="J1117">IFERROR(IF($C$2="","",INDEX(B_6,SMALL(IF(B_6=$C$2,ROW(B_6)-3,""),ROW(J1114)),MATCH(J$3,'Form Responses 1'!$A$4:$S$4,0))),"")</f>
        <v/>
      </c>
    </row>
    <row r="1118" spans="1:10" ht="17.25" customHeight="1" x14ac:dyDescent="0.2">
      <c r="A1118" s="20" t="str">
        <f t="shared" si="17"/>
        <v/>
      </c>
      <c r="B1118" s="20" t="str">
        <f t="array" ref="B1118">IFERROR(IF($C$2="","",INDEX(B_6,SMALL(IF(B_6=$C$2,ROW(B_6)-3,""),ROW(B1115)),MATCH(B$3,'Form Responses 1'!$A$4:$S$4,0))),"")</f>
        <v/>
      </c>
      <c r="C1118" s="20" t="str">
        <f t="array" ref="C1118">IFERROR(IF($C$2="","",INDEX(B_6,SMALL(IF(B_6=$C$2,ROW(B_6)-3,""),ROW(C1115)),MATCH(C$3,'Form Responses 1'!$A$4:$S$4,0))),"")</f>
        <v/>
      </c>
      <c r="D1118" s="20" t="str">
        <f t="array" ref="D1118">IFERROR(IF($C$2="","",INDEX(B_6,SMALL(IF(B_6=$C$2,ROW(B_6)-3,""),ROW(D1115)),MATCH(D$3,'Form Responses 1'!$A$4:$S$4,0))),"")</f>
        <v/>
      </c>
      <c r="E1118" s="20" t="str">
        <f t="array" ref="E1118">IFERROR(IF($C$2="","",INDEX(B_6,SMALL(IF(B_6=$C$2,ROW(B_6)-3,""),ROW(E1115)),MATCH(E$3,'Form Responses 1'!$A$4:$S$4,0))),"")</f>
        <v/>
      </c>
      <c r="F1118" s="20" t="str">
        <f t="array" ref="F1118">IFERROR(IF($C$2="","",INDEX(B_6,SMALL(IF(B_6=$C$2,ROW(B_6)-3,""),ROW(F1115)),MATCH(F$3,'Form Responses 1'!$A$4:$S$4,0))),"")</f>
        <v/>
      </c>
      <c r="G1118" s="20" t="str">
        <f t="array" ref="G1118">IFERROR(IF($C$2="","",INDEX(B_6,SMALL(IF(B_6=$C$2,ROW(B_6)-3,""),ROW(G1115)),MATCH(G$3,'Form Responses 1'!$A$4:$S$4,0))),"")</f>
        <v/>
      </c>
      <c r="H1118" s="20" t="str">
        <f t="array" ref="H1118">IFERROR(IF($C$2="","",INDEX(B_6,SMALL(IF(B_6=$C$2,ROW(B_6)-3,""),ROW(H1115)),MATCH(H$3,'Form Responses 1'!$A$4:$S$4,0))),"")</f>
        <v/>
      </c>
      <c r="I1118" s="20" t="str">
        <f t="array" ref="I1118">IFERROR(IF($C$2="","",INDEX(B_6,SMALL(IF(B_6=$C$2,ROW(B_6)-3,""),ROW(I1115)),MATCH(I$3,'Form Responses 1'!$A$4:$S$4,0))),"")</f>
        <v/>
      </c>
      <c r="J1118" s="25" t="str">
        <f t="array" ref="J1118">IFERROR(IF($C$2="","",INDEX(B_6,SMALL(IF(B_6=$C$2,ROW(B_6)-3,""),ROW(J1115)),MATCH(J$3,'Form Responses 1'!$A$4:$S$4,0))),"")</f>
        <v/>
      </c>
    </row>
    <row r="1119" spans="1:10" ht="17.25" customHeight="1" x14ac:dyDescent="0.2">
      <c r="A1119" s="20" t="str">
        <f t="shared" si="17"/>
        <v/>
      </c>
      <c r="B1119" s="20" t="str">
        <f t="array" ref="B1119">IFERROR(IF($C$2="","",INDEX(B_6,SMALL(IF(B_6=$C$2,ROW(B_6)-3,""),ROW(B1116)),MATCH(B$3,'Form Responses 1'!$A$4:$S$4,0))),"")</f>
        <v/>
      </c>
      <c r="C1119" s="20" t="str">
        <f t="array" ref="C1119">IFERROR(IF($C$2="","",INDEX(B_6,SMALL(IF(B_6=$C$2,ROW(B_6)-3,""),ROW(C1116)),MATCH(C$3,'Form Responses 1'!$A$4:$S$4,0))),"")</f>
        <v/>
      </c>
      <c r="D1119" s="20" t="str">
        <f t="array" ref="D1119">IFERROR(IF($C$2="","",INDEX(B_6,SMALL(IF(B_6=$C$2,ROW(B_6)-3,""),ROW(D1116)),MATCH(D$3,'Form Responses 1'!$A$4:$S$4,0))),"")</f>
        <v/>
      </c>
      <c r="E1119" s="20" t="str">
        <f t="array" ref="E1119">IFERROR(IF($C$2="","",INDEX(B_6,SMALL(IF(B_6=$C$2,ROW(B_6)-3,""),ROW(E1116)),MATCH(E$3,'Form Responses 1'!$A$4:$S$4,0))),"")</f>
        <v/>
      </c>
      <c r="F1119" s="20" t="str">
        <f t="array" ref="F1119">IFERROR(IF($C$2="","",INDEX(B_6,SMALL(IF(B_6=$C$2,ROW(B_6)-3,""),ROW(F1116)),MATCH(F$3,'Form Responses 1'!$A$4:$S$4,0))),"")</f>
        <v/>
      </c>
      <c r="G1119" s="20" t="str">
        <f t="array" ref="G1119">IFERROR(IF($C$2="","",INDEX(B_6,SMALL(IF(B_6=$C$2,ROW(B_6)-3,""),ROW(G1116)),MATCH(G$3,'Form Responses 1'!$A$4:$S$4,0))),"")</f>
        <v/>
      </c>
      <c r="H1119" s="20" t="str">
        <f t="array" ref="H1119">IFERROR(IF($C$2="","",INDEX(B_6,SMALL(IF(B_6=$C$2,ROW(B_6)-3,""),ROW(H1116)),MATCH(H$3,'Form Responses 1'!$A$4:$S$4,0))),"")</f>
        <v/>
      </c>
      <c r="I1119" s="20" t="str">
        <f t="array" ref="I1119">IFERROR(IF($C$2="","",INDEX(B_6,SMALL(IF(B_6=$C$2,ROW(B_6)-3,""),ROW(I1116)),MATCH(I$3,'Form Responses 1'!$A$4:$S$4,0))),"")</f>
        <v/>
      </c>
      <c r="J1119" s="25" t="str">
        <f t="array" ref="J1119">IFERROR(IF($C$2="","",INDEX(B_6,SMALL(IF(B_6=$C$2,ROW(B_6)-3,""),ROW(J1116)),MATCH(J$3,'Form Responses 1'!$A$4:$S$4,0))),"")</f>
        <v/>
      </c>
    </row>
    <row r="1120" spans="1:10" ht="17.25" customHeight="1" x14ac:dyDescent="0.2">
      <c r="A1120" s="20" t="str">
        <f t="shared" si="17"/>
        <v/>
      </c>
      <c r="B1120" s="20" t="str">
        <f t="array" ref="B1120">IFERROR(IF($C$2="","",INDEX(B_6,SMALL(IF(B_6=$C$2,ROW(B_6)-3,""),ROW(B1117)),MATCH(B$3,'Form Responses 1'!$A$4:$S$4,0))),"")</f>
        <v/>
      </c>
      <c r="C1120" s="20" t="str">
        <f t="array" ref="C1120">IFERROR(IF($C$2="","",INDEX(B_6,SMALL(IF(B_6=$C$2,ROW(B_6)-3,""),ROW(C1117)),MATCH(C$3,'Form Responses 1'!$A$4:$S$4,0))),"")</f>
        <v/>
      </c>
      <c r="D1120" s="20" t="str">
        <f t="array" ref="D1120">IFERROR(IF($C$2="","",INDEX(B_6,SMALL(IF(B_6=$C$2,ROW(B_6)-3,""),ROW(D1117)),MATCH(D$3,'Form Responses 1'!$A$4:$S$4,0))),"")</f>
        <v/>
      </c>
      <c r="E1120" s="20" t="str">
        <f t="array" ref="E1120">IFERROR(IF($C$2="","",INDEX(B_6,SMALL(IF(B_6=$C$2,ROW(B_6)-3,""),ROW(E1117)),MATCH(E$3,'Form Responses 1'!$A$4:$S$4,0))),"")</f>
        <v/>
      </c>
      <c r="F1120" s="20" t="str">
        <f t="array" ref="F1120">IFERROR(IF($C$2="","",INDEX(B_6,SMALL(IF(B_6=$C$2,ROW(B_6)-3,""),ROW(F1117)),MATCH(F$3,'Form Responses 1'!$A$4:$S$4,0))),"")</f>
        <v/>
      </c>
      <c r="G1120" s="20" t="str">
        <f t="array" ref="G1120">IFERROR(IF($C$2="","",INDEX(B_6,SMALL(IF(B_6=$C$2,ROW(B_6)-3,""),ROW(G1117)),MATCH(G$3,'Form Responses 1'!$A$4:$S$4,0))),"")</f>
        <v/>
      </c>
      <c r="H1120" s="20" t="str">
        <f t="array" ref="H1120">IFERROR(IF($C$2="","",INDEX(B_6,SMALL(IF(B_6=$C$2,ROW(B_6)-3,""),ROW(H1117)),MATCH(H$3,'Form Responses 1'!$A$4:$S$4,0))),"")</f>
        <v/>
      </c>
      <c r="I1120" s="20" t="str">
        <f t="array" ref="I1120">IFERROR(IF($C$2="","",INDEX(B_6,SMALL(IF(B_6=$C$2,ROW(B_6)-3,""),ROW(I1117)),MATCH(I$3,'Form Responses 1'!$A$4:$S$4,0))),"")</f>
        <v/>
      </c>
      <c r="J1120" s="25" t="str">
        <f t="array" ref="J1120">IFERROR(IF($C$2="","",INDEX(B_6,SMALL(IF(B_6=$C$2,ROW(B_6)-3,""),ROW(J1117)),MATCH(J$3,'Form Responses 1'!$A$4:$S$4,0))),"")</f>
        <v/>
      </c>
    </row>
    <row r="1121" spans="1:10" ht="17.25" customHeight="1" x14ac:dyDescent="0.2">
      <c r="A1121" s="20" t="str">
        <f t="shared" si="17"/>
        <v/>
      </c>
      <c r="B1121" s="20" t="str">
        <f t="array" ref="B1121">IFERROR(IF($C$2="","",INDEX(B_6,SMALL(IF(B_6=$C$2,ROW(B_6)-3,""),ROW(B1118)),MATCH(B$3,'Form Responses 1'!$A$4:$S$4,0))),"")</f>
        <v/>
      </c>
      <c r="C1121" s="20" t="str">
        <f t="array" ref="C1121">IFERROR(IF($C$2="","",INDEX(B_6,SMALL(IF(B_6=$C$2,ROW(B_6)-3,""),ROW(C1118)),MATCH(C$3,'Form Responses 1'!$A$4:$S$4,0))),"")</f>
        <v/>
      </c>
      <c r="D1121" s="20" t="str">
        <f t="array" ref="D1121">IFERROR(IF($C$2="","",INDEX(B_6,SMALL(IF(B_6=$C$2,ROW(B_6)-3,""),ROW(D1118)),MATCH(D$3,'Form Responses 1'!$A$4:$S$4,0))),"")</f>
        <v/>
      </c>
      <c r="E1121" s="20" t="str">
        <f t="array" ref="E1121">IFERROR(IF($C$2="","",INDEX(B_6,SMALL(IF(B_6=$C$2,ROW(B_6)-3,""),ROW(E1118)),MATCH(E$3,'Form Responses 1'!$A$4:$S$4,0))),"")</f>
        <v/>
      </c>
      <c r="F1121" s="20" t="str">
        <f t="array" ref="F1121">IFERROR(IF($C$2="","",INDEX(B_6,SMALL(IF(B_6=$C$2,ROW(B_6)-3,""),ROW(F1118)),MATCH(F$3,'Form Responses 1'!$A$4:$S$4,0))),"")</f>
        <v/>
      </c>
      <c r="G1121" s="20" t="str">
        <f t="array" ref="G1121">IFERROR(IF($C$2="","",INDEX(B_6,SMALL(IF(B_6=$C$2,ROW(B_6)-3,""),ROW(G1118)),MATCH(G$3,'Form Responses 1'!$A$4:$S$4,0))),"")</f>
        <v/>
      </c>
      <c r="H1121" s="20" t="str">
        <f t="array" ref="H1121">IFERROR(IF($C$2="","",INDEX(B_6,SMALL(IF(B_6=$C$2,ROW(B_6)-3,""),ROW(H1118)),MATCH(H$3,'Form Responses 1'!$A$4:$S$4,0))),"")</f>
        <v/>
      </c>
      <c r="I1121" s="20" t="str">
        <f t="array" ref="I1121">IFERROR(IF($C$2="","",INDEX(B_6,SMALL(IF(B_6=$C$2,ROW(B_6)-3,""),ROW(I1118)),MATCH(I$3,'Form Responses 1'!$A$4:$S$4,0))),"")</f>
        <v/>
      </c>
      <c r="J1121" s="25" t="str">
        <f t="array" ref="J1121">IFERROR(IF($C$2="","",INDEX(B_6,SMALL(IF(B_6=$C$2,ROW(B_6)-3,""),ROW(J1118)),MATCH(J$3,'Form Responses 1'!$A$4:$S$4,0))),"")</f>
        <v/>
      </c>
    </row>
    <row r="1122" spans="1:10" ht="17.25" customHeight="1" x14ac:dyDescent="0.2">
      <c r="A1122" s="20" t="str">
        <f t="shared" si="17"/>
        <v/>
      </c>
      <c r="B1122" s="20" t="str">
        <f t="array" ref="B1122">IFERROR(IF($C$2="","",INDEX(B_6,SMALL(IF(B_6=$C$2,ROW(B_6)-3,""),ROW(B1119)),MATCH(B$3,'Form Responses 1'!$A$4:$S$4,0))),"")</f>
        <v/>
      </c>
      <c r="C1122" s="20" t="str">
        <f t="array" ref="C1122">IFERROR(IF($C$2="","",INDEX(B_6,SMALL(IF(B_6=$C$2,ROW(B_6)-3,""),ROW(C1119)),MATCH(C$3,'Form Responses 1'!$A$4:$S$4,0))),"")</f>
        <v/>
      </c>
      <c r="D1122" s="20" t="str">
        <f t="array" ref="D1122">IFERROR(IF($C$2="","",INDEX(B_6,SMALL(IF(B_6=$C$2,ROW(B_6)-3,""),ROW(D1119)),MATCH(D$3,'Form Responses 1'!$A$4:$S$4,0))),"")</f>
        <v/>
      </c>
      <c r="E1122" s="20" t="str">
        <f t="array" ref="E1122">IFERROR(IF($C$2="","",INDEX(B_6,SMALL(IF(B_6=$C$2,ROW(B_6)-3,""),ROW(E1119)),MATCH(E$3,'Form Responses 1'!$A$4:$S$4,0))),"")</f>
        <v/>
      </c>
      <c r="F1122" s="20" t="str">
        <f t="array" ref="F1122">IFERROR(IF($C$2="","",INDEX(B_6,SMALL(IF(B_6=$C$2,ROW(B_6)-3,""),ROW(F1119)),MATCH(F$3,'Form Responses 1'!$A$4:$S$4,0))),"")</f>
        <v/>
      </c>
      <c r="G1122" s="20" t="str">
        <f t="array" ref="G1122">IFERROR(IF($C$2="","",INDEX(B_6,SMALL(IF(B_6=$C$2,ROW(B_6)-3,""),ROW(G1119)),MATCH(G$3,'Form Responses 1'!$A$4:$S$4,0))),"")</f>
        <v/>
      </c>
      <c r="H1122" s="20" t="str">
        <f t="array" ref="H1122">IFERROR(IF($C$2="","",INDEX(B_6,SMALL(IF(B_6=$C$2,ROW(B_6)-3,""),ROW(H1119)),MATCH(H$3,'Form Responses 1'!$A$4:$S$4,0))),"")</f>
        <v/>
      </c>
      <c r="I1122" s="20" t="str">
        <f t="array" ref="I1122">IFERROR(IF($C$2="","",INDEX(B_6,SMALL(IF(B_6=$C$2,ROW(B_6)-3,""),ROW(I1119)),MATCH(I$3,'Form Responses 1'!$A$4:$S$4,0))),"")</f>
        <v/>
      </c>
      <c r="J1122" s="25" t="str">
        <f t="array" ref="J1122">IFERROR(IF($C$2="","",INDEX(B_6,SMALL(IF(B_6=$C$2,ROW(B_6)-3,""),ROW(J1119)),MATCH(J$3,'Form Responses 1'!$A$4:$S$4,0))),"")</f>
        <v/>
      </c>
    </row>
    <row r="1123" spans="1:10" ht="17.25" customHeight="1" x14ac:dyDescent="0.2">
      <c r="A1123" s="20" t="str">
        <f t="shared" si="17"/>
        <v/>
      </c>
      <c r="B1123" s="20" t="str">
        <f t="array" ref="B1123">IFERROR(IF($C$2="","",INDEX(B_6,SMALL(IF(B_6=$C$2,ROW(B_6)-3,""),ROW(B1120)),MATCH(B$3,'Form Responses 1'!$A$4:$S$4,0))),"")</f>
        <v/>
      </c>
      <c r="C1123" s="20" t="str">
        <f t="array" ref="C1123">IFERROR(IF($C$2="","",INDEX(B_6,SMALL(IF(B_6=$C$2,ROW(B_6)-3,""),ROW(C1120)),MATCH(C$3,'Form Responses 1'!$A$4:$S$4,0))),"")</f>
        <v/>
      </c>
      <c r="D1123" s="20" t="str">
        <f t="array" ref="D1123">IFERROR(IF($C$2="","",INDEX(B_6,SMALL(IF(B_6=$C$2,ROW(B_6)-3,""),ROW(D1120)),MATCH(D$3,'Form Responses 1'!$A$4:$S$4,0))),"")</f>
        <v/>
      </c>
      <c r="E1123" s="20" t="str">
        <f t="array" ref="E1123">IFERROR(IF($C$2="","",INDEX(B_6,SMALL(IF(B_6=$C$2,ROW(B_6)-3,""),ROW(E1120)),MATCH(E$3,'Form Responses 1'!$A$4:$S$4,0))),"")</f>
        <v/>
      </c>
      <c r="F1123" s="20" t="str">
        <f t="array" ref="F1123">IFERROR(IF($C$2="","",INDEX(B_6,SMALL(IF(B_6=$C$2,ROW(B_6)-3,""),ROW(F1120)),MATCH(F$3,'Form Responses 1'!$A$4:$S$4,0))),"")</f>
        <v/>
      </c>
      <c r="G1123" s="20" t="str">
        <f t="array" ref="G1123">IFERROR(IF($C$2="","",INDEX(B_6,SMALL(IF(B_6=$C$2,ROW(B_6)-3,""),ROW(G1120)),MATCH(G$3,'Form Responses 1'!$A$4:$S$4,0))),"")</f>
        <v/>
      </c>
      <c r="H1123" s="20" t="str">
        <f t="array" ref="H1123">IFERROR(IF($C$2="","",INDEX(B_6,SMALL(IF(B_6=$C$2,ROW(B_6)-3,""),ROW(H1120)),MATCH(H$3,'Form Responses 1'!$A$4:$S$4,0))),"")</f>
        <v/>
      </c>
      <c r="I1123" s="20" t="str">
        <f t="array" ref="I1123">IFERROR(IF($C$2="","",INDEX(B_6,SMALL(IF(B_6=$C$2,ROW(B_6)-3,""),ROW(I1120)),MATCH(I$3,'Form Responses 1'!$A$4:$S$4,0))),"")</f>
        <v/>
      </c>
      <c r="J1123" s="25" t="str">
        <f t="array" ref="J1123">IFERROR(IF($C$2="","",INDEX(B_6,SMALL(IF(B_6=$C$2,ROW(B_6)-3,""),ROW(J1120)),MATCH(J$3,'Form Responses 1'!$A$4:$S$4,0))),"")</f>
        <v/>
      </c>
    </row>
    <row r="1124" spans="1:10" ht="17.25" customHeight="1" x14ac:dyDescent="0.2">
      <c r="A1124" s="20" t="str">
        <f t="shared" si="17"/>
        <v/>
      </c>
      <c r="B1124" s="20" t="str">
        <f t="array" ref="B1124">IFERROR(IF($C$2="","",INDEX(B_6,SMALL(IF(B_6=$C$2,ROW(B_6)-3,""),ROW(B1121)),MATCH(B$3,'Form Responses 1'!$A$4:$S$4,0))),"")</f>
        <v/>
      </c>
      <c r="C1124" s="20" t="str">
        <f t="array" ref="C1124">IFERROR(IF($C$2="","",INDEX(B_6,SMALL(IF(B_6=$C$2,ROW(B_6)-3,""),ROW(C1121)),MATCH(C$3,'Form Responses 1'!$A$4:$S$4,0))),"")</f>
        <v/>
      </c>
      <c r="D1124" s="20" t="str">
        <f t="array" ref="D1124">IFERROR(IF($C$2="","",INDEX(B_6,SMALL(IF(B_6=$C$2,ROW(B_6)-3,""),ROW(D1121)),MATCH(D$3,'Form Responses 1'!$A$4:$S$4,0))),"")</f>
        <v/>
      </c>
      <c r="E1124" s="20" t="str">
        <f t="array" ref="E1124">IFERROR(IF($C$2="","",INDEX(B_6,SMALL(IF(B_6=$C$2,ROW(B_6)-3,""),ROW(E1121)),MATCH(E$3,'Form Responses 1'!$A$4:$S$4,0))),"")</f>
        <v/>
      </c>
      <c r="F1124" s="20" t="str">
        <f t="array" ref="F1124">IFERROR(IF($C$2="","",INDEX(B_6,SMALL(IF(B_6=$C$2,ROW(B_6)-3,""),ROW(F1121)),MATCH(F$3,'Form Responses 1'!$A$4:$S$4,0))),"")</f>
        <v/>
      </c>
      <c r="G1124" s="20" t="str">
        <f t="array" ref="G1124">IFERROR(IF($C$2="","",INDEX(B_6,SMALL(IF(B_6=$C$2,ROW(B_6)-3,""),ROW(G1121)),MATCH(G$3,'Form Responses 1'!$A$4:$S$4,0))),"")</f>
        <v/>
      </c>
      <c r="H1124" s="20" t="str">
        <f t="array" ref="H1124">IFERROR(IF($C$2="","",INDEX(B_6,SMALL(IF(B_6=$C$2,ROW(B_6)-3,""),ROW(H1121)),MATCH(H$3,'Form Responses 1'!$A$4:$S$4,0))),"")</f>
        <v/>
      </c>
      <c r="I1124" s="20" t="str">
        <f t="array" ref="I1124">IFERROR(IF($C$2="","",INDEX(B_6,SMALL(IF(B_6=$C$2,ROW(B_6)-3,""),ROW(I1121)),MATCH(I$3,'Form Responses 1'!$A$4:$S$4,0))),"")</f>
        <v/>
      </c>
      <c r="J1124" s="25" t="str">
        <f t="array" ref="J1124">IFERROR(IF($C$2="","",INDEX(B_6,SMALL(IF(B_6=$C$2,ROW(B_6)-3,""),ROW(J1121)),MATCH(J$3,'Form Responses 1'!$A$4:$S$4,0))),"")</f>
        <v/>
      </c>
    </row>
    <row r="1125" spans="1:10" ht="17.25" customHeight="1" x14ac:dyDescent="0.2">
      <c r="A1125" s="20" t="str">
        <f t="shared" si="17"/>
        <v/>
      </c>
      <c r="B1125" s="20" t="str">
        <f t="array" ref="B1125">IFERROR(IF($C$2="","",INDEX(B_6,SMALL(IF(B_6=$C$2,ROW(B_6)-3,""),ROW(B1122)),MATCH(B$3,'Form Responses 1'!$A$4:$S$4,0))),"")</f>
        <v/>
      </c>
      <c r="C1125" s="20" t="str">
        <f t="array" ref="C1125">IFERROR(IF($C$2="","",INDEX(B_6,SMALL(IF(B_6=$C$2,ROW(B_6)-3,""),ROW(C1122)),MATCH(C$3,'Form Responses 1'!$A$4:$S$4,0))),"")</f>
        <v/>
      </c>
      <c r="D1125" s="20" t="str">
        <f t="array" ref="D1125">IFERROR(IF($C$2="","",INDEX(B_6,SMALL(IF(B_6=$C$2,ROW(B_6)-3,""),ROW(D1122)),MATCH(D$3,'Form Responses 1'!$A$4:$S$4,0))),"")</f>
        <v/>
      </c>
      <c r="E1125" s="20" t="str">
        <f t="array" ref="E1125">IFERROR(IF($C$2="","",INDEX(B_6,SMALL(IF(B_6=$C$2,ROW(B_6)-3,""),ROW(E1122)),MATCH(E$3,'Form Responses 1'!$A$4:$S$4,0))),"")</f>
        <v/>
      </c>
      <c r="F1125" s="20" t="str">
        <f t="array" ref="F1125">IFERROR(IF($C$2="","",INDEX(B_6,SMALL(IF(B_6=$C$2,ROW(B_6)-3,""),ROW(F1122)),MATCH(F$3,'Form Responses 1'!$A$4:$S$4,0))),"")</f>
        <v/>
      </c>
      <c r="G1125" s="20" t="str">
        <f t="array" ref="G1125">IFERROR(IF($C$2="","",INDEX(B_6,SMALL(IF(B_6=$C$2,ROW(B_6)-3,""),ROW(G1122)),MATCH(G$3,'Form Responses 1'!$A$4:$S$4,0))),"")</f>
        <v/>
      </c>
      <c r="H1125" s="20" t="str">
        <f t="array" ref="H1125">IFERROR(IF($C$2="","",INDEX(B_6,SMALL(IF(B_6=$C$2,ROW(B_6)-3,""),ROW(H1122)),MATCH(H$3,'Form Responses 1'!$A$4:$S$4,0))),"")</f>
        <v/>
      </c>
      <c r="I1125" s="20" t="str">
        <f t="array" ref="I1125">IFERROR(IF($C$2="","",INDEX(B_6,SMALL(IF(B_6=$C$2,ROW(B_6)-3,""),ROW(I1122)),MATCH(I$3,'Form Responses 1'!$A$4:$S$4,0))),"")</f>
        <v/>
      </c>
      <c r="J1125" s="25" t="str">
        <f t="array" ref="J1125">IFERROR(IF($C$2="","",INDEX(B_6,SMALL(IF(B_6=$C$2,ROW(B_6)-3,""),ROW(J1122)),MATCH(J$3,'Form Responses 1'!$A$4:$S$4,0))),"")</f>
        <v/>
      </c>
    </row>
    <row r="1126" spans="1:10" ht="17.25" customHeight="1" x14ac:dyDescent="0.2">
      <c r="A1126" s="20" t="str">
        <f t="shared" si="17"/>
        <v/>
      </c>
      <c r="B1126" s="20" t="str">
        <f t="array" ref="B1126">IFERROR(IF($C$2="","",INDEX(B_6,SMALL(IF(B_6=$C$2,ROW(B_6)-3,""),ROW(B1123)),MATCH(B$3,'Form Responses 1'!$A$4:$S$4,0))),"")</f>
        <v/>
      </c>
      <c r="C1126" s="20" t="str">
        <f t="array" ref="C1126">IFERROR(IF($C$2="","",INDEX(B_6,SMALL(IF(B_6=$C$2,ROW(B_6)-3,""),ROW(C1123)),MATCH(C$3,'Form Responses 1'!$A$4:$S$4,0))),"")</f>
        <v/>
      </c>
      <c r="D1126" s="20" t="str">
        <f t="array" ref="D1126">IFERROR(IF($C$2="","",INDEX(B_6,SMALL(IF(B_6=$C$2,ROW(B_6)-3,""),ROW(D1123)),MATCH(D$3,'Form Responses 1'!$A$4:$S$4,0))),"")</f>
        <v/>
      </c>
      <c r="E1126" s="20" t="str">
        <f t="array" ref="E1126">IFERROR(IF($C$2="","",INDEX(B_6,SMALL(IF(B_6=$C$2,ROW(B_6)-3,""),ROW(E1123)),MATCH(E$3,'Form Responses 1'!$A$4:$S$4,0))),"")</f>
        <v/>
      </c>
      <c r="F1126" s="20" t="str">
        <f t="array" ref="F1126">IFERROR(IF($C$2="","",INDEX(B_6,SMALL(IF(B_6=$C$2,ROW(B_6)-3,""),ROW(F1123)),MATCH(F$3,'Form Responses 1'!$A$4:$S$4,0))),"")</f>
        <v/>
      </c>
      <c r="G1126" s="20" t="str">
        <f t="array" ref="G1126">IFERROR(IF($C$2="","",INDEX(B_6,SMALL(IF(B_6=$C$2,ROW(B_6)-3,""),ROW(G1123)),MATCH(G$3,'Form Responses 1'!$A$4:$S$4,0))),"")</f>
        <v/>
      </c>
      <c r="H1126" s="20" t="str">
        <f t="array" ref="H1126">IFERROR(IF($C$2="","",INDEX(B_6,SMALL(IF(B_6=$C$2,ROW(B_6)-3,""),ROW(H1123)),MATCH(H$3,'Form Responses 1'!$A$4:$S$4,0))),"")</f>
        <v/>
      </c>
      <c r="I1126" s="20" t="str">
        <f t="array" ref="I1126">IFERROR(IF($C$2="","",INDEX(B_6,SMALL(IF(B_6=$C$2,ROW(B_6)-3,""),ROW(I1123)),MATCH(I$3,'Form Responses 1'!$A$4:$S$4,0))),"")</f>
        <v/>
      </c>
      <c r="J1126" s="25" t="str">
        <f t="array" ref="J1126">IFERROR(IF($C$2="","",INDEX(B_6,SMALL(IF(B_6=$C$2,ROW(B_6)-3,""),ROW(J1123)),MATCH(J$3,'Form Responses 1'!$A$4:$S$4,0))),"")</f>
        <v/>
      </c>
    </row>
    <row r="1127" spans="1:10" ht="17.25" customHeight="1" x14ac:dyDescent="0.2">
      <c r="A1127" s="20" t="str">
        <f t="shared" si="17"/>
        <v/>
      </c>
      <c r="B1127" s="20" t="str">
        <f t="array" ref="B1127">IFERROR(IF($C$2="","",INDEX(B_6,SMALL(IF(B_6=$C$2,ROW(B_6)-3,""),ROW(B1124)),MATCH(B$3,'Form Responses 1'!$A$4:$S$4,0))),"")</f>
        <v/>
      </c>
      <c r="C1127" s="20" t="str">
        <f t="array" ref="C1127">IFERROR(IF($C$2="","",INDEX(B_6,SMALL(IF(B_6=$C$2,ROW(B_6)-3,""),ROW(C1124)),MATCH(C$3,'Form Responses 1'!$A$4:$S$4,0))),"")</f>
        <v/>
      </c>
      <c r="D1127" s="20" t="str">
        <f t="array" ref="D1127">IFERROR(IF($C$2="","",INDEX(B_6,SMALL(IF(B_6=$C$2,ROW(B_6)-3,""),ROW(D1124)),MATCH(D$3,'Form Responses 1'!$A$4:$S$4,0))),"")</f>
        <v/>
      </c>
      <c r="E1127" s="20" t="str">
        <f t="array" ref="E1127">IFERROR(IF($C$2="","",INDEX(B_6,SMALL(IF(B_6=$C$2,ROW(B_6)-3,""),ROW(E1124)),MATCH(E$3,'Form Responses 1'!$A$4:$S$4,0))),"")</f>
        <v/>
      </c>
      <c r="F1127" s="20" t="str">
        <f t="array" ref="F1127">IFERROR(IF($C$2="","",INDEX(B_6,SMALL(IF(B_6=$C$2,ROW(B_6)-3,""),ROW(F1124)),MATCH(F$3,'Form Responses 1'!$A$4:$S$4,0))),"")</f>
        <v/>
      </c>
      <c r="G1127" s="20" t="str">
        <f t="array" ref="G1127">IFERROR(IF($C$2="","",INDEX(B_6,SMALL(IF(B_6=$C$2,ROW(B_6)-3,""),ROW(G1124)),MATCH(G$3,'Form Responses 1'!$A$4:$S$4,0))),"")</f>
        <v/>
      </c>
      <c r="H1127" s="20" t="str">
        <f t="array" ref="H1127">IFERROR(IF($C$2="","",INDEX(B_6,SMALL(IF(B_6=$C$2,ROW(B_6)-3,""),ROW(H1124)),MATCH(H$3,'Form Responses 1'!$A$4:$S$4,0))),"")</f>
        <v/>
      </c>
      <c r="I1127" s="20" t="str">
        <f t="array" ref="I1127">IFERROR(IF($C$2="","",INDEX(B_6,SMALL(IF(B_6=$C$2,ROW(B_6)-3,""),ROW(I1124)),MATCH(I$3,'Form Responses 1'!$A$4:$S$4,0))),"")</f>
        <v/>
      </c>
      <c r="J1127" s="25" t="str">
        <f t="array" ref="J1127">IFERROR(IF($C$2="","",INDEX(B_6,SMALL(IF(B_6=$C$2,ROW(B_6)-3,""),ROW(J1124)),MATCH(J$3,'Form Responses 1'!$A$4:$S$4,0))),"")</f>
        <v/>
      </c>
    </row>
    <row r="1128" spans="1:10" ht="17.25" customHeight="1" x14ac:dyDescent="0.2">
      <c r="A1128" s="20" t="str">
        <f t="shared" si="17"/>
        <v/>
      </c>
      <c r="B1128" s="20" t="str">
        <f t="array" ref="B1128">IFERROR(IF($C$2="","",INDEX(B_6,SMALL(IF(B_6=$C$2,ROW(B_6)-3,""),ROW(B1125)),MATCH(B$3,'Form Responses 1'!$A$4:$S$4,0))),"")</f>
        <v/>
      </c>
      <c r="C1128" s="20" t="str">
        <f t="array" ref="C1128">IFERROR(IF($C$2="","",INDEX(B_6,SMALL(IF(B_6=$C$2,ROW(B_6)-3,""),ROW(C1125)),MATCH(C$3,'Form Responses 1'!$A$4:$S$4,0))),"")</f>
        <v/>
      </c>
      <c r="D1128" s="20" t="str">
        <f t="array" ref="D1128">IFERROR(IF($C$2="","",INDEX(B_6,SMALL(IF(B_6=$C$2,ROW(B_6)-3,""),ROW(D1125)),MATCH(D$3,'Form Responses 1'!$A$4:$S$4,0))),"")</f>
        <v/>
      </c>
      <c r="E1128" s="20" t="str">
        <f t="array" ref="E1128">IFERROR(IF($C$2="","",INDEX(B_6,SMALL(IF(B_6=$C$2,ROW(B_6)-3,""),ROW(E1125)),MATCH(E$3,'Form Responses 1'!$A$4:$S$4,0))),"")</f>
        <v/>
      </c>
      <c r="F1128" s="20" t="str">
        <f t="array" ref="F1128">IFERROR(IF($C$2="","",INDEX(B_6,SMALL(IF(B_6=$C$2,ROW(B_6)-3,""),ROW(F1125)),MATCH(F$3,'Form Responses 1'!$A$4:$S$4,0))),"")</f>
        <v/>
      </c>
      <c r="G1128" s="20" t="str">
        <f t="array" ref="G1128">IFERROR(IF($C$2="","",INDEX(B_6,SMALL(IF(B_6=$C$2,ROW(B_6)-3,""),ROW(G1125)),MATCH(G$3,'Form Responses 1'!$A$4:$S$4,0))),"")</f>
        <v/>
      </c>
      <c r="H1128" s="20" t="str">
        <f t="array" ref="H1128">IFERROR(IF($C$2="","",INDEX(B_6,SMALL(IF(B_6=$C$2,ROW(B_6)-3,""),ROW(H1125)),MATCH(H$3,'Form Responses 1'!$A$4:$S$4,0))),"")</f>
        <v/>
      </c>
      <c r="I1128" s="20" t="str">
        <f t="array" ref="I1128">IFERROR(IF($C$2="","",INDEX(B_6,SMALL(IF(B_6=$C$2,ROW(B_6)-3,""),ROW(I1125)),MATCH(I$3,'Form Responses 1'!$A$4:$S$4,0))),"")</f>
        <v/>
      </c>
      <c r="J1128" s="25" t="str">
        <f t="array" ref="J1128">IFERROR(IF($C$2="","",INDEX(B_6,SMALL(IF(B_6=$C$2,ROW(B_6)-3,""),ROW(J1125)),MATCH(J$3,'Form Responses 1'!$A$4:$S$4,0))),"")</f>
        <v/>
      </c>
    </row>
    <row r="1129" spans="1:10" ht="17.25" customHeight="1" x14ac:dyDescent="0.2">
      <c r="A1129" s="20" t="str">
        <f t="shared" si="17"/>
        <v/>
      </c>
      <c r="B1129" s="20" t="str">
        <f t="array" ref="B1129">IFERROR(IF($C$2="","",INDEX(B_6,SMALL(IF(B_6=$C$2,ROW(B_6)-3,""),ROW(B1126)),MATCH(B$3,'Form Responses 1'!$A$4:$S$4,0))),"")</f>
        <v/>
      </c>
      <c r="C1129" s="20" t="str">
        <f t="array" ref="C1129">IFERROR(IF($C$2="","",INDEX(B_6,SMALL(IF(B_6=$C$2,ROW(B_6)-3,""),ROW(C1126)),MATCH(C$3,'Form Responses 1'!$A$4:$S$4,0))),"")</f>
        <v/>
      </c>
      <c r="D1129" s="20" t="str">
        <f t="array" ref="D1129">IFERROR(IF($C$2="","",INDEX(B_6,SMALL(IF(B_6=$C$2,ROW(B_6)-3,""),ROW(D1126)),MATCH(D$3,'Form Responses 1'!$A$4:$S$4,0))),"")</f>
        <v/>
      </c>
      <c r="E1129" s="20" t="str">
        <f t="array" ref="E1129">IFERROR(IF($C$2="","",INDEX(B_6,SMALL(IF(B_6=$C$2,ROW(B_6)-3,""),ROW(E1126)),MATCH(E$3,'Form Responses 1'!$A$4:$S$4,0))),"")</f>
        <v/>
      </c>
      <c r="F1129" s="20" t="str">
        <f t="array" ref="F1129">IFERROR(IF($C$2="","",INDEX(B_6,SMALL(IF(B_6=$C$2,ROW(B_6)-3,""),ROW(F1126)),MATCH(F$3,'Form Responses 1'!$A$4:$S$4,0))),"")</f>
        <v/>
      </c>
      <c r="G1129" s="20" t="str">
        <f t="array" ref="G1129">IFERROR(IF($C$2="","",INDEX(B_6,SMALL(IF(B_6=$C$2,ROW(B_6)-3,""),ROW(G1126)),MATCH(G$3,'Form Responses 1'!$A$4:$S$4,0))),"")</f>
        <v/>
      </c>
      <c r="H1129" s="20" t="str">
        <f t="array" ref="H1129">IFERROR(IF($C$2="","",INDEX(B_6,SMALL(IF(B_6=$C$2,ROW(B_6)-3,""),ROW(H1126)),MATCH(H$3,'Form Responses 1'!$A$4:$S$4,0))),"")</f>
        <v/>
      </c>
      <c r="I1129" s="20" t="str">
        <f t="array" ref="I1129">IFERROR(IF($C$2="","",INDEX(B_6,SMALL(IF(B_6=$C$2,ROW(B_6)-3,""),ROW(I1126)),MATCH(I$3,'Form Responses 1'!$A$4:$S$4,0))),"")</f>
        <v/>
      </c>
      <c r="J1129" s="25" t="str">
        <f t="array" ref="J1129">IFERROR(IF($C$2="","",INDEX(B_6,SMALL(IF(B_6=$C$2,ROW(B_6)-3,""),ROW(J1126)),MATCH(J$3,'Form Responses 1'!$A$4:$S$4,0))),"")</f>
        <v/>
      </c>
    </row>
    <row r="1130" spans="1:10" ht="17.25" customHeight="1" x14ac:dyDescent="0.2">
      <c r="A1130" s="20" t="str">
        <f t="shared" si="17"/>
        <v/>
      </c>
      <c r="B1130" s="20" t="str">
        <f t="array" ref="B1130">IFERROR(IF($C$2="","",INDEX(B_6,SMALL(IF(B_6=$C$2,ROW(B_6)-3,""),ROW(B1127)),MATCH(B$3,'Form Responses 1'!$A$4:$S$4,0))),"")</f>
        <v/>
      </c>
      <c r="C1130" s="20" t="str">
        <f t="array" ref="C1130">IFERROR(IF($C$2="","",INDEX(B_6,SMALL(IF(B_6=$C$2,ROW(B_6)-3,""),ROW(C1127)),MATCH(C$3,'Form Responses 1'!$A$4:$S$4,0))),"")</f>
        <v/>
      </c>
      <c r="D1130" s="20" t="str">
        <f t="array" ref="D1130">IFERROR(IF($C$2="","",INDEX(B_6,SMALL(IF(B_6=$C$2,ROW(B_6)-3,""),ROW(D1127)),MATCH(D$3,'Form Responses 1'!$A$4:$S$4,0))),"")</f>
        <v/>
      </c>
      <c r="E1130" s="20" t="str">
        <f t="array" ref="E1130">IFERROR(IF($C$2="","",INDEX(B_6,SMALL(IF(B_6=$C$2,ROW(B_6)-3,""),ROW(E1127)),MATCH(E$3,'Form Responses 1'!$A$4:$S$4,0))),"")</f>
        <v/>
      </c>
      <c r="F1130" s="20" t="str">
        <f t="array" ref="F1130">IFERROR(IF($C$2="","",INDEX(B_6,SMALL(IF(B_6=$C$2,ROW(B_6)-3,""),ROW(F1127)),MATCH(F$3,'Form Responses 1'!$A$4:$S$4,0))),"")</f>
        <v/>
      </c>
      <c r="G1130" s="20" t="str">
        <f t="array" ref="G1130">IFERROR(IF($C$2="","",INDEX(B_6,SMALL(IF(B_6=$C$2,ROW(B_6)-3,""),ROW(G1127)),MATCH(G$3,'Form Responses 1'!$A$4:$S$4,0))),"")</f>
        <v/>
      </c>
      <c r="H1130" s="20" t="str">
        <f t="array" ref="H1130">IFERROR(IF($C$2="","",INDEX(B_6,SMALL(IF(B_6=$C$2,ROW(B_6)-3,""),ROW(H1127)),MATCH(H$3,'Form Responses 1'!$A$4:$S$4,0))),"")</f>
        <v/>
      </c>
      <c r="I1130" s="20" t="str">
        <f t="array" ref="I1130">IFERROR(IF($C$2="","",INDEX(B_6,SMALL(IF(B_6=$C$2,ROW(B_6)-3,""),ROW(I1127)),MATCH(I$3,'Form Responses 1'!$A$4:$S$4,0))),"")</f>
        <v/>
      </c>
      <c r="J1130" s="25" t="str">
        <f t="array" ref="J1130">IFERROR(IF($C$2="","",INDEX(B_6,SMALL(IF(B_6=$C$2,ROW(B_6)-3,""),ROW(J1127)),MATCH(J$3,'Form Responses 1'!$A$4:$S$4,0))),"")</f>
        <v/>
      </c>
    </row>
    <row r="1131" spans="1:10" ht="17.25" customHeight="1" x14ac:dyDescent="0.2">
      <c r="A1131" s="20" t="str">
        <f t="shared" si="17"/>
        <v/>
      </c>
      <c r="B1131" s="20" t="str">
        <f t="array" ref="B1131">IFERROR(IF($C$2="","",INDEX(B_6,SMALL(IF(B_6=$C$2,ROW(B_6)-3,""),ROW(B1128)),MATCH(B$3,'Form Responses 1'!$A$4:$S$4,0))),"")</f>
        <v/>
      </c>
      <c r="C1131" s="20" t="str">
        <f t="array" ref="C1131">IFERROR(IF($C$2="","",INDEX(B_6,SMALL(IF(B_6=$C$2,ROW(B_6)-3,""),ROW(C1128)),MATCH(C$3,'Form Responses 1'!$A$4:$S$4,0))),"")</f>
        <v/>
      </c>
      <c r="D1131" s="20" t="str">
        <f t="array" ref="D1131">IFERROR(IF($C$2="","",INDEX(B_6,SMALL(IF(B_6=$C$2,ROW(B_6)-3,""),ROW(D1128)),MATCH(D$3,'Form Responses 1'!$A$4:$S$4,0))),"")</f>
        <v/>
      </c>
      <c r="E1131" s="20" t="str">
        <f t="array" ref="E1131">IFERROR(IF($C$2="","",INDEX(B_6,SMALL(IF(B_6=$C$2,ROW(B_6)-3,""),ROW(E1128)),MATCH(E$3,'Form Responses 1'!$A$4:$S$4,0))),"")</f>
        <v/>
      </c>
      <c r="F1131" s="20" t="str">
        <f t="array" ref="F1131">IFERROR(IF($C$2="","",INDEX(B_6,SMALL(IF(B_6=$C$2,ROW(B_6)-3,""),ROW(F1128)),MATCH(F$3,'Form Responses 1'!$A$4:$S$4,0))),"")</f>
        <v/>
      </c>
      <c r="G1131" s="20" t="str">
        <f t="array" ref="G1131">IFERROR(IF($C$2="","",INDEX(B_6,SMALL(IF(B_6=$C$2,ROW(B_6)-3,""),ROW(G1128)),MATCH(G$3,'Form Responses 1'!$A$4:$S$4,0))),"")</f>
        <v/>
      </c>
      <c r="H1131" s="20" t="str">
        <f t="array" ref="H1131">IFERROR(IF($C$2="","",INDEX(B_6,SMALL(IF(B_6=$C$2,ROW(B_6)-3,""),ROW(H1128)),MATCH(H$3,'Form Responses 1'!$A$4:$S$4,0))),"")</f>
        <v/>
      </c>
      <c r="I1131" s="20" t="str">
        <f t="array" ref="I1131">IFERROR(IF($C$2="","",INDEX(B_6,SMALL(IF(B_6=$C$2,ROW(B_6)-3,""),ROW(I1128)),MATCH(I$3,'Form Responses 1'!$A$4:$S$4,0))),"")</f>
        <v/>
      </c>
      <c r="J1131" s="25" t="str">
        <f t="array" ref="J1131">IFERROR(IF($C$2="","",INDEX(B_6,SMALL(IF(B_6=$C$2,ROW(B_6)-3,""),ROW(J1128)),MATCH(J$3,'Form Responses 1'!$A$4:$S$4,0))),"")</f>
        <v/>
      </c>
    </row>
    <row r="1132" spans="1:10" ht="17.25" customHeight="1" x14ac:dyDescent="0.2">
      <c r="A1132" s="20" t="str">
        <f t="shared" si="17"/>
        <v/>
      </c>
      <c r="B1132" s="20" t="str">
        <f t="array" ref="B1132">IFERROR(IF($C$2="","",INDEX(B_6,SMALL(IF(B_6=$C$2,ROW(B_6)-3,""),ROW(B1129)),MATCH(B$3,'Form Responses 1'!$A$4:$S$4,0))),"")</f>
        <v/>
      </c>
      <c r="C1132" s="20" t="str">
        <f t="array" ref="C1132">IFERROR(IF($C$2="","",INDEX(B_6,SMALL(IF(B_6=$C$2,ROW(B_6)-3,""),ROW(C1129)),MATCH(C$3,'Form Responses 1'!$A$4:$S$4,0))),"")</f>
        <v/>
      </c>
      <c r="D1132" s="20" t="str">
        <f t="array" ref="D1132">IFERROR(IF($C$2="","",INDEX(B_6,SMALL(IF(B_6=$C$2,ROW(B_6)-3,""),ROW(D1129)),MATCH(D$3,'Form Responses 1'!$A$4:$S$4,0))),"")</f>
        <v/>
      </c>
      <c r="E1132" s="20" t="str">
        <f t="array" ref="E1132">IFERROR(IF($C$2="","",INDEX(B_6,SMALL(IF(B_6=$C$2,ROW(B_6)-3,""),ROW(E1129)),MATCH(E$3,'Form Responses 1'!$A$4:$S$4,0))),"")</f>
        <v/>
      </c>
      <c r="F1132" s="20" t="str">
        <f t="array" ref="F1132">IFERROR(IF($C$2="","",INDEX(B_6,SMALL(IF(B_6=$C$2,ROW(B_6)-3,""),ROW(F1129)),MATCH(F$3,'Form Responses 1'!$A$4:$S$4,0))),"")</f>
        <v/>
      </c>
      <c r="G1132" s="20" t="str">
        <f t="array" ref="G1132">IFERROR(IF($C$2="","",INDEX(B_6,SMALL(IF(B_6=$C$2,ROW(B_6)-3,""),ROW(G1129)),MATCH(G$3,'Form Responses 1'!$A$4:$S$4,0))),"")</f>
        <v/>
      </c>
      <c r="H1132" s="20" t="str">
        <f t="array" ref="H1132">IFERROR(IF($C$2="","",INDEX(B_6,SMALL(IF(B_6=$C$2,ROW(B_6)-3,""),ROW(H1129)),MATCH(H$3,'Form Responses 1'!$A$4:$S$4,0))),"")</f>
        <v/>
      </c>
      <c r="I1132" s="20" t="str">
        <f t="array" ref="I1132">IFERROR(IF($C$2="","",INDEX(B_6,SMALL(IF(B_6=$C$2,ROW(B_6)-3,""),ROW(I1129)),MATCH(I$3,'Form Responses 1'!$A$4:$S$4,0))),"")</f>
        <v/>
      </c>
      <c r="J1132" s="25" t="str">
        <f t="array" ref="J1132">IFERROR(IF($C$2="","",INDEX(B_6,SMALL(IF(B_6=$C$2,ROW(B_6)-3,""),ROW(J1129)),MATCH(J$3,'Form Responses 1'!$A$4:$S$4,0))),"")</f>
        <v/>
      </c>
    </row>
    <row r="1133" spans="1:10" ht="17.25" customHeight="1" x14ac:dyDescent="0.2">
      <c r="A1133" s="20" t="str">
        <f t="shared" si="17"/>
        <v/>
      </c>
      <c r="B1133" s="20" t="str">
        <f t="array" ref="B1133">IFERROR(IF($C$2="","",INDEX(B_6,SMALL(IF(B_6=$C$2,ROW(B_6)-3,""),ROW(B1130)),MATCH(B$3,'Form Responses 1'!$A$4:$S$4,0))),"")</f>
        <v/>
      </c>
      <c r="C1133" s="20" t="str">
        <f t="array" ref="C1133">IFERROR(IF($C$2="","",INDEX(B_6,SMALL(IF(B_6=$C$2,ROW(B_6)-3,""),ROW(C1130)),MATCH(C$3,'Form Responses 1'!$A$4:$S$4,0))),"")</f>
        <v/>
      </c>
      <c r="D1133" s="20" t="str">
        <f t="array" ref="D1133">IFERROR(IF($C$2="","",INDEX(B_6,SMALL(IF(B_6=$C$2,ROW(B_6)-3,""),ROW(D1130)),MATCH(D$3,'Form Responses 1'!$A$4:$S$4,0))),"")</f>
        <v/>
      </c>
      <c r="E1133" s="20" t="str">
        <f t="array" ref="E1133">IFERROR(IF($C$2="","",INDEX(B_6,SMALL(IF(B_6=$C$2,ROW(B_6)-3,""),ROW(E1130)),MATCH(E$3,'Form Responses 1'!$A$4:$S$4,0))),"")</f>
        <v/>
      </c>
      <c r="F1133" s="20" t="str">
        <f t="array" ref="F1133">IFERROR(IF($C$2="","",INDEX(B_6,SMALL(IF(B_6=$C$2,ROW(B_6)-3,""),ROW(F1130)),MATCH(F$3,'Form Responses 1'!$A$4:$S$4,0))),"")</f>
        <v/>
      </c>
      <c r="G1133" s="20" t="str">
        <f t="array" ref="G1133">IFERROR(IF($C$2="","",INDEX(B_6,SMALL(IF(B_6=$C$2,ROW(B_6)-3,""),ROW(G1130)),MATCH(G$3,'Form Responses 1'!$A$4:$S$4,0))),"")</f>
        <v/>
      </c>
      <c r="H1133" s="20" t="str">
        <f t="array" ref="H1133">IFERROR(IF($C$2="","",INDEX(B_6,SMALL(IF(B_6=$C$2,ROW(B_6)-3,""),ROW(H1130)),MATCH(H$3,'Form Responses 1'!$A$4:$S$4,0))),"")</f>
        <v/>
      </c>
      <c r="I1133" s="20" t="str">
        <f t="array" ref="I1133">IFERROR(IF($C$2="","",INDEX(B_6,SMALL(IF(B_6=$C$2,ROW(B_6)-3,""),ROW(I1130)),MATCH(I$3,'Form Responses 1'!$A$4:$S$4,0))),"")</f>
        <v/>
      </c>
      <c r="J1133" s="25" t="str">
        <f t="array" ref="J1133">IFERROR(IF($C$2="","",INDEX(B_6,SMALL(IF(B_6=$C$2,ROW(B_6)-3,""),ROW(J1130)),MATCH(J$3,'Form Responses 1'!$A$4:$S$4,0))),"")</f>
        <v/>
      </c>
    </row>
    <row r="1134" spans="1:10" ht="17.25" customHeight="1" x14ac:dyDescent="0.2">
      <c r="A1134" s="20" t="str">
        <f t="shared" si="17"/>
        <v/>
      </c>
      <c r="B1134" s="20" t="str">
        <f t="array" ref="B1134">IFERROR(IF($C$2="","",INDEX(B_6,SMALL(IF(B_6=$C$2,ROW(B_6)-3,""),ROW(B1131)),MATCH(B$3,'Form Responses 1'!$A$4:$S$4,0))),"")</f>
        <v/>
      </c>
      <c r="C1134" s="20" t="str">
        <f t="array" ref="C1134">IFERROR(IF($C$2="","",INDEX(B_6,SMALL(IF(B_6=$C$2,ROW(B_6)-3,""),ROW(C1131)),MATCH(C$3,'Form Responses 1'!$A$4:$S$4,0))),"")</f>
        <v/>
      </c>
      <c r="D1134" s="20" t="str">
        <f t="array" ref="D1134">IFERROR(IF($C$2="","",INDEX(B_6,SMALL(IF(B_6=$C$2,ROW(B_6)-3,""),ROW(D1131)),MATCH(D$3,'Form Responses 1'!$A$4:$S$4,0))),"")</f>
        <v/>
      </c>
      <c r="E1134" s="20" t="str">
        <f t="array" ref="E1134">IFERROR(IF($C$2="","",INDEX(B_6,SMALL(IF(B_6=$C$2,ROW(B_6)-3,""),ROW(E1131)),MATCH(E$3,'Form Responses 1'!$A$4:$S$4,0))),"")</f>
        <v/>
      </c>
      <c r="F1134" s="20" t="str">
        <f t="array" ref="F1134">IFERROR(IF($C$2="","",INDEX(B_6,SMALL(IF(B_6=$C$2,ROW(B_6)-3,""),ROW(F1131)),MATCH(F$3,'Form Responses 1'!$A$4:$S$4,0))),"")</f>
        <v/>
      </c>
      <c r="G1134" s="20" t="str">
        <f t="array" ref="G1134">IFERROR(IF($C$2="","",INDEX(B_6,SMALL(IF(B_6=$C$2,ROW(B_6)-3,""),ROW(G1131)),MATCH(G$3,'Form Responses 1'!$A$4:$S$4,0))),"")</f>
        <v/>
      </c>
      <c r="H1134" s="20" t="str">
        <f t="array" ref="H1134">IFERROR(IF($C$2="","",INDEX(B_6,SMALL(IF(B_6=$C$2,ROW(B_6)-3,""),ROW(H1131)),MATCH(H$3,'Form Responses 1'!$A$4:$S$4,0))),"")</f>
        <v/>
      </c>
      <c r="I1134" s="20" t="str">
        <f t="array" ref="I1134">IFERROR(IF($C$2="","",INDEX(B_6,SMALL(IF(B_6=$C$2,ROW(B_6)-3,""),ROW(I1131)),MATCH(I$3,'Form Responses 1'!$A$4:$S$4,0))),"")</f>
        <v/>
      </c>
      <c r="J1134" s="25" t="str">
        <f t="array" ref="J1134">IFERROR(IF($C$2="","",INDEX(B_6,SMALL(IF(B_6=$C$2,ROW(B_6)-3,""),ROW(J1131)),MATCH(J$3,'Form Responses 1'!$A$4:$S$4,0))),"")</f>
        <v/>
      </c>
    </row>
    <row r="1135" spans="1:10" ht="17.25" customHeight="1" x14ac:dyDescent="0.2">
      <c r="A1135" s="20" t="str">
        <f t="shared" si="17"/>
        <v/>
      </c>
      <c r="B1135" s="20" t="str">
        <f t="array" ref="B1135">IFERROR(IF($C$2="","",INDEX(B_6,SMALL(IF(B_6=$C$2,ROW(B_6)-3,""),ROW(B1132)),MATCH(B$3,'Form Responses 1'!$A$4:$S$4,0))),"")</f>
        <v/>
      </c>
      <c r="C1135" s="20" t="str">
        <f t="array" ref="C1135">IFERROR(IF($C$2="","",INDEX(B_6,SMALL(IF(B_6=$C$2,ROW(B_6)-3,""),ROW(C1132)),MATCH(C$3,'Form Responses 1'!$A$4:$S$4,0))),"")</f>
        <v/>
      </c>
      <c r="D1135" s="20" t="str">
        <f t="array" ref="D1135">IFERROR(IF($C$2="","",INDEX(B_6,SMALL(IF(B_6=$C$2,ROW(B_6)-3,""),ROW(D1132)),MATCH(D$3,'Form Responses 1'!$A$4:$S$4,0))),"")</f>
        <v/>
      </c>
      <c r="E1135" s="20" t="str">
        <f t="array" ref="E1135">IFERROR(IF($C$2="","",INDEX(B_6,SMALL(IF(B_6=$C$2,ROW(B_6)-3,""),ROW(E1132)),MATCH(E$3,'Form Responses 1'!$A$4:$S$4,0))),"")</f>
        <v/>
      </c>
      <c r="F1135" s="20" t="str">
        <f t="array" ref="F1135">IFERROR(IF($C$2="","",INDEX(B_6,SMALL(IF(B_6=$C$2,ROW(B_6)-3,""),ROW(F1132)),MATCH(F$3,'Form Responses 1'!$A$4:$S$4,0))),"")</f>
        <v/>
      </c>
      <c r="G1135" s="20" t="str">
        <f t="array" ref="G1135">IFERROR(IF($C$2="","",INDEX(B_6,SMALL(IF(B_6=$C$2,ROW(B_6)-3,""),ROW(G1132)),MATCH(G$3,'Form Responses 1'!$A$4:$S$4,0))),"")</f>
        <v/>
      </c>
      <c r="H1135" s="20" t="str">
        <f t="array" ref="H1135">IFERROR(IF($C$2="","",INDEX(B_6,SMALL(IF(B_6=$C$2,ROW(B_6)-3,""),ROW(H1132)),MATCH(H$3,'Form Responses 1'!$A$4:$S$4,0))),"")</f>
        <v/>
      </c>
      <c r="I1135" s="20" t="str">
        <f t="array" ref="I1135">IFERROR(IF($C$2="","",INDEX(B_6,SMALL(IF(B_6=$C$2,ROW(B_6)-3,""),ROW(I1132)),MATCH(I$3,'Form Responses 1'!$A$4:$S$4,0))),"")</f>
        <v/>
      </c>
      <c r="J1135" s="25" t="str">
        <f t="array" ref="J1135">IFERROR(IF($C$2="","",INDEX(B_6,SMALL(IF(B_6=$C$2,ROW(B_6)-3,""),ROW(J1132)),MATCH(J$3,'Form Responses 1'!$A$4:$S$4,0))),"")</f>
        <v/>
      </c>
    </row>
    <row r="1136" spans="1:10" ht="17.25" customHeight="1" x14ac:dyDescent="0.2">
      <c r="A1136" s="20" t="str">
        <f t="shared" si="17"/>
        <v/>
      </c>
      <c r="B1136" s="20" t="str">
        <f t="array" ref="B1136">IFERROR(IF($C$2="","",INDEX(B_6,SMALL(IF(B_6=$C$2,ROW(B_6)-3,""),ROW(B1133)),MATCH(B$3,'Form Responses 1'!$A$4:$S$4,0))),"")</f>
        <v/>
      </c>
      <c r="C1136" s="20" t="str">
        <f t="array" ref="C1136">IFERROR(IF($C$2="","",INDEX(B_6,SMALL(IF(B_6=$C$2,ROW(B_6)-3,""),ROW(C1133)),MATCH(C$3,'Form Responses 1'!$A$4:$S$4,0))),"")</f>
        <v/>
      </c>
      <c r="D1136" s="20" t="str">
        <f t="array" ref="D1136">IFERROR(IF($C$2="","",INDEX(B_6,SMALL(IF(B_6=$C$2,ROW(B_6)-3,""),ROW(D1133)),MATCH(D$3,'Form Responses 1'!$A$4:$S$4,0))),"")</f>
        <v/>
      </c>
      <c r="E1136" s="20" t="str">
        <f t="array" ref="E1136">IFERROR(IF($C$2="","",INDEX(B_6,SMALL(IF(B_6=$C$2,ROW(B_6)-3,""),ROW(E1133)),MATCH(E$3,'Form Responses 1'!$A$4:$S$4,0))),"")</f>
        <v/>
      </c>
      <c r="F1136" s="20" t="str">
        <f t="array" ref="F1136">IFERROR(IF($C$2="","",INDEX(B_6,SMALL(IF(B_6=$C$2,ROW(B_6)-3,""),ROW(F1133)),MATCH(F$3,'Form Responses 1'!$A$4:$S$4,0))),"")</f>
        <v/>
      </c>
      <c r="G1136" s="20" t="str">
        <f t="array" ref="G1136">IFERROR(IF($C$2="","",INDEX(B_6,SMALL(IF(B_6=$C$2,ROW(B_6)-3,""),ROW(G1133)),MATCH(G$3,'Form Responses 1'!$A$4:$S$4,0))),"")</f>
        <v/>
      </c>
      <c r="H1136" s="20" t="str">
        <f t="array" ref="H1136">IFERROR(IF($C$2="","",INDEX(B_6,SMALL(IF(B_6=$C$2,ROW(B_6)-3,""),ROW(H1133)),MATCH(H$3,'Form Responses 1'!$A$4:$S$4,0))),"")</f>
        <v/>
      </c>
      <c r="I1136" s="20" t="str">
        <f t="array" ref="I1136">IFERROR(IF($C$2="","",INDEX(B_6,SMALL(IF(B_6=$C$2,ROW(B_6)-3,""),ROW(I1133)),MATCH(I$3,'Form Responses 1'!$A$4:$S$4,0))),"")</f>
        <v/>
      </c>
      <c r="J1136" s="25" t="str">
        <f t="array" ref="J1136">IFERROR(IF($C$2="","",INDEX(B_6,SMALL(IF(B_6=$C$2,ROW(B_6)-3,""),ROW(J1133)),MATCH(J$3,'Form Responses 1'!$A$4:$S$4,0))),"")</f>
        <v/>
      </c>
    </row>
    <row r="1137" spans="1:10" ht="17.25" customHeight="1" x14ac:dyDescent="0.2">
      <c r="A1137" s="20" t="str">
        <f t="shared" si="17"/>
        <v/>
      </c>
      <c r="B1137" s="20" t="str">
        <f t="array" ref="B1137">IFERROR(IF($C$2="","",INDEX(B_6,SMALL(IF(B_6=$C$2,ROW(B_6)-3,""),ROW(B1134)),MATCH(B$3,'Form Responses 1'!$A$4:$S$4,0))),"")</f>
        <v/>
      </c>
      <c r="C1137" s="20" t="str">
        <f t="array" ref="C1137">IFERROR(IF($C$2="","",INDEX(B_6,SMALL(IF(B_6=$C$2,ROW(B_6)-3,""),ROW(C1134)),MATCH(C$3,'Form Responses 1'!$A$4:$S$4,0))),"")</f>
        <v/>
      </c>
      <c r="D1137" s="20" t="str">
        <f t="array" ref="D1137">IFERROR(IF($C$2="","",INDEX(B_6,SMALL(IF(B_6=$C$2,ROW(B_6)-3,""),ROW(D1134)),MATCH(D$3,'Form Responses 1'!$A$4:$S$4,0))),"")</f>
        <v/>
      </c>
      <c r="E1137" s="20" t="str">
        <f t="array" ref="E1137">IFERROR(IF($C$2="","",INDEX(B_6,SMALL(IF(B_6=$C$2,ROW(B_6)-3,""),ROW(E1134)),MATCH(E$3,'Form Responses 1'!$A$4:$S$4,0))),"")</f>
        <v/>
      </c>
      <c r="F1137" s="20" t="str">
        <f t="array" ref="F1137">IFERROR(IF($C$2="","",INDEX(B_6,SMALL(IF(B_6=$C$2,ROW(B_6)-3,""),ROW(F1134)),MATCH(F$3,'Form Responses 1'!$A$4:$S$4,0))),"")</f>
        <v/>
      </c>
      <c r="G1137" s="20" t="str">
        <f t="array" ref="G1137">IFERROR(IF($C$2="","",INDEX(B_6,SMALL(IF(B_6=$C$2,ROW(B_6)-3,""),ROW(G1134)),MATCH(G$3,'Form Responses 1'!$A$4:$S$4,0))),"")</f>
        <v/>
      </c>
      <c r="H1137" s="20" t="str">
        <f t="array" ref="H1137">IFERROR(IF($C$2="","",INDEX(B_6,SMALL(IF(B_6=$C$2,ROW(B_6)-3,""),ROW(H1134)),MATCH(H$3,'Form Responses 1'!$A$4:$S$4,0))),"")</f>
        <v/>
      </c>
      <c r="I1137" s="20" t="str">
        <f t="array" ref="I1137">IFERROR(IF($C$2="","",INDEX(B_6,SMALL(IF(B_6=$C$2,ROW(B_6)-3,""),ROW(I1134)),MATCH(I$3,'Form Responses 1'!$A$4:$S$4,0))),"")</f>
        <v/>
      </c>
      <c r="J1137" s="25" t="str">
        <f t="array" ref="J1137">IFERROR(IF($C$2="","",INDEX(B_6,SMALL(IF(B_6=$C$2,ROW(B_6)-3,""),ROW(J1134)),MATCH(J$3,'Form Responses 1'!$A$4:$S$4,0))),"")</f>
        <v/>
      </c>
    </row>
    <row r="1138" spans="1:10" ht="17.25" customHeight="1" x14ac:dyDescent="0.2">
      <c r="A1138" s="20" t="str">
        <f t="shared" si="17"/>
        <v/>
      </c>
      <c r="B1138" s="20" t="str">
        <f t="array" ref="B1138">IFERROR(IF($C$2="","",INDEX(B_6,SMALL(IF(B_6=$C$2,ROW(B_6)-3,""),ROW(B1135)),MATCH(B$3,'Form Responses 1'!$A$4:$S$4,0))),"")</f>
        <v/>
      </c>
      <c r="C1138" s="20" t="str">
        <f t="array" ref="C1138">IFERROR(IF($C$2="","",INDEX(B_6,SMALL(IF(B_6=$C$2,ROW(B_6)-3,""),ROW(C1135)),MATCH(C$3,'Form Responses 1'!$A$4:$S$4,0))),"")</f>
        <v/>
      </c>
      <c r="D1138" s="20" t="str">
        <f t="array" ref="D1138">IFERROR(IF($C$2="","",INDEX(B_6,SMALL(IF(B_6=$C$2,ROW(B_6)-3,""),ROW(D1135)),MATCH(D$3,'Form Responses 1'!$A$4:$S$4,0))),"")</f>
        <v/>
      </c>
      <c r="E1138" s="20" t="str">
        <f t="array" ref="E1138">IFERROR(IF($C$2="","",INDEX(B_6,SMALL(IF(B_6=$C$2,ROW(B_6)-3,""),ROW(E1135)),MATCH(E$3,'Form Responses 1'!$A$4:$S$4,0))),"")</f>
        <v/>
      </c>
      <c r="F1138" s="20" t="str">
        <f t="array" ref="F1138">IFERROR(IF($C$2="","",INDEX(B_6,SMALL(IF(B_6=$C$2,ROW(B_6)-3,""),ROW(F1135)),MATCH(F$3,'Form Responses 1'!$A$4:$S$4,0))),"")</f>
        <v/>
      </c>
      <c r="G1138" s="20" t="str">
        <f t="array" ref="G1138">IFERROR(IF($C$2="","",INDEX(B_6,SMALL(IF(B_6=$C$2,ROW(B_6)-3,""),ROW(G1135)),MATCH(G$3,'Form Responses 1'!$A$4:$S$4,0))),"")</f>
        <v/>
      </c>
      <c r="H1138" s="20" t="str">
        <f t="array" ref="H1138">IFERROR(IF($C$2="","",INDEX(B_6,SMALL(IF(B_6=$C$2,ROW(B_6)-3,""),ROW(H1135)),MATCH(H$3,'Form Responses 1'!$A$4:$S$4,0))),"")</f>
        <v/>
      </c>
      <c r="I1138" s="20" t="str">
        <f t="array" ref="I1138">IFERROR(IF($C$2="","",INDEX(B_6,SMALL(IF(B_6=$C$2,ROW(B_6)-3,""),ROW(I1135)),MATCH(I$3,'Form Responses 1'!$A$4:$S$4,0))),"")</f>
        <v/>
      </c>
      <c r="J1138" s="25" t="str">
        <f t="array" ref="J1138">IFERROR(IF($C$2="","",INDEX(B_6,SMALL(IF(B_6=$C$2,ROW(B_6)-3,""),ROW(J1135)),MATCH(J$3,'Form Responses 1'!$A$4:$S$4,0))),"")</f>
        <v/>
      </c>
    </row>
    <row r="1139" spans="1:10" ht="17.25" customHeight="1" x14ac:dyDescent="0.2">
      <c r="A1139" s="20" t="str">
        <f t="shared" si="17"/>
        <v/>
      </c>
      <c r="B1139" s="20" t="str">
        <f t="array" ref="B1139">IFERROR(IF($C$2="","",INDEX(B_6,SMALL(IF(B_6=$C$2,ROW(B_6)-3,""),ROW(B1136)),MATCH(B$3,'Form Responses 1'!$A$4:$S$4,0))),"")</f>
        <v/>
      </c>
      <c r="C1139" s="20" t="str">
        <f t="array" ref="C1139">IFERROR(IF($C$2="","",INDEX(B_6,SMALL(IF(B_6=$C$2,ROW(B_6)-3,""),ROW(C1136)),MATCH(C$3,'Form Responses 1'!$A$4:$S$4,0))),"")</f>
        <v/>
      </c>
      <c r="D1139" s="20" t="str">
        <f t="array" ref="D1139">IFERROR(IF($C$2="","",INDEX(B_6,SMALL(IF(B_6=$C$2,ROW(B_6)-3,""),ROW(D1136)),MATCH(D$3,'Form Responses 1'!$A$4:$S$4,0))),"")</f>
        <v/>
      </c>
      <c r="E1139" s="20" t="str">
        <f t="array" ref="E1139">IFERROR(IF($C$2="","",INDEX(B_6,SMALL(IF(B_6=$C$2,ROW(B_6)-3,""),ROW(E1136)),MATCH(E$3,'Form Responses 1'!$A$4:$S$4,0))),"")</f>
        <v/>
      </c>
      <c r="F1139" s="20" t="str">
        <f t="array" ref="F1139">IFERROR(IF($C$2="","",INDEX(B_6,SMALL(IF(B_6=$C$2,ROW(B_6)-3,""),ROW(F1136)),MATCH(F$3,'Form Responses 1'!$A$4:$S$4,0))),"")</f>
        <v/>
      </c>
      <c r="G1139" s="20" t="str">
        <f t="array" ref="G1139">IFERROR(IF($C$2="","",INDEX(B_6,SMALL(IF(B_6=$C$2,ROW(B_6)-3,""),ROW(G1136)),MATCH(G$3,'Form Responses 1'!$A$4:$S$4,0))),"")</f>
        <v/>
      </c>
      <c r="H1139" s="20" t="str">
        <f t="array" ref="H1139">IFERROR(IF($C$2="","",INDEX(B_6,SMALL(IF(B_6=$C$2,ROW(B_6)-3,""),ROW(H1136)),MATCH(H$3,'Form Responses 1'!$A$4:$S$4,0))),"")</f>
        <v/>
      </c>
      <c r="I1139" s="20" t="str">
        <f t="array" ref="I1139">IFERROR(IF($C$2="","",INDEX(B_6,SMALL(IF(B_6=$C$2,ROW(B_6)-3,""),ROW(I1136)),MATCH(I$3,'Form Responses 1'!$A$4:$S$4,0))),"")</f>
        <v/>
      </c>
      <c r="J1139" s="25" t="str">
        <f t="array" ref="J1139">IFERROR(IF($C$2="","",INDEX(B_6,SMALL(IF(B_6=$C$2,ROW(B_6)-3,""),ROW(J1136)),MATCH(J$3,'Form Responses 1'!$A$4:$S$4,0))),"")</f>
        <v/>
      </c>
    </row>
    <row r="1140" spans="1:10" ht="17.25" customHeight="1" x14ac:dyDescent="0.2">
      <c r="A1140" s="20" t="str">
        <f t="shared" si="17"/>
        <v/>
      </c>
      <c r="B1140" s="20" t="str">
        <f t="array" ref="B1140">IFERROR(IF($C$2="","",INDEX(B_6,SMALL(IF(B_6=$C$2,ROW(B_6)-3,""),ROW(B1137)),MATCH(B$3,'Form Responses 1'!$A$4:$S$4,0))),"")</f>
        <v/>
      </c>
      <c r="C1140" s="20" t="str">
        <f t="array" ref="C1140">IFERROR(IF($C$2="","",INDEX(B_6,SMALL(IF(B_6=$C$2,ROW(B_6)-3,""),ROW(C1137)),MATCH(C$3,'Form Responses 1'!$A$4:$S$4,0))),"")</f>
        <v/>
      </c>
      <c r="D1140" s="20" t="str">
        <f t="array" ref="D1140">IFERROR(IF($C$2="","",INDEX(B_6,SMALL(IF(B_6=$C$2,ROW(B_6)-3,""),ROW(D1137)),MATCH(D$3,'Form Responses 1'!$A$4:$S$4,0))),"")</f>
        <v/>
      </c>
      <c r="E1140" s="20" t="str">
        <f t="array" ref="E1140">IFERROR(IF($C$2="","",INDEX(B_6,SMALL(IF(B_6=$C$2,ROW(B_6)-3,""),ROW(E1137)),MATCH(E$3,'Form Responses 1'!$A$4:$S$4,0))),"")</f>
        <v/>
      </c>
      <c r="F1140" s="20" t="str">
        <f t="array" ref="F1140">IFERROR(IF($C$2="","",INDEX(B_6,SMALL(IF(B_6=$C$2,ROW(B_6)-3,""),ROW(F1137)),MATCH(F$3,'Form Responses 1'!$A$4:$S$4,0))),"")</f>
        <v/>
      </c>
      <c r="G1140" s="20" t="str">
        <f t="array" ref="G1140">IFERROR(IF($C$2="","",INDEX(B_6,SMALL(IF(B_6=$C$2,ROW(B_6)-3,""),ROW(G1137)),MATCH(G$3,'Form Responses 1'!$A$4:$S$4,0))),"")</f>
        <v/>
      </c>
      <c r="H1140" s="20" t="str">
        <f t="array" ref="H1140">IFERROR(IF($C$2="","",INDEX(B_6,SMALL(IF(B_6=$C$2,ROW(B_6)-3,""),ROW(H1137)),MATCH(H$3,'Form Responses 1'!$A$4:$S$4,0))),"")</f>
        <v/>
      </c>
      <c r="I1140" s="20" t="str">
        <f t="array" ref="I1140">IFERROR(IF($C$2="","",INDEX(B_6,SMALL(IF(B_6=$C$2,ROW(B_6)-3,""),ROW(I1137)),MATCH(I$3,'Form Responses 1'!$A$4:$S$4,0))),"")</f>
        <v/>
      </c>
      <c r="J1140" s="25" t="str">
        <f t="array" ref="J1140">IFERROR(IF($C$2="","",INDEX(B_6,SMALL(IF(B_6=$C$2,ROW(B_6)-3,""),ROW(J1137)),MATCH(J$3,'Form Responses 1'!$A$4:$S$4,0))),"")</f>
        <v/>
      </c>
    </row>
    <row r="1141" spans="1:10" ht="17.25" customHeight="1" x14ac:dyDescent="0.2">
      <c r="A1141" s="20" t="str">
        <f t="shared" si="17"/>
        <v/>
      </c>
      <c r="B1141" s="20" t="str">
        <f t="array" ref="B1141">IFERROR(IF($C$2="","",INDEX(B_6,SMALL(IF(B_6=$C$2,ROW(B_6)-3,""),ROW(B1138)),MATCH(B$3,'Form Responses 1'!$A$4:$S$4,0))),"")</f>
        <v/>
      </c>
      <c r="C1141" s="20" t="str">
        <f t="array" ref="C1141">IFERROR(IF($C$2="","",INDEX(B_6,SMALL(IF(B_6=$C$2,ROW(B_6)-3,""),ROW(C1138)),MATCH(C$3,'Form Responses 1'!$A$4:$S$4,0))),"")</f>
        <v/>
      </c>
      <c r="D1141" s="20" t="str">
        <f t="array" ref="D1141">IFERROR(IF($C$2="","",INDEX(B_6,SMALL(IF(B_6=$C$2,ROW(B_6)-3,""),ROW(D1138)),MATCH(D$3,'Form Responses 1'!$A$4:$S$4,0))),"")</f>
        <v/>
      </c>
      <c r="E1141" s="20" t="str">
        <f t="array" ref="E1141">IFERROR(IF($C$2="","",INDEX(B_6,SMALL(IF(B_6=$C$2,ROW(B_6)-3,""),ROW(E1138)),MATCH(E$3,'Form Responses 1'!$A$4:$S$4,0))),"")</f>
        <v/>
      </c>
      <c r="F1141" s="20" t="str">
        <f t="array" ref="F1141">IFERROR(IF($C$2="","",INDEX(B_6,SMALL(IF(B_6=$C$2,ROW(B_6)-3,""),ROW(F1138)),MATCH(F$3,'Form Responses 1'!$A$4:$S$4,0))),"")</f>
        <v/>
      </c>
      <c r="G1141" s="20" t="str">
        <f t="array" ref="G1141">IFERROR(IF($C$2="","",INDEX(B_6,SMALL(IF(B_6=$C$2,ROW(B_6)-3,""),ROW(G1138)),MATCH(G$3,'Form Responses 1'!$A$4:$S$4,0))),"")</f>
        <v/>
      </c>
      <c r="H1141" s="20" t="str">
        <f t="array" ref="H1141">IFERROR(IF($C$2="","",INDEX(B_6,SMALL(IF(B_6=$C$2,ROW(B_6)-3,""),ROW(H1138)),MATCH(H$3,'Form Responses 1'!$A$4:$S$4,0))),"")</f>
        <v/>
      </c>
      <c r="I1141" s="20" t="str">
        <f t="array" ref="I1141">IFERROR(IF($C$2="","",INDEX(B_6,SMALL(IF(B_6=$C$2,ROW(B_6)-3,""),ROW(I1138)),MATCH(I$3,'Form Responses 1'!$A$4:$S$4,0))),"")</f>
        <v/>
      </c>
      <c r="J1141" s="25" t="str">
        <f t="array" ref="J1141">IFERROR(IF($C$2="","",INDEX(B_6,SMALL(IF(B_6=$C$2,ROW(B_6)-3,""),ROW(J1138)),MATCH(J$3,'Form Responses 1'!$A$4:$S$4,0))),"")</f>
        <v/>
      </c>
    </row>
    <row r="1142" spans="1:10" ht="17.25" customHeight="1" x14ac:dyDescent="0.2">
      <c r="A1142" s="20" t="str">
        <f t="shared" si="17"/>
        <v/>
      </c>
      <c r="B1142" s="20" t="str">
        <f t="array" ref="B1142">IFERROR(IF($C$2="","",INDEX(B_6,SMALL(IF(B_6=$C$2,ROW(B_6)-3,""),ROW(B1139)),MATCH(B$3,'Form Responses 1'!$A$4:$S$4,0))),"")</f>
        <v/>
      </c>
      <c r="C1142" s="20" t="str">
        <f t="array" ref="C1142">IFERROR(IF($C$2="","",INDEX(B_6,SMALL(IF(B_6=$C$2,ROW(B_6)-3,""),ROW(C1139)),MATCH(C$3,'Form Responses 1'!$A$4:$S$4,0))),"")</f>
        <v/>
      </c>
      <c r="D1142" s="20" t="str">
        <f t="array" ref="D1142">IFERROR(IF($C$2="","",INDEX(B_6,SMALL(IF(B_6=$C$2,ROW(B_6)-3,""),ROW(D1139)),MATCH(D$3,'Form Responses 1'!$A$4:$S$4,0))),"")</f>
        <v/>
      </c>
      <c r="E1142" s="20" t="str">
        <f t="array" ref="E1142">IFERROR(IF($C$2="","",INDEX(B_6,SMALL(IF(B_6=$C$2,ROW(B_6)-3,""),ROW(E1139)),MATCH(E$3,'Form Responses 1'!$A$4:$S$4,0))),"")</f>
        <v/>
      </c>
      <c r="F1142" s="20" t="str">
        <f t="array" ref="F1142">IFERROR(IF($C$2="","",INDEX(B_6,SMALL(IF(B_6=$C$2,ROW(B_6)-3,""),ROW(F1139)),MATCH(F$3,'Form Responses 1'!$A$4:$S$4,0))),"")</f>
        <v/>
      </c>
      <c r="G1142" s="20" t="str">
        <f t="array" ref="G1142">IFERROR(IF($C$2="","",INDEX(B_6,SMALL(IF(B_6=$C$2,ROW(B_6)-3,""),ROW(G1139)),MATCH(G$3,'Form Responses 1'!$A$4:$S$4,0))),"")</f>
        <v/>
      </c>
      <c r="H1142" s="20" t="str">
        <f t="array" ref="H1142">IFERROR(IF($C$2="","",INDEX(B_6,SMALL(IF(B_6=$C$2,ROW(B_6)-3,""),ROW(H1139)),MATCH(H$3,'Form Responses 1'!$A$4:$S$4,0))),"")</f>
        <v/>
      </c>
      <c r="I1142" s="20" t="str">
        <f t="array" ref="I1142">IFERROR(IF($C$2="","",INDEX(B_6,SMALL(IF(B_6=$C$2,ROW(B_6)-3,""),ROW(I1139)),MATCH(I$3,'Form Responses 1'!$A$4:$S$4,0))),"")</f>
        <v/>
      </c>
      <c r="J1142" s="25" t="str">
        <f t="array" ref="J1142">IFERROR(IF($C$2="","",INDEX(B_6,SMALL(IF(B_6=$C$2,ROW(B_6)-3,""),ROW(J1139)),MATCH(J$3,'Form Responses 1'!$A$4:$S$4,0))),"")</f>
        <v/>
      </c>
    </row>
    <row r="1143" spans="1:10" ht="17.25" customHeight="1" x14ac:dyDescent="0.2">
      <c r="A1143" s="20" t="str">
        <f t="shared" si="17"/>
        <v/>
      </c>
      <c r="B1143" s="20" t="str">
        <f t="array" ref="B1143">IFERROR(IF($C$2="","",INDEX(B_6,SMALL(IF(B_6=$C$2,ROW(B_6)-3,""),ROW(B1140)),MATCH(B$3,'Form Responses 1'!$A$4:$S$4,0))),"")</f>
        <v/>
      </c>
      <c r="C1143" s="20" t="str">
        <f t="array" ref="C1143">IFERROR(IF($C$2="","",INDEX(B_6,SMALL(IF(B_6=$C$2,ROW(B_6)-3,""),ROW(C1140)),MATCH(C$3,'Form Responses 1'!$A$4:$S$4,0))),"")</f>
        <v/>
      </c>
      <c r="D1143" s="20" t="str">
        <f t="array" ref="D1143">IFERROR(IF($C$2="","",INDEX(B_6,SMALL(IF(B_6=$C$2,ROW(B_6)-3,""),ROW(D1140)),MATCH(D$3,'Form Responses 1'!$A$4:$S$4,0))),"")</f>
        <v/>
      </c>
      <c r="E1143" s="20" t="str">
        <f t="array" ref="E1143">IFERROR(IF($C$2="","",INDEX(B_6,SMALL(IF(B_6=$C$2,ROW(B_6)-3,""),ROW(E1140)),MATCH(E$3,'Form Responses 1'!$A$4:$S$4,0))),"")</f>
        <v/>
      </c>
      <c r="F1143" s="20" t="str">
        <f t="array" ref="F1143">IFERROR(IF($C$2="","",INDEX(B_6,SMALL(IF(B_6=$C$2,ROW(B_6)-3,""),ROW(F1140)),MATCH(F$3,'Form Responses 1'!$A$4:$S$4,0))),"")</f>
        <v/>
      </c>
      <c r="G1143" s="20" t="str">
        <f t="array" ref="G1143">IFERROR(IF($C$2="","",INDEX(B_6,SMALL(IF(B_6=$C$2,ROW(B_6)-3,""),ROW(G1140)),MATCH(G$3,'Form Responses 1'!$A$4:$S$4,0))),"")</f>
        <v/>
      </c>
      <c r="H1143" s="20" t="str">
        <f t="array" ref="H1143">IFERROR(IF($C$2="","",INDEX(B_6,SMALL(IF(B_6=$C$2,ROW(B_6)-3,""),ROW(H1140)),MATCH(H$3,'Form Responses 1'!$A$4:$S$4,0))),"")</f>
        <v/>
      </c>
      <c r="I1143" s="20" t="str">
        <f t="array" ref="I1143">IFERROR(IF($C$2="","",INDEX(B_6,SMALL(IF(B_6=$C$2,ROW(B_6)-3,""),ROW(I1140)),MATCH(I$3,'Form Responses 1'!$A$4:$S$4,0))),"")</f>
        <v/>
      </c>
      <c r="J1143" s="25" t="str">
        <f t="array" ref="J1143">IFERROR(IF($C$2="","",INDEX(B_6,SMALL(IF(B_6=$C$2,ROW(B_6)-3,""),ROW(J1140)),MATCH(J$3,'Form Responses 1'!$A$4:$S$4,0))),"")</f>
        <v/>
      </c>
    </row>
    <row r="1144" spans="1:10" ht="17.25" customHeight="1" x14ac:dyDescent="0.2">
      <c r="A1144" s="20" t="str">
        <f t="shared" si="17"/>
        <v/>
      </c>
      <c r="B1144" s="20" t="str">
        <f t="array" ref="B1144">IFERROR(IF($C$2="","",INDEX(B_6,SMALL(IF(B_6=$C$2,ROW(B_6)-3,""),ROW(B1141)),MATCH(B$3,'Form Responses 1'!$A$4:$S$4,0))),"")</f>
        <v/>
      </c>
      <c r="C1144" s="20" t="str">
        <f t="array" ref="C1144">IFERROR(IF($C$2="","",INDEX(B_6,SMALL(IF(B_6=$C$2,ROW(B_6)-3,""),ROW(C1141)),MATCH(C$3,'Form Responses 1'!$A$4:$S$4,0))),"")</f>
        <v/>
      </c>
      <c r="D1144" s="20" t="str">
        <f t="array" ref="D1144">IFERROR(IF($C$2="","",INDEX(B_6,SMALL(IF(B_6=$C$2,ROW(B_6)-3,""),ROW(D1141)),MATCH(D$3,'Form Responses 1'!$A$4:$S$4,0))),"")</f>
        <v/>
      </c>
      <c r="E1144" s="20" t="str">
        <f t="array" ref="E1144">IFERROR(IF($C$2="","",INDEX(B_6,SMALL(IF(B_6=$C$2,ROW(B_6)-3,""),ROW(E1141)),MATCH(E$3,'Form Responses 1'!$A$4:$S$4,0))),"")</f>
        <v/>
      </c>
      <c r="F1144" s="20" t="str">
        <f t="array" ref="F1144">IFERROR(IF($C$2="","",INDEX(B_6,SMALL(IF(B_6=$C$2,ROW(B_6)-3,""),ROW(F1141)),MATCH(F$3,'Form Responses 1'!$A$4:$S$4,0))),"")</f>
        <v/>
      </c>
      <c r="G1144" s="20" t="str">
        <f t="array" ref="G1144">IFERROR(IF($C$2="","",INDEX(B_6,SMALL(IF(B_6=$C$2,ROW(B_6)-3,""),ROW(G1141)),MATCH(G$3,'Form Responses 1'!$A$4:$S$4,0))),"")</f>
        <v/>
      </c>
      <c r="H1144" s="20" t="str">
        <f t="array" ref="H1144">IFERROR(IF($C$2="","",INDEX(B_6,SMALL(IF(B_6=$C$2,ROW(B_6)-3,""),ROW(H1141)),MATCH(H$3,'Form Responses 1'!$A$4:$S$4,0))),"")</f>
        <v/>
      </c>
      <c r="I1144" s="20" t="str">
        <f t="array" ref="I1144">IFERROR(IF($C$2="","",INDEX(B_6,SMALL(IF(B_6=$C$2,ROW(B_6)-3,""),ROW(I1141)),MATCH(I$3,'Form Responses 1'!$A$4:$S$4,0))),"")</f>
        <v/>
      </c>
      <c r="J1144" s="25" t="str">
        <f t="array" ref="J1144">IFERROR(IF($C$2="","",INDEX(B_6,SMALL(IF(B_6=$C$2,ROW(B_6)-3,""),ROW(J1141)),MATCH(J$3,'Form Responses 1'!$A$4:$S$4,0))),"")</f>
        <v/>
      </c>
    </row>
    <row r="1145" spans="1:10" ht="17.25" customHeight="1" x14ac:dyDescent="0.2">
      <c r="A1145" s="20" t="str">
        <f t="shared" si="17"/>
        <v/>
      </c>
      <c r="B1145" s="20" t="str">
        <f t="array" ref="B1145">IFERROR(IF($C$2="","",INDEX(B_6,SMALL(IF(B_6=$C$2,ROW(B_6)-3,""),ROW(B1142)),MATCH(B$3,'Form Responses 1'!$A$4:$S$4,0))),"")</f>
        <v/>
      </c>
      <c r="C1145" s="20" t="str">
        <f t="array" ref="C1145">IFERROR(IF($C$2="","",INDEX(B_6,SMALL(IF(B_6=$C$2,ROW(B_6)-3,""),ROW(C1142)),MATCH(C$3,'Form Responses 1'!$A$4:$S$4,0))),"")</f>
        <v/>
      </c>
      <c r="D1145" s="20" t="str">
        <f t="array" ref="D1145">IFERROR(IF($C$2="","",INDEX(B_6,SMALL(IF(B_6=$C$2,ROW(B_6)-3,""),ROW(D1142)),MATCH(D$3,'Form Responses 1'!$A$4:$S$4,0))),"")</f>
        <v/>
      </c>
      <c r="E1145" s="20" t="str">
        <f t="array" ref="E1145">IFERROR(IF($C$2="","",INDEX(B_6,SMALL(IF(B_6=$C$2,ROW(B_6)-3,""),ROW(E1142)),MATCH(E$3,'Form Responses 1'!$A$4:$S$4,0))),"")</f>
        <v/>
      </c>
      <c r="F1145" s="20" t="str">
        <f t="array" ref="F1145">IFERROR(IF($C$2="","",INDEX(B_6,SMALL(IF(B_6=$C$2,ROW(B_6)-3,""),ROW(F1142)),MATCH(F$3,'Form Responses 1'!$A$4:$S$4,0))),"")</f>
        <v/>
      </c>
      <c r="G1145" s="20" t="str">
        <f t="array" ref="G1145">IFERROR(IF($C$2="","",INDEX(B_6,SMALL(IF(B_6=$C$2,ROW(B_6)-3,""),ROW(G1142)),MATCH(G$3,'Form Responses 1'!$A$4:$S$4,0))),"")</f>
        <v/>
      </c>
      <c r="H1145" s="20" t="str">
        <f t="array" ref="H1145">IFERROR(IF($C$2="","",INDEX(B_6,SMALL(IF(B_6=$C$2,ROW(B_6)-3,""),ROW(H1142)),MATCH(H$3,'Form Responses 1'!$A$4:$S$4,0))),"")</f>
        <v/>
      </c>
      <c r="I1145" s="20" t="str">
        <f t="array" ref="I1145">IFERROR(IF($C$2="","",INDEX(B_6,SMALL(IF(B_6=$C$2,ROW(B_6)-3,""),ROW(I1142)),MATCH(I$3,'Form Responses 1'!$A$4:$S$4,0))),"")</f>
        <v/>
      </c>
      <c r="J1145" s="25" t="str">
        <f t="array" ref="J1145">IFERROR(IF($C$2="","",INDEX(B_6,SMALL(IF(B_6=$C$2,ROW(B_6)-3,""),ROW(J1142)),MATCH(J$3,'Form Responses 1'!$A$4:$S$4,0))),"")</f>
        <v/>
      </c>
    </row>
    <row r="1146" spans="1:10" ht="17.25" customHeight="1" x14ac:dyDescent="0.2">
      <c r="A1146" s="20" t="str">
        <f t="shared" si="17"/>
        <v/>
      </c>
      <c r="B1146" s="20" t="str">
        <f t="array" ref="B1146">IFERROR(IF($C$2="","",INDEX(B_6,SMALL(IF(B_6=$C$2,ROW(B_6)-3,""),ROW(B1143)),MATCH(B$3,'Form Responses 1'!$A$4:$S$4,0))),"")</f>
        <v/>
      </c>
      <c r="C1146" s="20" t="str">
        <f t="array" ref="C1146">IFERROR(IF($C$2="","",INDEX(B_6,SMALL(IF(B_6=$C$2,ROW(B_6)-3,""),ROW(C1143)),MATCH(C$3,'Form Responses 1'!$A$4:$S$4,0))),"")</f>
        <v/>
      </c>
      <c r="D1146" s="20" t="str">
        <f t="array" ref="D1146">IFERROR(IF($C$2="","",INDEX(B_6,SMALL(IF(B_6=$C$2,ROW(B_6)-3,""),ROW(D1143)),MATCH(D$3,'Form Responses 1'!$A$4:$S$4,0))),"")</f>
        <v/>
      </c>
      <c r="E1146" s="20" t="str">
        <f t="array" ref="E1146">IFERROR(IF($C$2="","",INDEX(B_6,SMALL(IF(B_6=$C$2,ROW(B_6)-3,""),ROW(E1143)),MATCH(E$3,'Form Responses 1'!$A$4:$S$4,0))),"")</f>
        <v/>
      </c>
      <c r="F1146" s="20" t="str">
        <f t="array" ref="F1146">IFERROR(IF($C$2="","",INDEX(B_6,SMALL(IF(B_6=$C$2,ROW(B_6)-3,""),ROW(F1143)),MATCH(F$3,'Form Responses 1'!$A$4:$S$4,0))),"")</f>
        <v/>
      </c>
      <c r="G1146" s="20" t="str">
        <f t="array" ref="G1146">IFERROR(IF($C$2="","",INDEX(B_6,SMALL(IF(B_6=$C$2,ROW(B_6)-3,""),ROW(G1143)),MATCH(G$3,'Form Responses 1'!$A$4:$S$4,0))),"")</f>
        <v/>
      </c>
      <c r="H1146" s="20" t="str">
        <f t="array" ref="H1146">IFERROR(IF($C$2="","",INDEX(B_6,SMALL(IF(B_6=$C$2,ROW(B_6)-3,""),ROW(H1143)),MATCH(H$3,'Form Responses 1'!$A$4:$S$4,0))),"")</f>
        <v/>
      </c>
      <c r="I1146" s="20" t="str">
        <f t="array" ref="I1146">IFERROR(IF($C$2="","",INDEX(B_6,SMALL(IF(B_6=$C$2,ROW(B_6)-3,""),ROW(I1143)),MATCH(I$3,'Form Responses 1'!$A$4:$S$4,0))),"")</f>
        <v/>
      </c>
      <c r="J1146" s="25" t="str">
        <f t="array" ref="J1146">IFERROR(IF($C$2="","",INDEX(B_6,SMALL(IF(B_6=$C$2,ROW(B_6)-3,""),ROW(J1143)),MATCH(J$3,'Form Responses 1'!$A$4:$S$4,0))),"")</f>
        <v/>
      </c>
    </row>
    <row r="1147" spans="1:10" ht="17.25" customHeight="1" x14ac:dyDescent="0.2">
      <c r="A1147" s="20" t="str">
        <f t="shared" si="17"/>
        <v/>
      </c>
      <c r="B1147" s="20" t="str">
        <f t="array" ref="B1147">IFERROR(IF($C$2="","",INDEX(B_6,SMALL(IF(B_6=$C$2,ROW(B_6)-3,""),ROW(B1144)),MATCH(B$3,'Form Responses 1'!$A$4:$S$4,0))),"")</f>
        <v/>
      </c>
      <c r="C1147" s="20" t="str">
        <f t="array" ref="C1147">IFERROR(IF($C$2="","",INDEX(B_6,SMALL(IF(B_6=$C$2,ROW(B_6)-3,""),ROW(C1144)),MATCH(C$3,'Form Responses 1'!$A$4:$S$4,0))),"")</f>
        <v/>
      </c>
      <c r="D1147" s="20" t="str">
        <f t="array" ref="D1147">IFERROR(IF($C$2="","",INDEX(B_6,SMALL(IF(B_6=$C$2,ROW(B_6)-3,""),ROW(D1144)),MATCH(D$3,'Form Responses 1'!$A$4:$S$4,0))),"")</f>
        <v/>
      </c>
      <c r="E1147" s="20" t="str">
        <f t="array" ref="E1147">IFERROR(IF($C$2="","",INDEX(B_6,SMALL(IF(B_6=$C$2,ROW(B_6)-3,""),ROW(E1144)),MATCH(E$3,'Form Responses 1'!$A$4:$S$4,0))),"")</f>
        <v/>
      </c>
      <c r="F1147" s="20" t="str">
        <f t="array" ref="F1147">IFERROR(IF($C$2="","",INDEX(B_6,SMALL(IF(B_6=$C$2,ROW(B_6)-3,""),ROW(F1144)),MATCH(F$3,'Form Responses 1'!$A$4:$S$4,0))),"")</f>
        <v/>
      </c>
      <c r="G1147" s="20" t="str">
        <f t="array" ref="G1147">IFERROR(IF($C$2="","",INDEX(B_6,SMALL(IF(B_6=$C$2,ROW(B_6)-3,""),ROW(G1144)),MATCH(G$3,'Form Responses 1'!$A$4:$S$4,0))),"")</f>
        <v/>
      </c>
      <c r="H1147" s="20" t="str">
        <f t="array" ref="H1147">IFERROR(IF($C$2="","",INDEX(B_6,SMALL(IF(B_6=$C$2,ROW(B_6)-3,""),ROW(H1144)),MATCH(H$3,'Form Responses 1'!$A$4:$S$4,0))),"")</f>
        <v/>
      </c>
      <c r="I1147" s="20" t="str">
        <f t="array" ref="I1147">IFERROR(IF($C$2="","",INDEX(B_6,SMALL(IF(B_6=$C$2,ROW(B_6)-3,""),ROW(I1144)),MATCH(I$3,'Form Responses 1'!$A$4:$S$4,0))),"")</f>
        <v/>
      </c>
      <c r="J1147" s="25" t="str">
        <f t="array" ref="J1147">IFERROR(IF($C$2="","",INDEX(B_6,SMALL(IF(B_6=$C$2,ROW(B_6)-3,""),ROW(J1144)),MATCH(J$3,'Form Responses 1'!$A$4:$S$4,0))),"")</f>
        <v/>
      </c>
    </row>
    <row r="1148" spans="1:10" ht="17.25" customHeight="1" x14ac:dyDescent="0.2">
      <c r="A1148" s="20" t="str">
        <f t="shared" si="17"/>
        <v/>
      </c>
      <c r="B1148" s="20" t="str">
        <f t="array" ref="B1148">IFERROR(IF($C$2="","",INDEX(B_6,SMALL(IF(B_6=$C$2,ROW(B_6)-3,""),ROW(B1145)),MATCH(B$3,'Form Responses 1'!$A$4:$S$4,0))),"")</f>
        <v/>
      </c>
      <c r="C1148" s="20" t="str">
        <f t="array" ref="C1148">IFERROR(IF($C$2="","",INDEX(B_6,SMALL(IF(B_6=$C$2,ROW(B_6)-3,""),ROW(C1145)),MATCH(C$3,'Form Responses 1'!$A$4:$S$4,0))),"")</f>
        <v/>
      </c>
      <c r="D1148" s="20" t="str">
        <f t="array" ref="D1148">IFERROR(IF($C$2="","",INDEX(B_6,SMALL(IF(B_6=$C$2,ROW(B_6)-3,""),ROW(D1145)),MATCH(D$3,'Form Responses 1'!$A$4:$S$4,0))),"")</f>
        <v/>
      </c>
      <c r="E1148" s="20" t="str">
        <f t="array" ref="E1148">IFERROR(IF($C$2="","",INDEX(B_6,SMALL(IF(B_6=$C$2,ROW(B_6)-3,""),ROW(E1145)),MATCH(E$3,'Form Responses 1'!$A$4:$S$4,0))),"")</f>
        <v/>
      </c>
      <c r="F1148" s="20" t="str">
        <f t="array" ref="F1148">IFERROR(IF($C$2="","",INDEX(B_6,SMALL(IF(B_6=$C$2,ROW(B_6)-3,""),ROW(F1145)),MATCH(F$3,'Form Responses 1'!$A$4:$S$4,0))),"")</f>
        <v/>
      </c>
      <c r="G1148" s="20" t="str">
        <f t="array" ref="G1148">IFERROR(IF($C$2="","",INDEX(B_6,SMALL(IF(B_6=$C$2,ROW(B_6)-3,""),ROW(G1145)),MATCH(G$3,'Form Responses 1'!$A$4:$S$4,0))),"")</f>
        <v/>
      </c>
      <c r="H1148" s="20" t="str">
        <f t="array" ref="H1148">IFERROR(IF($C$2="","",INDEX(B_6,SMALL(IF(B_6=$C$2,ROW(B_6)-3,""),ROW(H1145)),MATCH(H$3,'Form Responses 1'!$A$4:$S$4,0))),"")</f>
        <v/>
      </c>
      <c r="I1148" s="20" t="str">
        <f t="array" ref="I1148">IFERROR(IF($C$2="","",INDEX(B_6,SMALL(IF(B_6=$C$2,ROW(B_6)-3,""),ROW(I1145)),MATCH(I$3,'Form Responses 1'!$A$4:$S$4,0))),"")</f>
        <v/>
      </c>
      <c r="J1148" s="25" t="str">
        <f t="array" ref="J1148">IFERROR(IF($C$2="","",INDEX(B_6,SMALL(IF(B_6=$C$2,ROW(B_6)-3,""),ROW(J1145)),MATCH(J$3,'Form Responses 1'!$A$4:$S$4,0))),"")</f>
        <v/>
      </c>
    </row>
    <row r="1149" spans="1:10" ht="17.25" customHeight="1" x14ac:dyDescent="0.2">
      <c r="A1149" s="20" t="str">
        <f t="shared" si="17"/>
        <v/>
      </c>
      <c r="B1149" s="20" t="str">
        <f t="array" ref="B1149">IFERROR(IF($C$2="","",INDEX(B_6,SMALL(IF(B_6=$C$2,ROW(B_6)-3,""),ROW(B1146)),MATCH(B$3,'Form Responses 1'!$A$4:$S$4,0))),"")</f>
        <v/>
      </c>
      <c r="C1149" s="20" t="str">
        <f t="array" ref="C1149">IFERROR(IF($C$2="","",INDEX(B_6,SMALL(IF(B_6=$C$2,ROW(B_6)-3,""),ROW(C1146)),MATCH(C$3,'Form Responses 1'!$A$4:$S$4,0))),"")</f>
        <v/>
      </c>
      <c r="D1149" s="20" t="str">
        <f t="array" ref="D1149">IFERROR(IF($C$2="","",INDEX(B_6,SMALL(IF(B_6=$C$2,ROW(B_6)-3,""),ROW(D1146)),MATCH(D$3,'Form Responses 1'!$A$4:$S$4,0))),"")</f>
        <v/>
      </c>
      <c r="E1149" s="20" t="str">
        <f t="array" ref="E1149">IFERROR(IF($C$2="","",INDEX(B_6,SMALL(IF(B_6=$C$2,ROW(B_6)-3,""),ROW(E1146)),MATCH(E$3,'Form Responses 1'!$A$4:$S$4,0))),"")</f>
        <v/>
      </c>
      <c r="F1149" s="20" t="str">
        <f t="array" ref="F1149">IFERROR(IF($C$2="","",INDEX(B_6,SMALL(IF(B_6=$C$2,ROW(B_6)-3,""),ROW(F1146)),MATCH(F$3,'Form Responses 1'!$A$4:$S$4,0))),"")</f>
        <v/>
      </c>
      <c r="G1149" s="20" t="str">
        <f t="array" ref="G1149">IFERROR(IF($C$2="","",INDEX(B_6,SMALL(IF(B_6=$C$2,ROW(B_6)-3,""),ROW(G1146)),MATCH(G$3,'Form Responses 1'!$A$4:$S$4,0))),"")</f>
        <v/>
      </c>
      <c r="H1149" s="20" t="str">
        <f t="array" ref="H1149">IFERROR(IF($C$2="","",INDEX(B_6,SMALL(IF(B_6=$C$2,ROW(B_6)-3,""),ROW(H1146)),MATCH(H$3,'Form Responses 1'!$A$4:$S$4,0))),"")</f>
        <v/>
      </c>
      <c r="I1149" s="20" t="str">
        <f t="array" ref="I1149">IFERROR(IF($C$2="","",INDEX(B_6,SMALL(IF(B_6=$C$2,ROW(B_6)-3,""),ROW(I1146)),MATCH(I$3,'Form Responses 1'!$A$4:$S$4,0))),"")</f>
        <v/>
      </c>
      <c r="J1149" s="25" t="str">
        <f t="array" ref="J1149">IFERROR(IF($C$2="","",INDEX(B_6,SMALL(IF(B_6=$C$2,ROW(B_6)-3,""),ROW(J1146)),MATCH(J$3,'Form Responses 1'!$A$4:$S$4,0))),"")</f>
        <v/>
      </c>
    </row>
    <row r="1150" spans="1:10" ht="17.25" customHeight="1" x14ac:dyDescent="0.2">
      <c r="A1150" s="20" t="str">
        <f t="shared" si="17"/>
        <v/>
      </c>
      <c r="B1150" s="20" t="str">
        <f t="array" ref="B1150">IFERROR(IF($C$2="","",INDEX(B_6,SMALL(IF(B_6=$C$2,ROW(B_6)-3,""),ROW(B1147)),MATCH(B$3,'Form Responses 1'!$A$4:$S$4,0))),"")</f>
        <v/>
      </c>
      <c r="C1150" s="20" t="str">
        <f t="array" ref="C1150">IFERROR(IF($C$2="","",INDEX(B_6,SMALL(IF(B_6=$C$2,ROW(B_6)-3,""),ROW(C1147)),MATCH(C$3,'Form Responses 1'!$A$4:$S$4,0))),"")</f>
        <v/>
      </c>
      <c r="D1150" s="20" t="str">
        <f t="array" ref="D1150">IFERROR(IF($C$2="","",INDEX(B_6,SMALL(IF(B_6=$C$2,ROW(B_6)-3,""),ROW(D1147)),MATCH(D$3,'Form Responses 1'!$A$4:$S$4,0))),"")</f>
        <v/>
      </c>
      <c r="E1150" s="20" t="str">
        <f t="array" ref="E1150">IFERROR(IF($C$2="","",INDEX(B_6,SMALL(IF(B_6=$C$2,ROW(B_6)-3,""),ROW(E1147)),MATCH(E$3,'Form Responses 1'!$A$4:$S$4,0))),"")</f>
        <v/>
      </c>
      <c r="F1150" s="20" t="str">
        <f t="array" ref="F1150">IFERROR(IF($C$2="","",INDEX(B_6,SMALL(IF(B_6=$C$2,ROW(B_6)-3,""),ROW(F1147)),MATCH(F$3,'Form Responses 1'!$A$4:$S$4,0))),"")</f>
        <v/>
      </c>
      <c r="G1150" s="20" t="str">
        <f t="array" ref="G1150">IFERROR(IF($C$2="","",INDEX(B_6,SMALL(IF(B_6=$C$2,ROW(B_6)-3,""),ROW(G1147)),MATCH(G$3,'Form Responses 1'!$A$4:$S$4,0))),"")</f>
        <v/>
      </c>
      <c r="H1150" s="20" t="str">
        <f t="array" ref="H1150">IFERROR(IF($C$2="","",INDEX(B_6,SMALL(IF(B_6=$C$2,ROW(B_6)-3,""),ROW(H1147)),MATCH(H$3,'Form Responses 1'!$A$4:$S$4,0))),"")</f>
        <v/>
      </c>
      <c r="I1150" s="20" t="str">
        <f t="array" ref="I1150">IFERROR(IF($C$2="","",INDEX(B_6,SMALL(IF(B_6=$C$2,ROW(B_6)-3,""),ROW(I1147)),MATCH(I$3,'Form Responses 1'!$A$4:$S$4,0))),"")</f>
        <v/>
      </c>
      <c r="J1150" s="25" t="str">
        <f t="array" ref="J1150">IFERROR(IF($C$2="","",INDEX(B_6,SMALL(IF(B_6=$C$2,ROW(B_6)-3,""),ROW(J1147)),MATCH(J$3,'Form Responses 1'!$A$4:$S$4,0))),"")</f>
        <v/>
      </c>
    </row>
    <row r="1151" spans="1:10" ht="17.25" customHeight="1" x14ac:dyDescent="0.2">
      <c r="A1151" s="20" t="str">
        <f t="shared" si="17"/>
        <v/>
      </c>
      <c r="B1151" s="20" t="str">
        <f t="array" ref="B1151">IFERROR(IF($C$2="","",INDEX(B_6,SMALL(IF(B_6=$C$2,ROW(B_6)-3,""),ROW(B1148)),MATCH(B$3,'Form Responses 1'!$A$4:$S$4,0))),"")</f>
        <v/>
      </c>
      <c r="C1151" s="20" t="str">
        <f t="array" ref="C1151">IFERROR(IF($C$2="","",INDEX(B_6,SMALL(IF(B_6=$C$2,ROW(B_6)-3,""),ROW(C1148)),MATCH(C$3,'Form Responses 1'!$A$4:$S$4,0))),"")</f>
        <v/>
      </c>
      <c r="D1151" s="20" t="str">
        <f t="array" ref="D1151">IFERROR(IF($C$2="","",INDEX(B_6,SMALL(IF(B_6=$C$2,ROW(B_6)-3,""),ROW(D1148)),MATCH(D$3,'Form Responses 1'!$A$4:$S$4,0))),"")</f>
        <v/>
      </c>
      <c r="E1151" s="20" t="str">
        <f t="array" ref="E1151">IFERROR(IF($C$2="","",INDEX(B_6,SMALL(IF(B_6=$C$2,ROW(B_6)-3,""),ROW(E1148)),MATCH(E$3,'Form Responses 1'!$A$4:$S$4,0))),"")</f>
        <v/>
      </c>
      <c r="F1151" s="20" t="str">
        <f t="array" ref="F1151">IFERROR(IF($C$2="","",INDEX(B_6,SMALL(IF(B_6=$C$2,ROW(B_6)-3,""),ROW(F1148)),MATCH(F$3,'Form Responses 1'!$A$4:$S$4,0))),"")</f>
        <v/>
      </c>
      <c r="G1151" s="20" t="str">
        <f t="array" ref="G1151">IFERROR(IF($C$2="","",INDEX(B_6,SMALL(IF(B_6=$C$2,ROW(B_6)-3,""),ROW(G1148)),MATCH(G$3,'Form Responses 1'!$A$4:$S$4,0))),"")</f>
        <v/>
      </c>
      <c r="H1151" s="20" t="str">
        <f t="array" ref="H1151">IFERROR(IF($C$2="","",INDEX(B_6,SMALL(IF(B_6=$C$2,ROW(B_6)-3,""),ROW(H1148)),MATCH(H$3,'Form Responses 1'!$A$4:$S$4,0))),"")</f>
        <v/>
      </c>
      <c r="I1151" s="20" t="str">
        <f t="array" ref="I1151">IFERROR(IF($C$2="","",INDEX(B_6,SMALL(IF(B_6=$C$2,ROW(B_6)-3,""),ROW(I1148)),MATCH(I$3,'Form Responses 1'!$A$4:$S$4,0))),"")</f>
        <v/>
      </c>
      <c r="J1151" s="25" t="str">
        <f t="array" ref="J1151">IFERROR(IF($C$2="","",INDEX(B_6,SMALL(IF(B_6=$C$2,ROW(B_6)-3,""),ROW(J1148)),MATCH(J$3,'Form Responses 1'!$A$4:$S$4,0))),"")</f>
        <v/>
      </c>
    </row>
    <row r="1152" spans="1:10" ht="17.25" customHeight="1" x14ac:dyDescent="0.2">
      <c r="A1152" s="20" t="str">
        <f t="shared" si="17"/>
        <v/>
      </c>
      <c r="B1152" s="20" t="str">
        <f t="array" ref="B1152">IFERROR(IF($C$2="","",INDEX(B_6,SMALL(IF(B_6=$C$2,ROW(B_6)-3,""),ROW(B1149)),MATCH(B$3,'Form Responses 1'!$A$4:$S$4,0))),"")</f>
        <v/>
      </c>
      <c r="C1152" s="20" t="str">
        <f t="array" ref="C1152">IFERROR(IF($C$2="","",INDEX(B_6,SMALL(IF(B_6=$C$2,ROW(B_6)-3,""),ROW(C1149)),MATCH(C$3,'Form Responses 1'!$A$4:$S$4,0))),"")</f>
        <v/>
      </c>
      <c r="D1152" s="20" t="str">
        <f t="array" ref="D1152">IFERROR(IF($C$2="","",INDEX(B_6,SMALL(IF(B_6=$C$2,ROW(B_6)-3,""),ROW(D1149)),MATCH(D$3,'Form Responses 1'!$A$4:$S$4,0))),"")</f>
        <v/>
      </c>
      <c r="E1152" s="20" t="str">
        <f t="array" ref="E1152">IFERROR(IF($C$2="","",INDEX(B_6,SMALL(IF(B_6=$C$2,ROW(B_6)-3,""),ROW(E1149)),MATCH(E$3,'Form Responses 1'!$A$4:$S$4,0))),"")</f>
        <v/>
      </c>
      <c r="F1152" s="20" t="str">
        <f t="array" ref="F1152">IFERROR(IF($C$2="","",INDEX(B_6,SMALL(IF(B_6=$C$2,ROW(B_6)-3,""),ROW(F1149)),MATCH(F$3,'Form Responses 1'!$A$4:$S$4,0))),"")</f>
        <v/>
      </c>
      <c r="G1152" s="20" t="str">
        <f t="array" ref="G1152">IFERROR(IF($C$2="","",INDEX(B_6,SMALL(IF(B_6=$C$2,ROW(B_6)-3,""),ROW(G1149)),MATCH(G$3,'Form Responses 1'!$A$4:$S$4,0))),"")</f>
        <v/>
      </c>
      <c r="H1152" s="20" t="str">
        <f t="array" ref="H1152">IFERROR(IF($C$2="","",INDEX(B_6,SMALL(IF(B_6=$C$2,ROW(B_6)-3,""),ROW(H1149)),MATCH(H$3,'Form Responses 1'!$A$4:$S$4,0))),"")</f>
        <v/>
      </c>
      <c r="I1152" s="20" t="str">
        <f t="array" ref="I1152">IFERROR(IF($C$2="","",INDEX(B_6,SMALL(IF(B_6=$C$2,ROW(B_6)-3,""),ROW(I1149)),MATCH(I$3,'Form Responses 1'!$A$4:$S$4,0))),"")</f>
        <v/>
      </c>
      <c r="J1152" s="25" t="str">
        <f t="array" ref="J1152">IFERROR(IF($C$2="","",INDEX(B_6,SMALL(IF(B_6=$C$2,ROW(B_6)-3,""),ROW(J1149)),MATCH(J$3,'Form Responses 1'!$A$4:$S$4,0))),"")</f>
        <v/>
      </c>
    </row>
    <row r="1153" spans="1:10" ht="17.25" customHeight="1" x14ac:dyDescent="0.2">
      <c r="A1153" s="20" t="str">
        <f t="shared" si="17"/>
        <v/>
      </c>
      <c r="B1153" s="20" t="str">
        <f t="array" ref="B1153">IFERROR(IF($C$2="","",INDEX(B_6,SMALL(IF(B_6=$C$2,ROW(B_6)-3,""),ROW(B1150)),MATCH(B$3,'Form Responses 1'!$A$4:$S$4,0))),"")</f>
        <v/>
      </c>
      <c r="C1153" s="20" t="str">
        <f t="array" ref="C1153">IFERROR(IF($C$2="","",INDEX(B_6,SMALL(IF(B_6=$C$2,ROW(B_6)-3,""),ROW(C1150)),MATCH(C$3,'Form Responses 1'!$A$4:$S$4,0))),"")</f>
        <v/>
      </c>
      <c r="D1153" s="20" t="str">
        <f t="array" ref="D1153">IFERROR(IF($C$2="","",INDEX(B_6,SMALL(IF(B_6=$C$2,ROW(B_6)-3,""),ROW(D1150)),MATCH(D$3,'Form Responses 1'!$A$4:$S$4,0))),"")</f>
        <v/>
      </c>
      <c r="E1153" s="20" t="str">
        <f t="array" ref="E1153">IFERROR(IF($C$2="","",INDEX(B_6,SMALL(IF(B_6=$C$2,ROW(B_6)-3,""),ROW(E1150)),MATCH(E$3,'Form Responses 1'!$A$4:$S$4,0))),"")</f>
        <v/>
      </c>
      <c r="F1153" s="20" t="str">
        <f t="array" ref="F1153">IFERROR(IF($C$2="","",INDEX(B_6,SMALL(IF(B_6=$C$2,ROW(B_6)-3,""),ROW(F1150)),MATCH(F$3,'Form Responses 1'!$A$4:$S$4,0))),"")</f>
        <v/>
      </c>
      <c r="G1153" s="20" t="str">
        <f t="array" ref="G1153">IFERROR(IF($C$2="","",INDEX(B_6,SMALL(IF(B_6=$C$2,ROW(B_6)-3,""),ROW(G1150)),MATCH(G$3,'Form Responses 1'!$A$4:$S$4,0))),"")</f>
        <v/>
      </c>
      <c r="H1153" s="20" t="str">
        <f t="array" ref="H1153">IFERROR(IF($C$2="","",INDEX(B_6,SMALL(IF(B_6=$C$2,ROW(B_6)-3,""),ROW(H1150)),MATCH(H$3,'Form Responses 1'!$A$4:$S$4,0))),"")</f>
        <v/>
      </c>
      <c r="I1153" s="20" t="str">
        <f t="array" ref="I1153">IFERROR(IF($C$2="","",INDEX(B_6,SMALL(IF(B_6=$C$2,ROW(B_6)-3,""),ROW(I1150)),MATCH(I$3,'Form Responses 1'!$A$4:$S$4,0))),"")</f>
        <v/>
      </c>
      <c r="J1153" s="25" t="str">
        <f t="array" ref="J1153">IFERROR(IF($C$2="","",INDEX(B_6,SMALL(IF(B_6=$C$2,ROW(B_6)-3,""),ROW(J1150)),MATCH(J$3,'Form Responses 1'!$A$4:$S$4,0))),"")</f>
        <v/>
      </c>
    </row>
    <row r="1154" spans="1:10" ht="17.25" customHeight="1" x14ac:dyDescent="0.2">
      <c r="A1154" s="20" t="str">
        <f t="shared" si="17"/>
        <v/>
      </c>
      <c r="B1154" s="20" t="str">
        <f t="array" ref="B1154">IFERROR(IF($C$2="","",INDEX(B_6,SMALL(IF(B_6=$C$2,ROW(B_6)-3,""),ROW(B1151)),MATCH(B$3,'Form Responses 1'!$A$4:$S$4,0))),"")</f>
        <v/>
      </c>
      <c r="C1154" s="20" t="str">
        <f t="array" ref="C1154">IFERROR(IF($C$2="","",INDEX(B_6,SMALL(IF(B_6=$C$2,ROW(B_6)-3,""),ROW(C1151)),MATCH(C$3,'Form Responses 1'!$A$4:$S$4,0))),"")</f>
        <v/>
      </c>
      <c r="D1154" s="20" t="str">
        <f t="array" ref="D1154">IFERROR(IF($C$2="","",INDEX(B_6,SMALL(IF(B_6=$C$2,ROW(B_6)-3,""),ROW(D1151)),MATCH(D$3,'Form Responses 1'!$A$4:$S$4,0))),"")</f>
        <v/>
      </c>
      <c r="E1154" s="20" t="str">
        <f t="array" ref="E1154">IFERROR(IF($C$2="","",INDEX(B_6,SMALL(IF(B_6=$C$2,ROW(B_6)-3,""),ROW(E1151)),MATCH(E$3,'Form Responses 1'!$A$4:$S$4,0))),"")</f>
        <v/>
      </c>
      <c r="F1154" s="20" t="str">
        <f t="array" ref="F1154">IFERROR(IF($C$2="","",INDEX(B_6,SMALL(IF(B_6=$C$2,ROW(B_6)-3,""),ROW(F1151)),MATCH(F$3,'Form Responses 1'!$A$4:$S$4,0))),"")</f>
        <v/>
      </c>
      <c r="G1154" s="20" t="str">
        <f t="array" ref="G1154">IFERROR(IF($C$2="","",INDEX(B_6,SMALL(IF(B_6=$C$2,ROW(B_6)-3,""),ROW(G1151)),MATCH(G$3,'Form Responses 1'!$A$4:$S$4,0))),"")</f>
        <v/>
      </c>
      <c r="H1154" s="20" t="str">
        <f t="array" ref="H1154">IFERROR(IF($C$2="","",INDEX(B_6,SMALL(IF(B_6=$C$2,ROW(B_6)-3,""),ROW(H1151)),MATCH(H$3,'Form Responses 1'!$A$4:$S$4,0))),"")</f>
        <v/>
      </c>
      <c r="I1154" s="20" t="str">
        <f t="array" ref="I1154">IFERROR(IF($C$2="","",INDEX(B_6,SMALL(IF(B_6=$C$2,ROW(B_6)-3,""),ROW(I1151)),MATCH(I$3,'Form Responses 1'!$A$4:$S$4,0))),"")</f>
        <v/>
      </c>
      <c r="J1154" s="25" t="str">
        <f t="array" ref="J1154">IFERROR(IF($C$2="","",INDEX(B_6,SMALL(IF(B_6=$C$2,ROW(B_6)-3,""),ROW(J1151)),MATCH(J$3,'Form Responses 1'!$A$4:$S$4,0))),"")</f>
        <v/>
      </c>
    </row>
    <row r="1155" spans="1:10" ht="17.25" customHeight="1" x14ac:dyDescent="0.2">
      <c r="A1155" s="20" t="str">
        <f t="shared" si="17"/>
        <v/>
      </c>
      <c r="B1155" s="20" t="str">
        <f t="array" ref="B1155">IFERROR(IF($C$2="","",INDEX(B_6,SMALL(IF(B_6=$C$2,ROW(B_6)-3,""),ROW(B1152)),MATCH(B$3,'Form Responses 1'!$A$4:$S$4,0))),"")</f>
        <v/>
      </c>
      <c r="C1155" s="20" t="str">
        <f t="array" ref="C1155">IFERROR(IF($C$2="","",INDEX(B_6,SMALL(IF(B_6=$C$2,ROW(B_6)-3,""),ROW(C1152)),MATCH(C$3,'Form Responses 1'!$A$4:$S$4,0))),"")</f>
        <v/>
      </c>
      <c r="D1155" s="20" t="str">
        <f t="array" ref="D1155">IFERROR(IF($C$2="","",INDEX(B_6,SMALL(IF(B_6=$C$2,ROW(B_6)-3,""),ROW(D1152)),MATCH(D$3,'Form Responses 1'!$A$4:$S$4,0))),"")</f>
        <v/>
      </c>
      <c r="E1155" s="20" t="str">
        <f t="array" ref="E1155">IFERROR(IF($C$2="","",INDEX(B_6,SMALL(IF(B_6=$C$2,ROW(B_6)-3,""),ROW(E1152)),MATCH(E$3,'Form Responses 1'!$A$4:$S$4,0))),"")</f>
        <v/>
      </c>
      <c r="F1155" s="20" t="str">
        <f t="array" ref="F1155">IFERROR(IF($C$2="","",INDEX(B_6,SMALL(IF(B_6=$C$2,ROW(B_6)-3,""),ROW(F1152)),MATCH(F$3,'Form Responses 1'!$A$4:$S$4,0))),"")</f>
        <v/>
      </c>
      <c r="G1155" s="20" t="str">
        <f t="array" ref="G1155">IFERROR(IF($C$2="","",INDEX(B_6,SMALL(IF(B_6=$C$2,ROW(B_6)-3,""),ROW(G1152)),MATCH(G$3,'Form Responses 1'!$A$4:$S$4,0))),"")</f>
        <v/>
      </c>
      <c r="H1155" s="20" t="str">
        <f t="array" ref="H1155">IFERROR(IF($C$2="","",INDEX(B_6,SMALL(IF(B_6=$C$2,ROW(B_6)-3,""),ROW(H1152)),MATCH(H$3,'Form Responses 1'!$A$4:$S$4,0))),"")</f>
        <v/>
      </c>
      <c r="I1155" s="20" t="str">
        <f t="array" ref="I1155">IFERROR(IF($C$2="","",INDEX(B_6,SMALL(IF(B_6=$C$2,ROW(B_6)-3,""),ROW(I1152)),MATCH(I$3,'Form Responses 1'!$A$4:$S$4,0))),"")</f>
        <v/>
      </c>
      <c r="J1155" s="25" t="str">
        <f t="array" ref="J1155">IFERROR(IF($C$2="","",INDEX(B_6,SMALL(IF(B_6=$C$2,ROW(B_6)-3,""),ROW(J1152)),MATCH(J$3,'Form Responses 1'!$A$4:$S$4,0))),"")</f>
        <v/>
      </c>
    </row>
    <row r="1156" spans="1:10" ht="17.25" customHeight="1" x14ac:dyDescent="0.2">
      <c r="A1156" s="20" t="str">
        <f t="shared" si="17"/>
        <v/>
      </c>
      <c r="B1156" s="20" t="str">
        <f t="array" ref="B1156">IFERROR(IF($C$2="","",INDEX(B_6,SMALL(IF(B_6=$C$2,ROW(B_6)-3,""),ROW(B1153)),MATCH(B$3,'Form Responses 1'!$A$4:$S$4,0))),"")</f>
        <v/>
      </c>
      <c r="C1156" s="20" t="str">
        <f t="array" ref="C1156">IFERROR(IF($C$2="","",INDEX(B_6,SMALL(IF(B_6=$C$2,ROW(B_6)-3,""),ROW(C1153)),MATCH(C$3,'Form Responses 1'!$A$4:$S$4,0))),"")</f>
        <v/>
      </c>
      <c r="D1156" s="20" t="str">
        <f t="array" ref="D1156">IFERROR(IF($C$2="","",INDEX(B_6,SMALL(IF(B_6=$C$2,ROW(B_6)-3,""),ROW(D1153)),MATCH(D$3,'Form Responses 1'!$A$4:$S$4,0))),"")</f>
        <v/>
      </c>
      <c r="E1156" s="20" t="str">
        <f t="array" ref="E1156">IFERROR(IF($C$2="","",INDEX(B_6,SMALL(IF(B_6=$C$2,ROW(B_6)-3,""),ROW(E1153)),MATCH(E$3,'Form Responses 1'!$A$4:$S$4,0))),"")</f>
        <v/>
      </c>
      <c r="F1156" s="20" t="str">
        <f t="array" ref="F1156">IFERROR(IF($C$2="","",INDEX(B_6,SMALL(IF(B_6=$C$2,ROW(B_6)-3,""),ROW(F1153)),MATCH(F$3,'Form Responses 1'!$A$4:$S$4,0))),"")</f>
        <v/>
      </c>
      <c r="G1156" s="20" t="str">
        <f t="array" ref="G1156">IFERROR(IF($C$2="","",INDEX(B_6,SMALL(IF(B_6=$C$2,ROW(B_6)-3,""),ROW(G1153)),MATCH(G$3,'Form Responses 1'!$A$4:$S$4,0))),"")</f>
        <v/>
      </c>
      <c r="H1156" s="20" t="str">
        <f t="array" ref="H1156">IFERROR(IF($C$2="","",INDEX(B_6,SMALL(IF(B_6=$C$2,ROW(B_6)-3,""),ROW(H1153)),MATCH(H$3,'Form Responses 1'!$A$4:$S$4,0))),"")</f>
        <v/>
      </c>
      <c r="I1156" s="20" t="str">
        <f t="array" ref="I1156">IFERROR(IF($C$2="","",INDEX(B_6,SMALL(IF(B_6=$C$2,ROW(B_6)-3,""),ROW(I1153)),MATCH(I$3,'Form Responses 1'!$A$4:$S$4,0))),"")</f>
        <v/>
      </c>
      <c r="J1156" s="25" t="str">
        <f t="array" ref="J1156">IFERROR(IF($C$2="","",INDEX(B_6,SMALL(IF(B_6=$C$2,ROW(B_6)-3,""),ROW(J1153)),MATCH(J$3,'Form Responses 1'!$A$4:$S$4,0))),"")</f>
        <v/>
      </c>
    </row>
    <row r="1157" spans="1:10" ht="17.25" customHeight="1" x14ac:dyDescent="0.2">
      <c r="A1157" s="20" t="str">
        <f t="shared" ref="A1157:A1220" si="18">IF(B1157="","",ROW()-3)</f>
        <v/>
      </c>
      <c r="B1157" s="20" t="str">
        <f t="array" ref="B1157">IFERROR(IF($C$2="","",INDEX(B_6,SMALL(IF(B_6=$C$2,ROW(B_6)-3,""),ROW(B1154)),MATCH(B$3,'Form Responses 1'!$A$4:$S$4,0))),"")</f>
        <v/>
      </c>
      <c r="C1157" s="20" t="str">
        <f t="array" ref="C1157">IFERROR(IF($C$2="","",INDEX(B_6,SMALL(IF(B_6=$C$2,ROW(B_6)-3,""),ROW(C1154)),MATCH(C$3,'Form Responses 1'!$A$4:$S$4,0))),"")</f>
        <v/>
      </c>
      <c r="D1157" s="20" t="str">
        <f t="array" ref="D1157">IFERROR(IF($C$2="","",INDEX(B_6,SMALL(IF(B_6=$C$2,ROW(B_6)-3,""),ROW(D1154)),MATCH(D$3,'Form Responses 1'!$A$4:$S$4,0))),"")</f>
        <v/>
      </c>
      <c r="E1157" s="20" t="str">
        <f t="array" ref="E1157">IFERROR(IF($C$2="","",INDEX(B_6,SMALL(IF(B_6=$C$2,ROW(B_6)-3,""),ROW(E1154)),MATCH(E$3,'Form Responses 1'!$A$4:$S$4,0))),"")</f>
        <v/>
      </c>
      <c r="F1157" s="20" t="str">
        <f t="array" ref="F1157">IFERROR(IF($C$2="","",INDEX(B_6,SMALL(IF(B_6=$C$2,ROW(B_6)-3,""),ROW(F1154)),MATCH(F$3,'Form Responses 1'!$A$4:$S$4,0))),"")</f>
        <v/>
      </c>
      <c r="G1157" s="20" t="str">
        <f t="array" ref="G1157">IFERROR(IF($C$2="","",INDEX(B_6,SMALL(IF(B_6=$C$2,ROW(B_6)-3,""),ROW(G1154)),MATCH(G$3,'Form Responses 1'!$A$4:$S$4,0))),"")</f>
        <v/>
      </c>
      <c r="H1157" s="20" t="str">
        <f t="array" ref="H1157">IFERROR(IF($C$2="","",INDEX(B_6,SMALL(IF(B_6=$C$2,ROW(B_6)-3,""),ROW(H1154)),MATCH(H$3,'Form Responses 1'!$A$4:$S$4,0))),"")</f>
        <v/>
      </c>
      <c r="I1157" s="20" t="str">
        <f t="array" ref="I1157">IFERROR(IF($C$2="","",INDEX(B_6,SMALL(IF(B_6=$C$2,ROW(B_6)-3,""),ROW(I1154)),MATCH(I$3,'Form Responses 1'!$A$4:$S$4,0))),"")</f>
        <v/>
      </c>
      <c r="J1157" s="25" t="str">
        <f t="array" ref="J1157">IFERROR(IF($C$2="","",INDEX(B_6,SMALL(IF(B_6=$C$2,ROW(B_6)-3,""),ROW(J1154)),MATCH(J$3,'Form Responses 1'!$A$4:$S$4,0))),"")</f>
        <v/>
      </c>
    </row>
    <row r="1158" spans="1:10" ht="17.25" customHeight="1" x14ac:dyDescent="0.2">
      <c r="A1158" s="20" t="str">
        <f t="shared" si="18"/>
        <v/>
      </c>
      <c r="B1158" s="20" t="str">
        <f t="array" ref="B1158">IFERROR(IF($C$2="","",INDEX(B_6,SMALL(IF(B_6=$C$2,ROW(B_6)-3,""),ROW(B1155)),MATCH(B$3,'Form Responses 1'!$A$4:$S$4,0))),"")</f>
        <v/>
      </c>
      <c r="C1158" s="20" t="str">
        <f t="array" ref="C1158">IFERROR(IF($C$2="","",INDEX(B_6,SMALL(IF(B_6=$C$2,ROW(B_6)-3,""),ROW(C1155)),MATCH(C$3,'Form Responses 1'!$A$4:$S$4,0))),"")</f>
        <v/>
      </c>
      <c r="D1158" s="20" t="str">
        <f t="array" ref="D1158">IFERROR(IF($C$2="","",INDEX(B_6,SMALL(IF(B_6=$C$2,ROW(B_6)-3,""),ROW(D1155)),MATCH(D$3,'Form Responses 1'!$A$4:$S$4,0))),"")</f>
        <v/>
      </c>
      <c r="E1158" s="20" t="str">
        <f t="array" ref="E1158">IFERROR(IF($C$2="","",INDEX(B_6,SMALL(IF(B_6=$C$2,ROW(B_6)-3,""),ROW(E1155)),MATCH(E$3,'Form Responses 1'!$A$4:$S$4,0))),"")</f>
        <v/>
      </c>
      <c r="F1158" s="20" t="str">
        <f t="array" ref="F1158">IFERROR(IF($C$2="","",INDEX(B_6,SMALL(IF(B_6=$C$2,ROW(B_6)-3,""),ROW(F1155)),MATCH(F$3,'Form Responses 1'!$A$4:$S$4,0))),"")</f>
        <v/>
      </c>
      <c r="G1158" s="20" t="str">
        <f t="array" ref="G1158">IFERROR(IF($C$2="","",INDEX(B_6,SMALL(IF(B_6=$C$2,ROW(B_6)-3,""),ROW(G1155)),MATCH(G$3,'Form Responses 1'!$A$4:$S$4,0))),"")</f>
        <v/>
      </c>
      <c r="H1158" s="20" t="str">
        <f t="array" ref="H1158">IFERROR(IF($C$2="","",INDEX(B_6,SMALL(IF(B_6=$C$2,ROW(B_6)-3,""),ROW(H1155)),MATCH(H$3,'Form Responses 1'!$A$4:$S$4,0))),"")</f>
        <v/>
      </c>
      <c r="I1158" s="20" t="str">
        <f t="array" ref="I1158">IFERROR(IF($C$2="","",INDEX(B_6,SMALL(IF(B_6=$C$2,ROW(B_6)-3,""),ROW(I1155)),MATCH(I$3,'Form Responses 1'!$A$4:$S$4,0))),"")</f>
        <v/>
      </c>
      <c r="J1158" s="25" t="str">
        <f t="array" ref="J1158">IFERROR(IF($C$2="","",INDEX(B_6,SMALL(IF(B_6=$C$2,ROW(B_6)-3,""),ROW(J1155)),MATCH(J$3,'Form Responses 1'!$A$4:$S$4,0))),"")</f>
        <v/>
      </c>
    </row>
    <row r="1159" spans="1:10" ht="17.25" customHeight="1" x14ac:dyDescent="0.2">
      <c r="A1159" s="20" t="str">
        <f t="shared" si="18"/>
        <v/>
      </c>
      <c r="B1159" s="20" t="str">
        <f t="array" ref="B1159">IFERROR(IF($C$2="","",INDEX(B_6,SMALL(IF(B_6=$C$2,ROW(B_6)-3,""),ROW(B1156)),MATCH(B$3,'Form Responses 1'!$A$4:$S$4,0))),"")</f>
        <v/>
      </c>
      <c r="C1159" s="20" t="str">
        <f t="array" ref="C1159">IFERROR(IF($C$2="","",INDEX(B_6,SMALL(IF(B_6=$C$2,ROW(B_6)-3,""),ROW(C1156)),MATCH(C$3,'Form Responses 1'!$A$4:$S$4,0))),"")</f>
        <v/>
      </c>
      <c r="D1159" s="20" t="str">
        <f t="array" ref="D1159">IFERROR(IF($C$2="","",INDEX(B_6,SMALL(IF(B_6=$C$2,ROW(B_6)-3,""),ROW(D1156)),MATCH(D$3,'Form Responses 1'!$A$4:$S$4,0))),"")</f>
        <v/>
      </c>
      <c r="E1159" s="20" t="str">
        <f t="array" ref="E1159">IFERROR(IF($C$2="","",INDEX(B_6,SMALL(IF(B_6=$C$2,ROW(B_6)-3,""),ROW(E1156)),MATCH(E$3,'Form Responses 1'!$A$4:$S$4,0))),"")</f>
        <v/>
      </c>
      <c r="F1159" s="20" t="str">
        <f t="array" ref="F1159">IFERROR(IF($C$2="","",INDEX(B_6,SMALL(IF(B_6=$C$2,ROW(B_6)-3,""),ROW(F1156)),MATCH(F$3,'Form Responses 1'!$A$4:$S$4,0))),"")</f>
        <v/>
      </c>
      <c r="G1159" s="20" t="str">
        <f t="array" ref="G1159">IFERROR(IF($C$2="","",INDEX(B_6,SMALL(IF(B_6=$C$2,ROW(B_6)-3,""),ROW(G1156)),MATCH(G$3,'Form Responses 1'!$A$4:$S$4,0))),"")</f>
        <v/>
      </c>
      <c r="H1159" s="20" t="str">
        <f t="array" ref="H1159">IFERROR(IF($C$2="","",INDEX(B_6,SMALL(IF(B_6=$C$2,ROW(B_6)-3,""),ROW(H1156)),MATCH(H$3,'Form Responses 1'!$A$4:$S$4,0))),"")</f>
        <v/>
      </c>
      <c r="I1159" s="20" t="str">
        <f t="array" ref="I1159">IFERROR(IF($C$2="","",INDEX(B_6,SMALL(IF(B_6=$C$2,ROW(B_6)-3,""),ROW(I1156)),MATCH(I$3,'Form Responses 1'!$A$4:$S$4,0))),"")</f>
        <v/>
      </c>
      <c r="J1159" s="25" t="str">
        <f t="array" ref="J1159">IFERROR(IF($C$2="","",INDEX(B_6,SMALL(IF(B_6=$C$2,ROW(B_6)-3,""),ROW(J1156)),MATCH(J$3,'Form Responses 1'!$A$4:$S$4,0))),"")</f>
        <v/>
      </c>
    </row>
    <row r="1160" spans="1:10" ht="17.25" customHeight="1" x14ac:dyDescent="0.2">
      <c r="A1160" s="20" t="str">
        <f t="shared" si="18"/>
        <v/>
      </c>
      <c r="B1160" s="20" t="str">
        <f t="array" ref="B1160">IFERROR(IF($C$2="","",INDEX(B_6,SMALL(IF(B_6=$C$2,ROW(B_6)-3,""),ROW(B1157)),MATCH(B$3,'Form Responses 1'!$A$4:$S$4,0))),"")</f>
        <v/>
      </c>
      <c r="C1160" s="20" t="str">
        <f t="array" ref="C1160">IFERROR(IF($C$2="","",INDEX(B_6,SMALL(IF(B_6=$C$2,ROW(B_6)-3,""),ROW(C1157)),MATCH(C$3,'Form Responses 1'!$A$4:$S$4,0))),"")</f>
        <v/>
      </c>
      <c r="D1160" s="20" t="str">
        <f t="array" ref="D1160">IFERROR(IF($C$2="","",INDEX(B_6,SMALL(IF(B_6=$C$2,ROW(B_6)-3,""),ROW(D1157)),MATCH(D$3,'Form Responses 1'!$A$4:$S$4,0))),"")</f>
        <v/>
      </c>
      <c r="E1160" s="20" t="str">
        <f t="array" ref="E1160">IFERROR(IF($C$2="","",INDEX(B_6,SMALL(IF(B_6=$C$2,ROW(B_6)-3,""),ROW(E1157)),MATCH(E$3,'Form Responses 1'!$A$4:$S$4,0))),"")</f>
        <v/>
      </c>
      <c r="F1160" s="20" t="str">
        <f t="array" ref="F1160">IFERROR(IF($C$2="","",INDEX(B_6,SMALL(IF(B_6=$C$2,ROW(B_6)-3,""),ROW(F1157)),MATCH(F$3,'Form Responses 1'!$A$4:$S$4,0))),"")</f>
        <v/>
      </c>
      <c r="G1160" s="20" t="str">
        <f t="array" ref="G1160">IFERROR(IF($C$2="","",INDEX(B_6,SMALL(IF(B_6=$C$2,ROW(B_6)-3,""),ROW(G1157)),MATCH(G$3,'Form Responses 1'!$A$4:$S$4,0))),"")</f>
        <v/>
      </c>
      <c r="H1160" s="20" t="str">
        <f t="array" ref="H1160">IFERROR(IF($C$2="","",INDEX(B_6,SMALL(IF(B_6=$C$2,ROW(B_6)-3,""),ROW(H1157)),MATCH(H$3,'Form Responses 1'!$A$4:$S$4,0))),"")</f>
        <v/>
      </c>
      <c r="I1160" s="20" t="str">
        <f t="array" ref="I1160">IFERROR(IF($C$2="","",INDEX(B_6,SMALL(IF(B_6=$C$2,ROW(B_6)-3,""),ROW(I1157)),MATCH(I$3,'Form Responses 1'!$A$4:$S$4,0))),"")</f>
        <v/>
      </c>
      <c r="J1160" s="25" t="str">
        <f t="array" ref="J1160">IFERROR(IF($C$2="","",INDEX(B_6,SMALL(IF(B_6=$C$2,ROW(B_6)-3,""),ROW(J1157)),MATCH(J$3,'Form Responses 1'!$A$4:$S$4,0))),"")</f>
        <v/>
      </c>
    </row>
    <row r="1161" spans="1:10" ht="17.25" customHeight="1" x14ac:dyDescent="0.2">
      <c r="A1161" s="20" t="str">
        <f t="shared" si="18"/>
        <v/>
      </c>
      <c r="B1161" s="20" t="str">
        <f t="array" ref="B1161">IFERROR(IF($C$2="","",INDEX(B_6,SMALL(IF(B_6=$C$2,ROW(B_6)-3,""),ROW(B1158)),MATCH(B$3,'Form Responses 1'!$A$4:$S$4,0))),"")</f>
        <v/>
      </c>
      <c r="C1161" s="20" t="str">
        <f t="array" ref="C1161">IFERROR(IF($C$2="","",INDEX(B_6,SMALL(IF(B_6=$C$2,ROW(B_6)-3,""),ROW(C1158)),MATCH(C$3,'Form Responses 1'!$A$4:$S$4,0))),"")</f>
        <v/>
      </c>
      <c r="D1161" s="20" t="str">
        <f t="array" ref="D1161">IFERROR(IF($C$2="","",INDEX(B_6,SMALL(IF(B_6=$C$2,ROW(B_6)-3,""),ROW(D1158)),MATCH(D$3,'Form Responses 1'!$A$4:$S$4,0))),"")</f>
        <v/>
      </c>
      <c r="E1161" s="20" t="str">
        <f t="array" ref="E1161">IFERROR(IF($C$2="","",INDEX(B_6,SMALL(IF(B_6=$C$2,ROW(B_6)-3,""),ROW(E1158)),MATCH(E$3,'Form Responses 1'!$A$4:$S$4,0))),"")</f>
        <v/>
      </c>
      <c r="F1161" s="20" t="str">
        <f t="array" ref="F1161">IFERROR(IF($C$2="","",INDEX(B_6,SMALL(IF(B_6=$C$2,ROW(B_6)-3,""),ROW(F1158)),MATCH(F$3,'Form Responses 1'!$A$4:$S$4,0))),"")</f>
        <v/>
      </c>
      <c r="G1161" s="20" t="str">
        <f t="array" ref="G1161">IFERROR(IF($C$2="","",INDEX(B_6,SMALL(IF(B_6=$C$2,ROW(B_6)-3,""),ROW(G1158)),MATCH(G$3,'Form Responses 1'!$A$4:$S$4,0))),"")</f>
        <v/>
      </c>
      <c r="H1161" s="20" t="str">
        <f t="array" ref="H1161">IFERROR(IF($C$2="","",INDEX(B_6,SMALL(IF(B_6=$C$2,ROW(B_6)-3,""),ROW(H1158)),MATCH(H$3,'Form Responses 1'!$A$4:$S$4,0))),"")</f>
        <v/>
      </c>
      <c r="I1161" s="20" t="str">
        <f t="array" ref="I1161">IFERROR(IF($C$2="","",INDEX(B_6,SMALL(IF(B_6=$C$2,ROW(B_6)-3,""),ROW(I1158)),MATCH(I$3,'Form Responses 1'!$A$4:$S$4,0))),"")</f>
        <v/>
      </c>
      <c r="J1161" s="25" t="str">
        <f t="array" ref="J1161">IFERROR(IF($C$2="","",INDEX(B_6,SMALL(IF(B_6=$C$2,ROW(B_6)-3,""),ROW(J1158)),MATCH(J$3,'Form Responses 1'!$A$4:$S$4,0))),"")</f>
        <v/>
      </c>
    </row>
    <row r="1162" spans="1:10" ht="17.25" customHeight="1" x14ac:dyDescent="0.2">
      <c r="A1162" s="20" t="str">
        <f t="shared" si="18"/>
        <v/>
      </c>
      <c r="B1162" s="20" t="str">
        <f t="array" ref="B1162">IFERROR(IF($C$2="","",INDEX(B_6,SMALL(IF(B_6=$C$2,ROW(B_6)-3,""),ROW(B1159)),MATCH(B$3,'Form Responses 1'!$A$4:$S$4,0))),"")</f>
        <v/>
      </c>
      <c r="C1162" s="20" t="str">
        <f t="array" ref="C1162">IFERROR(IF($C$2="","",INDEX(B_6,SMALL(IF(B_6=$C$2,ROW(B_6)-3,""),ROW(C1159)),MATCH(C$3,'Form Responses 1'!$A$4:$S$4,0))),"")</f>
        <v/>
      </c>
      <c r="D1162" s="20" t="str">
        <f t="array" ref="D1162">IFERROR(IF($C$2="","",INDEX(B_6,SMALL(IF(B_6=$C$2,ROW(B_6)-3,""),ROW(D1159)),MATCH(D$3,'Form Responses 1'!$A$4:$S$4,0))),"")</f>
        <v/>
      </c>
      <c r="E1162" s="20" t="str">
        <f t="array" ref="E1162">IFERROR(IF($C$2="","",INDEX(B_6,SMALL(IF(B_6=$C$2,ROW(B_6)-3,""),ROW(E1159)),MATCH(E$3,'Form Responses 1'!$A$4:$S$4,0))),"")</f>
        <v/>
      </c>
      <c r="F1162" s="20" t="str">
        <f t="array" ref="F1162">IFERROR(IF($C$2="","",INDEX(B_6,SMALL(IF(B_6=$C$2,ROW(B_6)-3,""),ROW(F1159)),MATCH(F$3,'Form Responses 1'!$A$4:$S$4,0))),"")</f>
        <v/>
      </c>
      <c r="G1162" s="20" t="str">
        <f t="array" ref="G1162">IFERROR(IF($C$2="","",INDEX(B_6,SMALL(IF(B_6=$C$2,ROW(B_6)-3,""),ROW(G1159)),MATCH(G$3,'Form Responses 1'!$A$4:$S$4,0))),"")</f>
        <v/>
      </c>
      <c r="H1162" s="20" t="str">
        <f t="array" ref="H1162">IFERROR(IF($C$2="","",INDEX(B_6,SMALL(IF(B_6=$C$2,ROW(B_6)-3,""),ROW(H1159)),MATCH(H$3,'Form Responses 1'!$A$4:$S$4,0))),"")</f>
        <v/>
      </c>
      <c r="I1162" s="20" t="str">
        <f t="array" ref="I1162">IFERROR(IF($C$2="","",INDEX(B_6,SMALL(IF(B_6=$C$2,ROW(B_6)-3,""),ROW(I1159)),MATCH(I$3,'Form Responses 1'!$A$4:$S$4,0))),"")</f>
        <v/>
      </c>
      <c r="J1162" s="25" t="str">
        <f t="array" ref="J1162">IFERROR(IF($C$2="","",INDEX(B_6,SMALL(IF(B_6=$C$2,ROW(B_6)-3,""),ROW(J1159)),MATCH(J$3,'Form Responses 1'!$A$4:$S$4,0))),"")</f>
        <v/>
      </c>
    </row>
    <row r="1163" spans="1:10" ht="17.25" customHeight="1" x14ac:dyDescent="0.2">
      <c r="A1163" s="20" t="str">
        <f t="shared" si="18"/>
        <v/>
      </c>
      <c r="B1163" s="20" t="str">
        <f t="array" ref="B1163">IFERROR(IF($C$2="","",INDEX(B_6,SMALL(IF(B_6=$C$2,ROW(B_6)-3,""),ROW(B1160)),MATCH(B$3,'Form Responses 1'!$A$4:$S$4,0))),"")</f>
        <v/>
      </c>
      <c r="C1163" s="20" t="str">
        <f t="array" ref="C1163">IFERROR(IF($C$2="","",INDEX(B_6,SMALL(IF(B_6=$C$2,ROW(B_6)-3,""),ROW(C1160)),MATCH(C$3,'Form Responses 1'!$A$4:$S$4,0))),"")</f>
        <v/>
      </c>
      <c r="D1163" s="20" t="str">
        <f t="array" ref="D1163">IFERROR(IF($C$2="","",INDEX(B_6,SMALL(IF(B_6=$C$2,ROW(B_6)-3,""),ROW(D1160)),MATCH(D$3,'Form Responses 1'!$A$4:$S$4,0))),"")</f>
        <v/>
      </c>
      <c r="E1163" s="20" t="str">
        <f t="array" ref="E1163">IFERROR(IF($C$2="","",INDEX(B_6,SMALL(IF(B_6=$C$2,ROW(B_6)-3,""),ROW(E1160)),MATCH(E$3,'Form Responses 1'!$A$4:$S$4,0))),"")</f>
        <v/>
      </c>
      <c r="F1163" s="20" t="str">
        <f t="array" ref="F1163">IFERROR(IF($C$2="","",INDEX(B_6,SMALL(IF(B_6=$C$2,ROW(B_6)-3,""),ROW(F1160)),MATCH(F$3,'Form Responses 1'!$A$4:$S$4,0))),"")</f>
        <v/>
      </c>
      <c r="G1163" s="20" t="str">
        <f t="array" ref="G1163">IFERROR(IF($C$2="","",INDEX(B_6,SMALL(IF(B_6=$C$2,ROW(B_6)-3,""),ROW(G1160)),MATCH(G$3,'Form Responses 1'!$A$4:$S$4,0))),"")</f>
        <v/>
      </c>
      <c r="H1163" s="20" t="str">
        <f t="array" ref="H1163">IFERROR(IF($C$2="","",INDEX(B_6,SMALL(IF(B_6=$C$2,ROW(B_6)-3,""),ROW(H1160)),MATCH(H$3,'Form Responses 1'!$A$4:$S$4,0))),"")</f>
        <v/>
      </c>
      <c r="I1163" s="20" t="str">
        <f t="array" ref="I1163">IFERROR(IF($C$2="","",INDEX(B_6,SMALL(IF(B_6=$C$2,ROW(B_6)-3,""),ROW(I1160)),MATCH(I$3,'Form Responses 1'!$A$4:$S$4,0))),"")</f>
        <v/>
      </c>
      <c r="J1163" s="25" t="str">
        <f t="array" ref="J1163">IFERROR(IF($C$2="","",INDEX(B_6,SMALL(IF(B_6=$C$2,ROW(B_6)-3,""),ROW(J1160)),MATCH(J$3,'Form Responses 1'!$A$4:$S$4,0))),"")</f>
        <v/>
      </c>
    </row>
    <row r="1164" spans="1:10" ht="17.25" customHeight="1" x14ac:dyDescent="0.2">
      <c r="A1164" s="20" t="str">
        <f t="shared" si="18"/>
        <v/>
      </c>
      <c r="B1164" s="20" t="str">
        <f t="array" ref="B1164">IFERROR(IF($C$2="","",INDEX(B_6,SMALL(IF(B_6=$C$2,ROW(B_6)-3,""),ROW(B1161)),MATCH(B$3,'Form Responses 1'!$A$4:$S$4,0))),"")</f>
        <v/>
      </c>
      <c r="C1164" s="20" t="str">
        <f t="array" ref="C1164">IFERROR(IF($C$2="","",INDEX(B_6,SMALL(IF(B_6=$C$2,ROW(B_6)-3,""),ROW(C1161)),MATCH(C$3,'Form Responses 1'!$A$4:$S$4,0))),"")</f>
        <v/>
      </c>
      <c r="D1164" s="20" t="str">
        <f t="array" ref="D1164">IFERROR(IF($C$2="","",INDEX(B_6,SMALL(IF(B_6=$C$2,ROW(B_6)-3,""),ROW(D1161)),MATCH(D$3,'Form Responses 1'!$A$4:$S$4,0))),"")</f>
        <v/>
      </c>
      <c r="E1164" s="20" t="str">
        <f t="array" ref="E1164">IFERROR(IF($C$2="","",INDEX(B_6,SMALL(IF(B_6=$C$2,ROW(B_6)-3,""),ROW(E1161)),MATCH(E$3,'Form Responses 1'!$A$4:$S$4,0))),"")</f>
        <v/>
      </c>
      <c r="F1164" s="20" t="str">
        <f t="array" ref="F1164">IFERROR(IF($C$2="","",INDEX(B_6,SMALL(IF(B_6=$C$2,ROW(B_6)-3,""),ROW(F1161)),MATCH(F$3,'Form Responses 1'!$A$4:$S$4,0))),"")</f>
        <v/>
      </c>
      <c r="G1164" s="20" t="str">
        <f t="array" ref="G1164">IFERROR(IF($C$2="","",INDEX(B_6,SMALL(IF(B_6=$C$2,ROW(B_6)-3,""),ROW(G1161)),MATCH(G$3,'Form Responses 1'!$A$4:$S$4,0))),"")</f>
        <v/>
      </c>
      <c r="H1164" s="20" t="str">
        <f t="array" ref="H1164">IFERROR(IF($C$2="","",INDEX(B_6,SMALL(IF(B_6=$C$2,ROW(B_6)-3,""),ROW(H1161)),MATCH(H$3,'Form Responses 1'!$A$4:$S$4,0))),"")</f>
        <v/>
      </c>
      <c r="I1164" s="20" t="str">
        <f t="array" ref="I1164">IFERROR(IF($C$2="","",INDEX(B_6,SMALL(IF(B_6=$C$2,ROW(B_6)-3,""),ROW(I1161)),MATCH(I$3,'Form Responses 1'!$A$4:$S$4,0))),"")</f>
        <v/>
      </c>
      <c r="J1164" s="25" t="str">
        <f t="array" ref="J1164">IFERROR(IF($C$2="","",INDEX(B_6,SMALL(IF(B_6=$C$2,ROW(B_6)-3,""),ROW(J1161)),MATCH(J$3,'Form Responses 1'!$A$4:$S$4,0))),"")</f>
        <v/>
      </c>
    </row>
    <row r="1165" spans="1:10" ht="17.25" customHeight="1" x14ac:dyDescent="0.2">
      <c r="A1165" s="20" t="str">
        <f t="shared" si="18"/>
        <v/>
      </c>
      <c r="B1165" s="20" t="str">
        <f t="array" ref="B1165">IFERROR(IF($C$2="","",INDEX(B_6,SMALL(IF(B_6=$C$2,ROW(B_6)-3,""),ROW(B1162)),MATCH(B$3,'Form Responses 1'!$A$4:$S$4,0))),"")</f>
        <v/>
      </c>
      <c r="C1165" s="20" t="str">
        <f t="array" ref="C1165">IFERROR(IF($C$2="","",INDEX(B_6,SMALL(IF(B_6=$C$2,ROW(B_6)-3,""),ROW(C1162)),MATCH(C$3,'Form Responses 1'!$A$4:$S$4,0))),"")</f>
        <v/>
      </c>
      <c r="D1165" s="20" t="str">
        <f t="array" ref="D1165">IFERROR(IF($C$2="","",INDEX(B_6,SMALL(IF(B_6=$C$2,ROW(B_6)-3,""),ROW(D1162)),MATCH(D$3,'Form Responses 1'!$A$4:$S$4,0))),"")</f>
        <v/>
      </c>
      <c r="E1165" s="20" t="str">
        <f t="array" ref="E1165">IFERROR(IF($C$2="","",INDEX(B_6,SMALL(IF(B_6=$C$2,ROW(B_6)-3,""),ROW(E1162)),MATCH(E$3,'Form Responses 1'!$A$4:$S$4,0))),"")</f>
        <v/>
      </c>
      <c r="F1165" s="20" t="str">
        <f t="array" ref="F1165">IFERROR(IF($C$2="","",INDEX(B_6,SMALL(IF(B_6=$C$2,ROW(B_6)-3,""),ROW(F1162)),MATCH(F$3,'Form Responses 1'!$A$4:$S$4,0))),"")</f>
        <v/>
      </c>
      <c r="G1165" s="20" t="str">
        <f t="array" ref="G1165">IFERROR(IF($C$2="","",INDEX(B_6,SMALL(IF(B_6=$C$2,ROW(B_6)-3,""),ROW(G1162)),MATCH(G$3,'Form Responses 1'!$A$4:$S$4,0))),"")</f>
        <v/>
      </c>
      <c r="H1165" s="20" t="str">
        <f t="array" ref="H1165">IFERROR(IF($C$2="","",INDEX(B_6,SMALL(IF(B_6=$C$2,ROW(B_6)-3,""),ROW(H1162)),MATCH(H$3,'Form Responses 1'!$A$4:$S$4,0))),"")</f>
        <v/>
      </c>
      <c r="I1165" s="20" t="str">
        <f t="array" ref="I1165">IFERROR(IF($C$2="","",INDEX(B_6,SMALL(IF(B_6=$C$2,ROW(B_6)-3,""),ROW(I1162)),MATCH(I$3,'Form Responses 1'!$A$4:$S$4,0))),"")</f>
        <v/>
      </c>
      <c r="J1165" s="25" t="str">
        <f t="array" ref="J1165">IFERROR(IF($C$2="","",INDEX(B_6,SMALL(IF(B_6=$C$2,ROW(B_6)-3,""),ROW(J1162)),MATCH(J$3,'Form Responses 1'!$A$4:$S$4,0))),"")</f>
        <v/>
      </c>
    </row>
    <row r="1166" spans="1:10" ht="17.25" customHeight="1" x14ac:dyDescent="0.2">
      <c r="A1166" s="20" t="str">
        <f t="shared" si="18"/>
        <v/>
      </c>
      <c r="B1166" s="20" t="str">
        <f t="array" ref="B1166">IFERROR(IF($C$2="","",INDEX(B_6,SMALL(IF(B_6=$C$2,ROW(B_6)-3,""),ROW(B1163)),MATCH(B$3,'Form Responses 1'!$A$4:$S$4,0))),"")</f>
        <v/>
      </c>
      <c r="C1166" s="20" t="str">
        <f t="array" ref="C1166">IFERROR(IF($C$2="","",INDEX(B_6,SMALL(IF(B_6=$C$2,ROW(B_6)-3,""),ROW(C1163)),MATCH(C$3,'Form Responses 1'!$A$4:$S$4,0))),"")</f>
        <v/>
      </c>
      <c r="D1166" s="20" t="str">
        <f t="array" ref="D1166">IFERROR(IF($C$2="","",INDEX(B_6,SMALL(IF(B_6=$C$2,ROW(B_6)-3,""),ROW(D1163)),MATCH(D$3,'Form Responses 1'!$A$4:$S$4,0))),"")</f>
        <v/>
      </c>
      <c r="E1166" s="20" t="str">
        <f t="array" ref="E1166">IFERROR(IF($C$2="","",INDEX(B_6,SMALL(IF(B_6=$C$2,ROW(B_6)-3,""),ROW(E1163)),MATCH(E$3,'Form Responses 1'!$A$4:$S$4,0))),"")</f>
        <v/>
      </c>
      <c r="F1166" s="20" t="str">
        <f t="array" ref="F1166">IFERROR(IF($C$2="","",INDEX(B_6,SMALL(IF(B_6=$C$2,ROW(B_6)-3,""),ROW(F1163)),MATCH(F$3,'Form Responses 1'!$A$4:$S$4,0))),"")</f>
        <v/>
      </c>
      <c r="G1166" s="20" t="str">
        <f t="array" ref="G1166">IFERROR(IF($C$2="","",INDEX(B_6,SMALL(IF(B_6=$C$2,ROW(B_6)-3,""),ROW(G1163)),MATCH(G$3,'Form Responses 1'!$A$4:$S$4,0))),"")</f>
        <v/>
      </c>
      <c r="H1166" s="20" t="str">
        <f t="array" ref="H1166">IFERROR(IF($C$2="","",INDEX(B_6,SMALL(IF(B_6=$C$2,ROW(B_6)-3,""),ROW(H1163)),MATCH(H$3,'Form Responses 1'!$A$4:$S$4,0))),"")</f>
        <v/>
      </c>
      <c r="I1166" s="20" t="str">
        <f t="array" ref="I1166">IFERROR(IF($C$2="","",INDEX(B_6,SMALL(IF(B_6=$C$2,ROW(B_6)-3,""),ROW(I1163)),MATCH(I$3,'Form Responses 1'!$A$4:$S$4,0))),"")</f>
        <v/>
      </c>
      <c r="J1166" s="25" t="str">
        <f t="array" ref="J1166">IFERROR(IF($C$2="","",INDEX(B_6,SMALL(IF(B_6=$C$2,ROW(B_6)-3,""),ROW(J1163)),MATCH(J$3,'Form Responses 1'!$A$4:$S$4,0))),"")</f>
        <v/>
      </c>
    </row>
    <row r="1167" spans="1:10" ht="17.25" customHeight="1" x14ac:dyDescent="0.2">
      <c r="A1167" s="20" t="str">
        <f t="shared" si="18"/>
        <v/>
      </c>
      <c r="B1167" s="20" t="str">
        <f t="array" ref="B1167">IFERROR(IF($C$2="","",INDEX(B_6,SMALL(IF(B_6=$C$2,ROW(B_6)-3,""),ROW(B1164)),MATCH(B$3,'Form Responses 1'!$A$4:$S$4,0))),"")</f>
        <v/>
      </c>
      <c r="C1167" s="20" t="str">
        <f t="array" ref="C1167">IFERROR(IF($C$2="","",INDEX(B_6,SMALL(IF(B_6=$C$2,ROW(B_6)-3,""),ROW(C1164)),MATCH(C$3,'Form Responses 1'!$A$4:$S$4,0))),"")</f>
        <v/>
      </c>
      <c r="D1167" s="20" t="str">
        <f t="array" ref="D1167">IFERROR(IF($C$2="","",INDEX(B_6,SMALL(IF(B_6=$C$2,ROW(B_6)-3,""),ROW(D1164)),MATCH(D$3,'Form Responses 1'!$A$4:$S$4,0))),"")</f>
        <v/>
      </c>
      <c r="E1167" s="20" t="str">
        <f t="array" ref="E1167">IFERROR(IF($C$2="","",INDEX(B_6,SMALL(IF(B_6=$C$2,ROW(B_6)-3,""),ROW(E1164)),MATCH(E$3,'Form Responses 1'!$A$4:$S$4,0))),"")</f>
        <v/>
      </c>
      <c r="F1167" s="20" t="str">
        <f t="array" ref="F1167">IFERROR(IF($C$2="","",INDEX(B_6,SMALL(IF(B_6=$C$2,ROW(B_6)-3,""),ROW(F1164)),MATCH(F$3,'Form Responses 1'!$A$4:$S$4,0))),"")</f>
        <v/>
      </c>
      <c r="G1167" s="20" t="str">
        <f t="array" ref="G1167">IFERROR(IF($C$2="","",INDEX(B_6,SMALL(IF(B_6=$C$2,ROW(B_6)-3,""),ROW(G1164)),MATCH(G$3,'Form Responses 1'!$A$4:$S$4,0))),"")</f>
        <v/>
      </c>
      <c r="H1167" s="20" t="str">
        <f t="array" ref="H1167">IFERROR(IF($C$2="","",INDEX(B_6,SMALL(IF(B_6=$C$2,ROW(B_6)-3,""),ROW(H1164)),MATCH(H$3,'Form Responses 1'!$A$4:$S$4,0))),"")</f>
        <v/>
      </c>
      <c r="I1167" s="20" t="str">
        <f t="array" ref="I1167">IFERROR(IF($C$2="","",INDEX(B_6,SMALL(IF(B_6=$C$2,ROW(B_6)-3,""),ROW(I1164)),MATCH(I$3,'Form Responses 1'!$A$4:$S$4,0))),"")</f>
        <v/>
      </c>
      <c r="J1167" s="25" t="str">
        <f t="array" ref="J1167">IFERROR(IF($C$2="","",INDEX(B_6,SMALL(IF(B_6=$C$2,ROW(B_6)-3,""),ROW(J1164)),MATCH(J$3,'Form Responses 1'!$A$4:$S$4,0))),"")</f>
        <v/>
      </c>
    </row>
    <row r="1168" spans="1:10" ht="17.25" customHeight="1" x14ac:dyDescent="0.2">
      <c r="A1168" s="20" t="str">
        <f t="shared" si="18"/>
        <v/>
      </c>
      <c r="B1168" s="20" t="str">
        <f t="array" ref="B1168">IFERROR(IF($C$2="","",INDEX(B_6,SMALL(IF(B_6=$C$2,ROW(B_6)-3,""),ROW(B1165)),MATCH(B$3,'Form Responses 1'!$A$4:$S$4,0))),"")</f>
        <v/>
      </c>
      <c r="C1168" s="20" t="str">
        <f t="array" ref="C1168">IFERROR(IF($C$2="","",INDEX(B_6,SMALL(IF(B_6=$C$2,ROW(B_6)-3,""),ROW(C1165)),MATCH(C$3,'Form Responses 1'!$A$4:$S$4,0))),"")</f>
        <v/>
      </c>
      <c r="D1168" s="20" t="str">
        <f t="array" ref="D1168">IFERROR(IF($C$2="","",INDEX(B_6,SMALL(IF(B_6=$C$2,ROW(B_6)-3,""),ROW(D1165)),MATCH(D$3,'Form Responses 1'!$A$4:$S$4,0))),"")</f>
        <v/>
      </c>
      <c r="E1168" s="20" t="str">
        <f t="array" ref="E1168">IFERROR(IF($C$2="","",INDEX(B_6,SMALL(IF(B_6=$C$2,ROW(B_6)-3,""),ROW(E1165)),MATCH(E$3,'Form Responses 1'!$A$4:$S$4,0))),"")</f>
        <v/>
      </c>
      <c r="F1168" s="20" t="str">
        <f t="array" ref="F1168">IFERROR(IF($C$2="","",INDEX(B_6,SMALL(IF(B_6=$C$2,ROW(B_6)-3,""),ROW(F1165)),MATCH(F$3,'Form Responses 1'!$A$4:$S$4,0))),"")</f>
        <v/>
      </c>
      <c r="G1168" s="20" t="str">
        <f t="array" ref="G1168">IFERROR(IF($C$2="","",INDEX(B_6,SMALL(IF(B_6=$C$2,ROW(B_6)-3,""),ROW(G1165)),MATCH(G$3,'Form Responses 1'!$A$4:$S$4,0))),"")</f>
        <v/>
      </c>
      <c r="H1168" s="20" t="str">
        <f t="array" ref="H1168">IFERROR(IF($C$2="","",INDEX(B_6,SMALL(IF(B_6=$C$2,ROW(B_6)-3,""),ROW(H1165)),MATCH(H$3,'Form Responses 1'!$A$4:$S$4,0))),"")</f>
        <v/>
      </c>
      <c r="I1168" s="20" t="str">
        <f t="array" ref="I1168">IFERROR(IF($C$2="","",INDEX(B_6,SMALL(IF(B_6=$C$2,ROW(B_6)-3,""),ROW(I1165)),MATCH(I$3,'Form Responses 1'!$A$4:$S$4,0))),"")</f>
        <v/>
      </c>
      <c r="J1168" s="25" t="str">
        <f t="array" ref="J1168">IFERROR(IF($C$2="","",INDEX(B_6,SMALL(IF(B_6=$C$2,ROW(B_6)-3,""),ROW(J1165)),MATCH(J$3,'Form Responses 1'!$A$4:$S$4,0))),"")</f>
        <v/>
      </c>
    </row>
    <row r="1169" spans="1:10" ht="17.25" customHeight="1" x14ac:dyDescent="0.2">
      <c r="A1169" s="20" t="str">
        <f t="shared" si="18"/>
        <v/>
      </c>
      <c r="B1169" s="20" t="str">
        <f t="array" ref="B1169">IFERROR(IF($C$2="","",INDEX(B_6,SMALL(IF(B_6=$C$2,ROW(B_6)-3,""),ROW(B1166)),MATCH(B$3,'Form Responses 1'!$A$4:$S$4,0))),"")</f>
        <v/>
      </c>
      <c r="C1169" s="20" t="str">
        <f t="array" ref="C1169">IFERROR(IF($C$2="","",INDEX(B_6,SMALL(IF(B_6=$C$2,ROW(B_6)-3,""),ROW(C1166)),MATCH(C$3,'Form Responses 1'!$A$4:$S$4,0))),"")</f>
        <v/>
      </c>
      <c r="D1169" s="20" t="str">
        <f t="array" ref="D1169">IFERROR(IF($C$2="","",INDEX(B_6,SMALL(IF(B_6=$C$2,ROW(B_6)-3,""),ROW(D1166)),MATCH(D$3,'Form Responses 1'!$A$4:$S$4,0))),"")</f>
        <v/>
      </c>
      <c r="E1169" s="20" t="str">
        <f t="array" ref="E1169">IFERROR(IF($C$2="","",INDEX(B_6,SMALL(IF(B_6=$C$2,ROW(B_6)-3,""),ROW(E1166)),MATCH(E$3,'Form Responses 1'!$A$4:$S$4,0))),"")</f>
        <v/>
      </c>
      <c r="F1169" s="20" t="str">
        <f t="array" ref="F1169">IFERROR(IF($C$2="","",INDEX(B_6,SMALL(IF(B_6=$C$2,ROW(B_6)-3,""),ROW(F1166)),MATCH(F$3,'Form Responses 1'!$A$4:$S$4,0))),"")</f>
        <v/>
      </c>
      <c r="G1169" s="20" t="str">
        <f t="array" ref="G1169">IFERROR(IF($C$2="","",INDEX(B_6,SMALL(IF(B_6=$C$2,ROW(B_6)-3,""),ROW(G1166)),MATCH(G$3,'Form Responses 1'!$A$4:$S$4,0))),"")</f>
        <v/>
      </c>
      <c r="H1169" s="20" t="str">
        <f t="array" ref="H1169">IFERROR(IF($C$2="","",INDEX(B_6,SMALL(IF(B_6=$C$2,ROW(B_6)-3,""),ROW(H1166)),MATCH(H$3,'Form Responses 1'!$A$4:$S$4,0))),"")</f>
        <v/>
      </c>
      <c r="I1169" s="20" t="str">
        <f t="array" ref="I1169">IFERROR(IF($C$2="","",INDEX(B_6,SMALL(IF(B_6=$C$2,ROW(B_6)-3,""),ROW(I1166)),MATCH(I$3,'Form Responses 1'!$A$4:$S$4,0))),"")</f>
        <v/>
      </c>
      <c r="J1169" s="25" t="str">
        <f t="array" ref="J1169">IFERROR(IF($C$2="","",INDEX(B_6,SMALL(IF(B_6=$C$2,ROW(B_6)-3,""),ROW(J1166)),MATCH(J$3,'Form Responses 1'!$A$4:$S$4,0))),"")</f>
        <v/>
      </c>
    </row>
    <row r="1170" spans="1:10" ht="17.25" customHeight="1" x14ac:dyDescent="0.2">
      <c r="A1170" s="20" t="str">
        <f t="shared" si="18"/>
        <v/>
      </c>
      <c r="B1170" s="20" t="str">
        <f t="array" ref="B1170">IFERROR(IF($C$2="","",INDEX(B_6,SMALL(IF(B_6=$C$2,ROW(B_6)-3,""),ROW(B1167)),MATCH(B$3,'Form Responses 1'!$A$4:$S$4,0))),"")</f>
        <v/>
      </c>
      <c r="C1170" s="20" t="str">
        <f t="array" ref="C1170">IFERROR(IF($C$2="","",INDEX(B_6,SMALL(IF(B_6=$C$2,ROW(B_6)-3,""),ROW(C1167)),MATCH(C$3,'Form Responses 1'!$A$4:$S$4,0))),"")</f>
        <v/>
      </c>
      <c r="D1170" s="20" t="str">
        <f t="array" ref="D1170">IFERROR(IF($C$2="","",INDEX(B_6,SMALL(IF(B_6=$C$2,ROW(B_6)-3,""),ROW(D1167)),MATCH(D$3,'Form Responses 1'!$A$4:$S$4,0))),"")</f>
        <v/>
      </c>
      <c r="E1170" s="20" t="str">
        <f t="array" ref="E1170">IFERROR(IF($C$2="","",INDEX(B_6,SMALL(IF(B_6=$C$2,ROW(B_6)-3,""),ROW(E1167)),MATCH(E$3,'Form Responses 1'!$A$4:$S$4,0))),"")</f>
        <v/>
      </c>
      <c r="F1170" s="20" t="str">
        <f t="array" ref="F1170">IFERROR(IF($C$2="","",INDEX(B_6,SMALL(IF(B_6=$C$2,ROW(B_6)-3,""),ROW(F1167)),MATCH(F$3,'Form Responses 1'!$A$4:$S$4,0))),"")</f>
        <v/>
      </c>
      <c r="G1170" s="20" t="str">
        <f t="array" ref="G1170">IFERROR(IF($C$2="","",INDEX(B_6,SMALL(IF(B_6=$C$2,ROW(B_6)-3,""),ROW(G1167)),MATCH(G$3,'Form Responses 1'!$A$4:$S$4,0))),"")</f>
        <v/>
      </c>
      <c r="H1170" s="20" t="str">
        <f t="array" ref="H1170">IFERROR(IF($C$2="","",INDEX(B_6,SMALL(IF(B_6=$C$2,ROW(B_6)-3,""),ROW(H1167)),MATCH(H$3,'Form Responses 1'!$A$4:$S$4,0))),"")</f>
        <v/>
      </c>
      <c r="I1170" s="20" t="str">
        <f t="array" ref="I1170">IFERROR(IF($C$2="","",INDEX(B_6,SMALL(IF(B_6=$C$2,ROW(B_6)-3,""),ROW(I1167)),MATCH(I$3,'Form Responses 1'!$A$4:$S$4,0))),"")</f>
        <v/>
      </c>
      <c r="J1170" s="25" t="str">
        <f t="array" ref="J1170">IFERROR(IF($C$2="","",INDEX(B_6,SMALL(IF(B_6=$C$2,ROW(B_6)-3,""),ROW(J1167)),MATCH(J$3,'Form Responses 1'!$A$4:$S$4,0))),"")</f>
        <v/>
      </c>
    </row>
    <row r="1171" spans="1:10" ht="17.25" customHeight="1" x14ac:dyDescent="0.2">
      <c r="A1171" s="20" t="str">
        <f t="shared" si="18"/>
        <v/>
      </c>
      <c r="B1171" s="20" t="str">
        <f t="array" ref="B1171">IFERROR(IF($C$2="","",INDEX(B_6,SMALL(IF(B_6=$C$2,ROW(B_6)-3,""),ROW(B1168)),MATCH(B$3,'Form Responses 1'!$A$4:$S$4,0))),"")</f>
        <v/>
      </c>
      <c r="C1171" s="20" t="str">
        <f t="array" ref="C1171">IFERROR(IF($C$2="","",INDEX(B_6,SMALL(IF(B_6=$C$2,ROW(B_6)-3,""),ROW(C1168)),MATCH(C$3,'Form Responses 1'!$A$4:$S$4,0))),"")</f>
        <v/>
      </c>
      <c r="D1171" s="20" t="str">
        <f t="array" ref="D1171">IFERROR(IF($C$2="","",INDEX(B_6,SMALL(IF(B_6=$C$2,ROW(B_6)-3,""),ROW(D1168)),MATCH(D$3,'Form Responses 1'!$A$4:$S$4,0))),"")</f>
        <v/>
      </c>
      <c r="E1171" s="20" t="str">
        <f t="array" ref="E1171">IFERROR(IF($C$2="","",INDEX(B_6,SMALL(IF(B_6=$C$2,ROW(B_6)-3,""),ROW(E1168)),MATCH(E$3,'Form Responses 1'!$A$4:$S$4,0))),"")</f>
        <v/>
      </c>
      <c r="F1171" s="20" t="str">
        <f t="array" ref="F1171">IFERROR(IF($C$2="","",INDEX(B_6,SMALL(IF(B_6=$C$2,ROW(B_6)-3,""),ROW(F1168)),MATCH(F$3,'Form Responses 1'!$A$4:$S$4,0))),"")</f>
        <v/>
      </c>
      <c r="G1171" s="20" t="str">
        <f t="array" ref="G1171">IFERROR(IF($C$2="","",INDEX(B_6,SMALL(IF(B_6=$C$2,ROW(B_6)-3,""),ROW(G1168)),MATCH(G$3,'Form Responses 1'!$A$4:$S$4,0))),"")</f>
        <v/>
      </c>
      <c r="H1171" s="20" t="str">
        <f t="array" ref="H1171">IFERROR(IF($C$2="","",INDEX(B_6,SMALL(IF(B_6=$C$2,ROW(B_6)-3,""),ROW(H1168)),MATCH(H$3,'Form Responses 1'!$A$4:$S$4,0))),"")</f>
        <v/>
      </c>
      <c r="I1171" s="20" t="str">
        <f t="array" ref="I1171">IFERROR(IF($C$2="","",INDEX(B_6,SMALL(IF(B_6=$C$2,ROW(B_6)-3,""),ROW(I1168)),MATCH(I$3,'Form Responses 1'!$A$4:$S$4,0))),"")</f>
        <v/>
      </c>
      <c r="J1171" s="25" t="str">
        <f t="array" ref="J1171">IFERROR(IF($C$2="","",INDEX(B_6,SMALL(IF(B_6=$C$2,ROW(B_6)-3,""),ROW(J1168)),MATCH(J$3,'Form Responses 1'!$A$4:$S$4,0))),"")</f>
        <v/>
      </c>
    </row>
    <row r="1172" spans="1:10" ht="17.25" customHeight="1" x14ac:dyDescent="0.2">
      <c r="A1172" s="20" t="str">
        <f t="shared" si="18"/>
        <v/>
      </c>
      <c r="B1172" s="20" t="str">
        <f t="array" ref="B1172">IFERROR(IF($C$2="","",INDEX(B_6,SMALL(IF(B_6=$C$2,ROW(B_6)-3,""),ROW(B1169)),MATCH(B$3,'Form Responses 1'!$A$4:$S$4,0))),"")</f>
        <v/>
      </c>
      <c r="C1172" s="20" t="str">
        <f t="array" ref="C1172">IFERROR(IF($C$2="","",INDEX(B_6,SMALL(IF(B_6=$C$2,ROW(B_6)-3,""),ROW(C1169)),MATCH(C$3,'Form Responses 1'!$A$4:$S$4,0))),"")</f>
        <v/>
      </c>
      <c r="D1172" s="20" t="str">
        <f t="array" ref="D1172">IFERROR(IF($C$2="","",INDEX(B_6,SMALL(IF(B_6=$C$2,ROW(B_6)-3,""),ROW(D1169)),MATCH(D$3,'Form Responses 1'!$A$4:$S$4,0))),"")</f>
        <v/>
      </c>
      <c r="E1172" s="20" t="str">
        <f t="array" ref="E1172">IFERROR(IF($C$2="","",INDEX(B_6,SMALL(IF(B_6=$C$2,ROW(B_6)-3,""),ROW(E1169)),MATCH(E$3,'Form Responses 1'!$A$4:$S$4,0))),"")</f>
        <v/>
      </c>
      <c r="F1172" s="20" t="str">
        <f t="array" ref="F1172">IFERROR(IF($C$2="","",INDEX(B_6,SMALL(IF(B_6=$C$2,ROW(B_6)-3,""),ROW(F1169)),MATCH(F$3,'Form Responses 1'!$A$4:$S$4,0))),"")</f>
        <v/>
      </c>
      <c r="G1172" s="20" t="str">
        <f t="array" ref="G1172">IFERROR(IF($C$2="","",INDEX(B_6,SMALL(IF(B_6=$C$2,ROW(B_6)-3,""),ROW(G1169)),MATCH(G$3,'Form Responses 1'!$A$4:$S$4,0))),"")</f>
        <v/>
      </c>
      <c r="H1172" s="20" t="str">
        <f t="array" ref="H1172">IFERROR(IF($C$2="","",INDEX(B_6,SMALL(IF(B_6=$C$2,ROW(B_6)-3,""),ROW(H1169)),MATCH(H$3,'Form Responses 1'!$A$4:$S$4,0))),"")</f>
        <v/>
      </c>
      <c r="I1172" s="20" t="str">
        <f t="array" ref="I1172">IFERROR(IF($C$2="","",INDEX(B_6,SMALL(IF(B_6=$C$2,ROW(B_6)-3,""),ROW(I1169)),MATCH(I$3,'Form Responses 1'!$A$4:$S$4,0))),"")</f>
        <v/>
      </c>
      <c r="J1172" s="25" t="str">
        <f t="array" ref="J1172">IFERROR(IF($C$2="","",INDEX(B_6,SMALL(IF(B_6=$C$2,ROW(B_6)-3,""),ROW(J1169)),MATCH(J$3,'Form Responses 1'!$A$4:$S$4,0))),"")</f>
        <v/>
      </c>
    </row>
    <row r="1173" spans="1:10" ht="17.25" customHeight="1" x14ac:dyDescent="0.2">
      <c r="A1173" s="20" t="str">
        <f t="shared" si="18"/>
        <v/>
      </c>
      <c r="B1173" s="20" t="str">
        <f t="array" ref="B1173">IFERROR(IF($C$2="","",INDEX(B_6,SMALL(IF(B_6=$C$2,ROW(B_6)-3,""),ROW(B1170)),MATCH(B$3,'Form Responses 1'!$A$4:$S$4,0))),"")</f>
        <v/>
      </c>
      <c r="C1173" s="20" t="str">
        <f t="array" ref="C1173">IFERROR(IF($C$2="","",INDEX(B_6,SMALL(IF(B_6=$C$2,ROW(B_6)-3,""),ROW(C1170)),MATCH(C$3,'Form Responses 1'!$A$4:$S$4,0))),"")</f>
        <v/>
      </c>
      <c r="D1173" s="20" t="str">
        <f t="array" ref="D1173">IFERROR(IF($C$2="","",INDEX(B_6,SMALL(IF(B_6=$C$2,ROW(B_6)-3,""),ROW(D1170)),MATCH(D$3,'Form Responses 1'!$A$4:$S$4,0))),"")</f>
        <v/>
      </c>
      <c r="E1173" s="20" t="str">
        <f t="array" ref="E1173">IFERROR(IF($C$2="","",INDEX(B_6,SMALL(IF(B_6=$C$2,ROW(B_6)-3,""),ROW(E1170)),MATCH(E$3,'Form Responses 1'!$A$4:$S$4,0))),"")</f>
        <v/>
      </c>
      <c r="F1173" s="20" t="str">
        <f t="array" ref="F1173">IFERROR(IF($C$2="","",INDEX(B_6,SMALL(IF(B_6=$C$2,ROW(B_6)-3,""),ROW(F1170)),MATCH(F$3,'Form Responses 1'!$A$4:$S$4,0))),"")</f>
        <v/>
      </c>
      <c r="G1173" s="20" t="str">
        <f t="array" ref="G1173">IFERROR(IF($C$2="","",INDEX(B_6,SMALL(IF(B_6=$C$2,ROW(B_6)-3,""),ROW(G1170)),MATCH(G$3,'Form Responses 1'!$A$4:$S$4,0))),"")</f>
        <v/>
      </c>
      <c r="H1173" s="20" t="str">
        <f t="array" ref="H1173">IFERROR(IF($C$2="","",INDEX(B_6,SMALL(IF(B_6=$C$2,ROW(B_6)-3,""),ROW(H1170)),MATCH(H$3,'Form Responses 1'!$A$4:$S$4,0))),"")</f>
        <v/>
      </c>
      <c r="I1173" s="20" t="str">
        <f t="array" ref="I1173">IFERROR(IF($C$2="","",INDEX(B_6,SMALL(IF(B_6=$C$2,ROW(B_6)-3,""),ROW(I1170)),MATCH(I$3,'Form Responses 1'!$A$4:$S$4,0))),"")</f>
        <v/>
      </c>
      <c r="J1173" s="25" t="str">
        <f t="array" ref="J1173">IFERROR(IF($C$2="","",INDEX(B_6,SMALL(IF(B_6=$C$2,ROW(B_6)-3,""),ROW(J1170)),MATCH(J$3,'Form Responses 1'!$A$4:$S$4,0))),"")</f>
        <v/>
      </c>
    </row>
    <row r="1174" spans="1:10" ht="17.25" customHeight="1" x14ac:dyDescent="0.2">
      <c r="A1174" s="20" t="str">
        <f t="shared" si="18"/>
        <v/>
      </c>
      <c r="B1174" s="20" t="str">
        <f t="array" ref="B1174">IFERROR(IF($C$2="","",INDEX(B_6,SMALL(IF(B_6=$C$2,ROW(B_6)-3,""),ROW(B1171)),MATCH(B$3,'Form Responses 1'!$A$4:$S$4,0))),"")</f>
        <v/>
      </c>
      <c r="C1174" s="20" t="str">
        <f t="array" ref="C1174">IFERROR(IF($C$2="","",INDEX(B_6,SMALL(IF(B_6=$C$2,ROW(B_6)-3,""),ROW(C1171)),MATCH(C$3,'Form Responses 1'!$A$4:$S$4,0))),"")</f>
        <v/>
      </c>
      <c r="D1174" s="20" t="str">
        <f t="array" ref="D1174">IFERROR(IF($C$2="","",INDEX(B_6,SMALL(IF(B_6=$C$2,ROW(B_6)-3,""),ROW(D1171)),MATCH(D$3,'Form Responses 1'!$A$4:$S$4,0))),"")</f>
        <v/>
      </c>
      <c r="E1174" s="20" t="str">
        <f t="array" ref="E1174">IFERROR(IF($C$2="","",INDEX(B_6,SMALL(IF(B_6=$C$2,ROW(B_6)-3,""),ROW(E1171)),MATCH(E$3,'Form Responses 1'!$A$4:$S$4,0))),"")</f>
        <v/>
      </c>
      <c r="F1174" s="20" t="str">
        <f t="array" ref="F1174">IFERROR(IF($C$2="","",INDEX(B_6,SMALL(IF(B_6=$C$2,ROW(B_6)-3,""),ROW(F1171)),MATCH(F$3,'Form Responses 1'!$A$4:$S$4,0))),"")</f>
        <v/>
      </c>
      <c r="G1174" s="20" t="str">
        <f t="array" ref="G1174">IFERROR(IF($C$2="","",INDEX(B_6,SMALL(IF(B_6=$C$2,ROW(B_6)-3,""),ROW(G1171)),MATCH(G$3,'Form Responses 1'!$A$4:$S$4,0))),"")</f>
        <v/>
      </c>
      <c r="H1174" s="20" t="str">
        <f t="array" ref="H1174">IFERROR(IF($C$2="","",INDEX(B_6,SMALL(IF(B_6=$C$2,ROW(B_6)-3,""),ROW(H1171)),MATCH(H$3,'Form Responses 1'!$A$4:$S$4,0))),"")</f>
        <v/>
      </c>
      <c r="I1174" s="20" t="str">
        <f t="array" ref="I1174">IFERROR(IF($C$2="","",INDEX(B_6,SMALL(IF(B_6=$C$2,ROW(B_6)-3,""),ROW(I1171)),MATCH(I$3,'Form Responses 1'!$A$4:$S$4,0))),"")</f>
        <v/>
      </c>
      <c r="J1174" s="25" t="str">
        <f t="array" ref="J1174">IFERROR(IF($C$2="","",INDEX(B_6,SMALL(IF(B_6=$C$2,ROW(B_6)-3,""),ROW(J1171)),MATCH(J$3,'Form Responses 1'!$A$4:$S$4,0))),"")</f>
        <v/>
      </c>
    </row>
    <row r="1175" spans="1:10" ht="17.25" customHeight="1" x14ac:dyDescent="0.2">
      <c r="A1175" s="20" t="str">
        <f t="shared" si="18"/>
        <v/>
      </c>
      <c r="B1175" s="20" t="str">
        <f t="array" ref="B1175">IFERROR(IF($C$2="","",INDEX(B_6,SMALL(IF(B_6=$C$2,ROW(B_6)-3,""),ROW(B1172)),MATCH(B$3,'Form Responses 1'!$A$4:$S$4,0))),"")</f>
        <v/>
      </c>
      <c r="C1175" s="20" t="str">
        <f t="array" ref="C1175">IFERROR(IF($C$2="","",INDEX(B_6,SMALL(IF(B_6=$C$2,ROW(B_6)-3,""),ROW(C1172)),MATCH(C$3,'Form Responses 1'!$A$4:$S$4,0))),"")</f>
        <v/>
      </c>
      <c r="D1175" s="20" t="str">
        <f t="array" ref="D1175">IFERROR(IF($C$2="","",INDEX(B_6,SMALL(IF(B_6=$C$2,ROW(B_6)-3,""),ROW(D1172)),MATCH(D$3,'Form Responses 1'!$A$4:$S$4,0))),"")</f>
        <v/>
      </c>
      <c r="E1175" s="20" t="str">
        <f t="array" ref="E1175">IFERROR(IF($C$2="","",INDEX(B_6,SMALL(IF(B_6=$C$2,ROW(B_6)-3,""),ROW(E1172)),MATCH(E$3,'Form Responses 1'!$A$4:$S$4,0))),"")</f>
        <v/>
      </c>
      <c r="F1175" s="20" t="str">
        <f t="array" ref="F1175">IFERROR(IF($C$2="","",INDEX(B_6,SMALL(IF(B_6=$C$2,ROW(B_6)-3,""),ROW(F1172)),MATCH(F$3,'Form Responses 1'!$A$4:$S$4,0))),"")</f>
        <v/>
      </c>
      <c r="G1175" s="20" t="str">
        <f t="array" ref="G1175">IFERROR(IF($C$2="","",INDEX(B_6,SMALL(IF(B_6=$C$2,ROW(B_6)-3,""),ROW(G1172)),MATCH(G$3,'Form Responses 1'!$A$4:$S$4,0))),"")</f>
        <v/>
      </c>
      <c r="H1175" s="20" t="str">
        <f t="array" ref="H1175">IFERROR(IF($C$2="","",INDEX(B_6,SMALL(IF(B_6=$C$2,ROW(B_6)-3,""),ROW(H1172)),MATCH(H$3,'Form Responses 1'!$A$4:$S$4,0))),"")</f>
        <v/>
      </c>
      <c r="I1175" s="20" t="str">
        <f t="array" ref="I1175">IFERROR(IF($C$2="","",INDEX(B_6,SMALL(IF(B_6=$C$2,ROW(B_6)-3,""),ROW(I1172)),MATCH(I$3,'Form Responses 1'!$A$4:$S$4,0))),"")</f>
        <v/>
      </c>
      <c r="J1175" s="25" t="str">
        <f t="array" ref="J1175">IFERROR(IF($C$2="","",INDEX(B_6,SMALL(IF(B_6=$C$2,ROW(B_6)-3,""),ROW(J1172)),MATCH(J$3,'Form Responses 1'!$A$4:$S$4,0))),"")</f>
        <v/>
      </c>
    </row>
    <row r="1176" spans="1:10" ht="17.25" customHeight="1" x14ac:dyDescent="0.2">
      <c r="A1176" s="20" t="str">
        <f t="shared" si="18"/>
        <v/>
      </c>
      <c r="B1176" s="20" t="str">
        <f t="array" ref="B1176">IFERROR(IF($C$2="","",INDEX(B_6,SMALL(IF(B_6=$C$2,ROW(B_6)-3,""),ROW(B1173)),MATCH(B$3,'Form Responses 1'!$A$4:$S$4,0))),"")</f>
        <v/>
      </c>
      <c r="C1176" s="20" t="str">
        <f t="array" ref="C1176">IFERROR(IF($C$2="","",INDEX(B_6,SMALL(IF(B_6=$C$2,ROW(B_6)-3,""),ROW(C1173)),MATCH(C$3,'Form Responses 1'!$A$4:$S$4,0))),"")</f>
        <v/>
      </c>
      <c r="D1176" s="20" t="str">
        <f t="array" ref="D1176">IFERROR(IF($C$2="","",INDEX(B_6,SMALL(IF(B_6=$C$2,ROW(B_6)-3,""),ROW(D1173)),MATCH(D$3,'Form Responses 1'!$A$4:$S$4,0))),"")</f>
        <v/>
      </c>
      <c r="E1176" s="20" t="str">
        <f t="array" ref="E1176">IFERROR(IF($C$2="","",INDEX(B_6,SMALL(IF(B_6=$C$2,ROW(B_6)-3,""),ROW(E1173)),MATCH(E$3,'Form Responses 1'!$A$4:$S$4,0))),"")</f>
        <v/>
      </c>
      <c r="F1176" s="20" t="str">
        <f t="array" ref="F1176">IFERROR(IF($C$2="","",INDEX(B_6,SMALL(IF(B_6=$C$2,ROW(B_6)-3,""),ROW(F1173)),MATCH(F$3,'Form Responses 1'!$A$4:$S$4,0))),"")</f>
        <v/>
      </c>
      <c r="G1176" s="20" t="str">
        <f t="array" ref="G1176">IFERROR(IF($C$2="","",INDEX(B_6,SMALL(IF(B_6=$C$2,ROW(B_6)-3,""),ROW(G1173)),MATCH(G$3,'Form Responses 1'!$A$4:$S$4,0))),"")</f>
        <v/>
      </c>
      <c r="H1176" s="20" t="str">
        <f t="array" ref="H1176">IFERROR(IF($C$2="","",INDEX(B_6,SMALL(IF(B_6=$C$2,ROW(B_6)-3,""),ROW(H1173)),MATCH(H$3,'Form Responses 1'!$A$4:$S$4,0))),"")</f>
        <v/>
      </c>
      <c r="I1176" s="20" t="str">
        <f t="array" ref="I1176">IFERROR(IF($C$2="","",INDEX(B_6,SMALL(IF(B_6=$C$2,ROW(B_6)-3,""),ROW(I1173)),MATCH(I$3,'Form Responses 1'!$A$4:$S$4,0))),"")</f>
        <v/>
      </c>
      <c r="J1176" s="25" t="str">
        <f t="array" ref="J1176">IFERROR(IF($C$2="","",INDEX(B_6,SMALL(IF(B_6=$C$2,ROW(B_6)-3,""),ROW(J1173)),MATCH(J$3,'Form Responses 1'!$A$4:$S$4,0))),"")</f>
        <v/>
      </c>
    </row>
    <row r="1177" spans="1:10" ht="17.25" customHeight="1" x14ac:dyDescent="0.2">
      <c r="A1177" s="20" t="str">
        <f t="shared" si="18"/>
        <v/>
      </c>
      <c r="B1177" s="20" t="str">
        <f t="array" ref="B1177">IFERROR(IF($C$2="","",INDEX(B_6,SMALL(IF(B_6=$C$2,ROW(B_6)-3,""),ROW(B1174)),MATCH(B$3,'Form Responses 1'!$A$4:$S$4,0))),"")</f>
        <v/>
      </c>
      <c r="C1177" s="20" t="str">
        <f t="array" ref="C1177">IFERROR(IF($C$2="","",INDEX(B_6,SMALL(IF(B_6=$C$2,ROW(B_6)-3,""),ROW(C1174)),MATCH(C$3,'Form Responses 1'!$A$4:$S$4,0))),"")</f>
        <v/>
      </c>
      <c r="D1177" s="20" t="str">
        <f t="array" ref="D1177">IFERROR(IF($C$2="","",INDEX(B_6,SMALL(IF(B_6=$C$2,ROW(B_6)-3,""),ROW(D1174)),MATCH(D$3,'Form Responses 1'!$A$4:$S$4,0))),"")</f>
        <v/>
      </c>
      <c r="E1177" s="20" t="str">
        <f t="array" ref="E1177">IFERROR(IF($C$2="","",INDEX(B_6,SMALL(IF(B_6=$C$2,ROW(B_6)-3,""),ROW(E1174)),MATCH(E$3,'Form Responses 1'!$A$4:$S$4,0))),"")</f>
        <v/>
      </c>
      <c r="F1177" s="20" t="str">
        <f t="array" ref="F1177">IFERROR(IF($C$2="","",INDEX(B_6,SMALL(IF(B_6=$C$2,ROW(B_6)-3,""),ROW(F1174)),MATCH(F$3,'Form Responses 1'!$A$4:$S$4,0))),"")</f>
        <v/>
      </c>
      <c r="G1177" s="20" t="str">
        <f t="array" ref="G1177">IFERROR(IF($C$2="","",INDEX(B_6,SMALL(IF(B_6=$C$2,ROW(B_6)-3,""),ROW(G1174)),MATCH(G$3,'Form Responses 1'!$A$4:$S$4,0))),"")</f>
        <v/>
      </c>
      <c r="H1177" s="20" t="str">
        <f t="array" ref="H1177">IFERROR(IF($C$2="","",INDEX(B_6,SMALL(IF(B_6=$C$2,ROW(B_6)-3,""),ROW(H1174)),MATCH(H$3,'Form Responses 1'!$A$4:$S$4,0))),"")</f>
        <v/>
      </c>
      <c r="I1177" s="20" t="str">
        <f t="array" ref="I1177">IFERROR(IF($C$2="","",INDEX(B_6,SMALL(IF(B_6=$C$2,ROW(B_6)-3,""),ROW(I1174)),MATCH(I$3,'Form Responses 1'!$A$4:$S$4,0))),"")</f>
        <v/>
      </c>
      <c r="J1177" s="25" t="str">
        <f t="array" ref="J1177">IFERROR(IF($C$2="","",INDEX(B_6,SMALL(IF(B_6=$C$2,ROW(B_6)-3,""),ROW(J1174)),MATCH(J$3,'Form Responses 1'!$A$4:$S$4,0))),"")</f>
        <v/>
      </c>
    </row>
    <row r="1178" spans="1:10" ht="17.25" customHeight="1" x14ac:dyDescent="0.2">
      <c r="A1178" s="20" t="str">
        <f t="shared" si="18"/>
        <v/>
      </c>
      <c r="B1178" s="20" t="str">
        <f t="array" ref="B1178">IFERROR(IF($C$2="","",INDEX(B_6,SMALL(IF(B_6=$C$2,ROW(B_6)-3,""),ROW(B1175)),MATCH(B$3,'Form Responses 1'!$A$4:$S$4,0))),"")</f>
        <v/>
      </c>
      <c r="C1178" s="20" t="str">
        <f t="array" ref="C1178">IFERROR(IF($C$2="","",INDEX(B_6,SMALL(IF(B_6=$C$2,ROW(B_6)-3,""),ROW(C1175)),MATCH(C$3,'Form Responses 1'!$A$4:$S$4,0))),"")</f>
        <v/>
      </c>
      <c r="D1178" s="20" t="str">
        <f t="array" ref="D1178">IFERROR(IF($C$2="","",INDEX(B_6,SMALL(IF(B_6=$C$2,ROW(B_6)-3,""),ROW(D1175)),MATCH(D$3,'Form Responses 1'!$A$4:$S$4,0))),"")</f>
        <v/>
      </c>
      <c r="E1178" s="20" t="str">
        <f t="array" ref="E1178">IFERROR(IF($C$2="","",INDEX(B_6,SMALL(IF(B_6=$C$2,ROW(B_6)-3,""),ROW(E1175)),MATCH(E$3,'Form Responses 1'!$A$4:$S$4,0))),"")</f>
        <v/>
      </c>
      <c r="F1178" s="20" t="str">
        <f t="array" ref="F1178">IFERROR(IF($C$2="","",INDEX(B_6,SMALL(IF(B_6=$C$2,ROW(B_6)-3,""),ROW(F1175)),MATCH(F$3,'Form Responses 1'!$A$4:$S$4,0))),"")</f>
        <v/>
      </c>
      <c r="G1178" s="20" t="str">
        <f t="array" ref="G1178">IFERROR(IF($C$2="","",INDEX(B_6,SMALL(IF(B_6=$C$2,ROW(B_6)-3,""),ROW(G1175)),MATCH(G$3,'Form Responses 1'!$A$4:$S$4,0))),"")</f>
        <v/>
      </c>
      <c r="H1178" s="20" t="str">
        <f t="array" ref="H1178">IFERROR(IF($C$2="","",INDEX(B_6,SMALL(IF(B_6=$C$2,ROW(B_6)-3,""),ROW(H1175)),MATCH(H$3,'Form Responses 1'!$A$4:$S$4,0))),"")</f>
        <v/>
      </c>
      <c r="I1178" s="20" t="str">
        <f t="array" ref="I1178">IFERROR(IF($C$2="","",INDEX(B_6,SMALL(IF(B_6=$C$2,ROW(B_6)-3,""),ROW(I1175)),MATCH(I$3,'Form Responses 1'!$A$4:$S$4,0))),"")</f>
        <v/>
      </c>
      <c r="J1178" s="25" t="str">
        <f t="array" ref="J1178">IFERROR(IF($C$2="","",INDEX(B_6,SMALL(IF(B_6=$C$2,ROW(B_6)-3,""),ROW(J1175)),MATCH(J$3,'Form Responses 1'!$A$4:$S$4,0))),"")</f>
        <v/>
      </c>
    </row>
    <row r="1179" spans="1:10" ht="17.25" customHeight="1" x14ac:dyDescent="0.2">
      <c r="A1179" s="20" t="str">
        <f t="shared" si="18"/>
        <v/>
      </c>
      <c r="B1179" s="20" t="str">
        <f t="array" ref="B1179">IFERROR(IF($C$2="","",INDEX(B_6,SMALL(IF(B_6=$C$2,ROW(B_6)-3,""),ROW(B1176)),MATCH(B$3,'Form Responses 1'!$A$4:$S$4,0))),"")</f>
        <v/>
      </c>
      <c r="C1179" s="20" t="str">
        <f t="array" ref="C1179">IFERROR(IF($C$2="","",INDEX(B_6,SMALL(IF(B_6=$C$2,ROW(B_6)-3,""),ROW(C1176)),MATCH(C$3,'Form Responses 1'!$A$4:$S$4,0))),"")</f>
        <v/>
      </c>
      <c r="D1179" s="20" t="str">
        <f t="array" ref="D1179">IFERROR(IF($C$2="","",INDEX(B_6,SMALL(IF(B_6=$C$2,ROW(B_6)-3,""),ROW(D1176)),MATCH(D$3,'Form Responses 1'!$A$4:$S$4,0))),"")</f>
        <v/>
      </c>
      <c r="E1179" s="20" t="str">
        <f t="array" ref="E1179">IFERROR(IF($C$2="","",INDEX(B_6,SMALL(IF(B_6=$C$2,ROW(B_6)-3,""),ROW(E1176)),MATCH(E$3,'Form Responses 1'!$A$4:$S$4,0))),"")</f>
        <v/>
      </c>
      <c r="F1179" s="20" t="str">
        <f t="array" ref="F1179">IFERROR(IF($C$2="","",INDEX(B_6,SMALL(IF(B_6=$C$2,ROW(B_6)-3,""),ROW(F1176)),MATCH(F$3,'Form Responses 1'!$A$4:$S$4,0))),"")</f>
        <v/>
      </c>
      <c r="G1179" s="20" t="str">
        <f t="array" ref="G1179">IFERROR(IF($C$2="","",INDEX(B_6,SMALL(IF(B_6=$C$2,ROW(B_6)-3,""),ROW(G1176)),MATCH(G$3,'Form Responses 1'!$A$4:$S$4,0))),"")</f>
        <v/>
      </c>
      <c r="H1179" s="20" t="str">
        <f t="array" ref="H1179">IFERROR(IF($C$2="","",INDEX(B_6,SMALL(IF(B_6=$C$2,ROW(B_6)-3,""),ROW(H1176)),MATCH(H$3,'Form Responses 1'!$A$4:$S$4,0))),"")</f>
        <v/>
      </c>
      <c r="I1179" s="20" t="str">
        <f t="array" ref="I1179">IFERROR(IF($C$2="","",INDEX(B_6,SMALL(IF(B_6=$C$2,ROW(B_6)-3,""),ROW(I1176)),MATCH(I$3,'Form Responses 1'!$A$4:$S$4,0))),"")</f>
        <v/>
      </c>
      <c r="J1179" s="25" t="str">
        <f t="array" ref="J1179">IFERROR(IF($C$2="","",INDEX(B_6,SMALL(IF(B_6=$C$2,ROW(B_6)-3,""),ROW(J1176)),MATCH(J$3,'Form Responses 1'!$A$4:$S$4,0))),"")</f>
        <v/>
      </c>
    </row>
    <row r="1180" spans="1:10" ht="17.25" customHeight="1" x14ac:dyDescent="0.2">
      <c r="A1180" s="20" t="str">
        <f t="shared" si="18"/>
        <v/>
      </c>
      <c r="B1180" s="20" t="str">
        <f t="array" ref="B1180">IFERROR(IF($C$2="","",INDEX(B_6,SMALL(IF(B_6=$C$2,ROW(B_6)-3,""),ROW(B1177)),MATCH(B$3,'Form Responses 1'!$A$4:$S$4,0))),"")</f>
        <v/>
      </c>
      <c r="C1180" s="20" t="str">
        <f t="array" ref="C1180">IFERROR(IF($C$2="","",INDEX(B_6,SMALL(IF(B_6=$C$2,ROW(B_6)-3,""),ROW(C1177)),MATCH(C$3,'Form Responses 1'!$A$4:$S$4,0))),"")</f>
        <v/>
      </c>
      <c r="D1180" s="20" t="str">
        <f t="array" ref="D1180">IFERROR(IF($C$2="","",INDEX(B_6,SMALL(IF(B_6=$C$2,ROW(B_6)-3,""),ROW(D1177)),MATCH(D$3,'Form Responses 1'!$A$4:$S$4,0))),"")</f>
        <v/>
      </c>
      <c r="E1180" s="20" t="str">
        <f t="array" ref="E1180">IFERROR(IF($C$2="","",INDEX(B_6,SMALL(IF(B_6=$C$2,ROW(B_6)-3,""),ROW(E1177)),MATCH(E$3,'Form Responses 1'!$A$4:$S$4,0))),"")</f>
        <v/>
      </c>
      <c r="F1180" s="20" t="str">
        <f t="array" ref="F1180">IFERROR(IF($C$2="","",INDEX(B_6,SMALL(IF(B_6=$C$2,ROW(B_6)-3,""),ROW(F1177)),MATCH(F$3,'Form Responses 1'!$A$4:$S$4,0))),"")</f>
        <v/>
      </c>
      <c r="G1180" s="20" t="str">
        <f t="array" ref="G1180">IFERROR(IF($C$2="","",INDEX(B_6,SMALL(IF(B_6=$C$2,ROW(B_6)-3,""),ROW(G1177)),MATCH(G$3,'Form Responses 1'!$A$4:$S$4,0))),"")</f>
        <v/>
      </c>
      <c r="H1180" s="20" t="str">
        <f t="array" ref="H1180">IFERROR(IF($C$2="","",INDEX(B_6,SMALL(IF(B_6=$C$2,ROW(B_6)-3,""),ROW(H1177)),MATCH(H$3,'Form Responses 1'!$A$4:$S$4,0))),"")</f>
        <v/>
      </c>
      <c r="I1180" s="20" t="str">
        <f t="array" ref="I1180">IFERROR(IF($C$2="","",INDEX(B_6,SMALL(IF(B_6=$C$2,ROW(B_6)-3,""),ROW(I1177)),MATCH(I$3,'Form Responses 1'!$A$4:$S$4,0))),"")</f>
        <v/>
      </c>
      <c r="J1180" s="25" t="str">
        <f t="array" ref="J1180">IFERROR(IF($C$2="","",INDEX(B_6,SMALL(IF(B_6=$C$2,ROW(B_6)-3,""),ROW(J1177)),MATCH(J$3,'Form Responses 1'!$A$4:$S$4,0))),"")</f>
        <v/>
      </c>
    </row>
    <row r="1181" spans="1:10" ht="17.25" customHeight="1" x14ac:dyDescent="0.2">
      <c r="A1181" s="20" t="str">
        <f t="shared" si="18"/>
        <v/>
      </c>
      <c r="B1181" s="20" t="str">
        <f t="array" ref="B1181">IFERROR(IF($C$2="","",INDEX(B_6,SMALL(IF(B_6=$C$2,ROW(B_6)-3,""),ROW(B1178)),MATCH(B$3,'Form Responses 1'!$A$4:$S$4,0))),"")</f>
        <v/>
      </c>
      <c r="C1181" s="20" t="str">
        <f t="array" ref="C1181">IFERROR(IF($C$2="","",INDEX(B_6,SMALL(IF(B_6=$C$2,ROW(B_6)-3,""),ROW(C1178)),MATCH(C$3,'Form Responses 1'!$A$4:$S$4,0))),"")</f>
        <v/>
      </c>
      <c r="D1181" s="20" t="str">
        <f t="array" ref="D1181">IFERROR(IF($C$2="","",INDEX(B_6,SMALL(IF(B_6=$C$2,ROW(B_6)-3,""),ROW(D1178)),MATCH(D$3,'Form Responses 1'!$A$4:$S$4,0))),"")</f>
        <v/>
      </c>
      <c r="E1181" s="20" t="str">
        <f t="array" ref="E1181">IFERROR(IF($C$2="","",INDEX(B_6,SMALL(IF(B_6=$C$2,ROW(B_6)-3,""),ROW(E1178)),MATCH(E$3,'Form Responses 1'!$A$4:$S$4,0))),"")</f>
        <v/>
      </c>
      <c r="F1181" s="20" t="str">
        <f t="array" ref="F1181">IFERROR(IF($C$2="","",INDEX(B_6,SMALL(IF(B_6=$C$2,ROW(B_6)-3,""),ROW(F1178)),MATCH(F$3,'Form Responses 1'!$A$4:$S$4,0))),"")</f>
        <v/>
      </c>
      <c r="G1181" s="20" t="str">
        <f t="array" ref="G1181">IFERROR(IF($C$2="","",INDEX(B_6,SMALL(IF(B_6=$C$2,ROW(B_6)-3,""),ROW(G1178)),MATCH(G$3,'Form Responses 1'!$A$4:$S$4,0))),"")</f>
        <v/>
      </c>
      <c r="H1181" s="20" t="str">
        <f t="array" ref="H1181">IFERROR(IF($C$2="","",INDEX(B_6,SMALL(IF(B_6=$C$2,ROW(B_6)-3,""),ROW(H1178)),MATCH(H$3,'Form Responses 1'!$A$4:$S$4,0))),"")</f>
        <v/>
      </c>
      <c r="I1181" s="20" t="str">
        <f t="array" ref="I1181">IFERROR(IF($C$2="","",INDEX(B_6,SMALL(IF(B_6=$C$2,ROW(B_6)-3,""),ROW(I1178)),MATCH(I$3,'Form Responses 1'!$A$4:$S$4,0))),"")</f>
        <v/>
      </c>
      <c r="J1181" s="25" t="str">
        <f t="array" ref="J1181">IFERROR(IF($C$2="","",INDEX(B_6,SMALL(IF(B_6=$C$2,ROW(B_6)-3,""),ROW(J1178)),MATCH(J$3,'Form Responses 1'!$A$4:$S$4,0))),"")</f>
        <v/>
      </c>
    </row>
    <row r="1182" spans="1:10" ht="17.25" customHeight="1" x14ac:dyDescent="0.2">
      <c r="A1182" s="20" t="str">
        <f t="shared" si="18"/>
        <v/>
      </c>
      <c r="B1182" s="20" t="str">
        <f t="array" ref="B1182">IFERROR(IF($C$2="","",INDEX(B_6,SMALL(IF(B_6=$C$2,ROW(B_6)-3,""),ROW(B1179)),MATCH(B$3,'Form Responses 1'!$A$4:$S$4,0))),"")</f>
        <v/>
      </c>
      <c r="C1182" s="20" t="str">
        <f t="array" ref="C1182">IFERROR(IF($C$2="","",INDEX(B_6,SMALL(IF(B_6=$C$2,ROW(B_6)-3,""),ROW(C1179)),MATCH(C$3,'Form Responses 1'!$A$4:$S$4,0))),"")</f>
        <v/>
      </c>
      <c r="D1182" s="20" t="str">
        <f t="array" ref="D1182">IFERROR(IF($C$2="","",INDEX(B_6,SMALL(IF(B_6=$C$2,ROW(B_6)-3,""),ROW(D1179)),MATCH(D$3,'Form Responses 1'!$A$4:$S$4,0))),"")</f>
        <v/>
      </c>
      <c r="E1182" s="20" t="str">
        <f t="array" ref="E1182">IFERROR(IF($C$2="","",INDEX(B_6,SMALL(IF(B_6=$C$2,ROW(B_6)-3,""),ROW(E1179)),MATCH(E$3,'Form Responses 1'!$A$4:$S$4,0))),"")</f>
        <v/>
      </c>
      <c r="F1182" s="20" t="str">
        <f t="array" ref="F1182">IFERROR(IF($C$2="","",INDEX(B_6,SMALL(IF(B_6=$C$2,ROW(B_6)-3,""),ROW(F1179)),MATCH(F$3,'Form Responses 1'!$A$4:$S$4,0))),"")</f>
        <v/>
      </c>
      <c r="G1182" s="20" t="str">
        <f t="array" ref="G1182">IFERROR(IF($C$2="","",INDEX(B_6,SMALL(IF(B_6=$C$2,ROW(B_6)-3,""),ROW(G1179)),MATCH(G$3,'Form Responses 1'!$A$4:$S$4,0))),"")</f>
        <v/>
      </c>
      <c r="H1182" s="20" t="str">
        <f t="array" ref="H1182">IFERROR(IF($C$2="","",INDEX(B_6,SMALL(IF(B_6=$C$2,ROW(B_6)-3,""),ROW(H1179)),MATCH(H$3,'Form Responses 1'!$A$4:$S$4,0))),"")</f>
        <v/>
      </c>
      <c r="I1182" s="20" t="str">
        <f t="array" ref="I1182">IFERROR(IF($C$2="","",INDEX(B_6,SMALL(IF(B_6=$C$2,ROW(B_6)-3,""),ROW(I1179)),MATCH(I$3,'Form Responses 1'!$A$4:$S$4,0))),"")</f>
        <v/>
      </c>
      <c r="J1182" s="25" t="str">
        <f t="array" ref="J1182">IFERROR(IF($C$2="","",INDEX(B_6,SMALL(IF(B_6=$C$2,ROW(B_6)-3,""),ROW(J1179)),MATCH(J$3,'Form Responses 1'!$A$4:$S$4,0))),"")</f>
        <v/>
      </c>
    </row>
    <row r="1183" spans="1:10" ht="17.25" customHeight="1" x14ac:dyDescent="0.2">
      <c r="A1183" s="20" t="str">
        <f t="shared" si="18"/>
        <v/>
      </c>
      <c r="B1183" s="20" t="str">
        <f t="array" ref="B1183">IFERROR(IF($C$2="","",INDEX(B_6,SMALL(IF(B_6=$C$2,ROW(B_6)-3,""),ROW(B1180)),MATCH(B$3,'Form Responses 1'!$A$4:$S$4,0))),"")</f>
        <v/>
      </c>
      <c r="C1183" s="20" t="str">
        <f t="array" ref="C1183">IFERROR(IF($C$2="","",INDEX(B_6,SMALL(IF(B_6=$C$2,ROW(B_6)-3,""),ROW(C1180)),MATCH(C$3,'Form Responses 1'!$A$4:$S$4,0))),"")</f>
        <v/>
      </c>
      <c r="D1183" s="20" t="str">
        <f t="array" ref="D1183">IFERROR(IF($C$2="","",INDEX(B_6,SMALL(IF(B_6=$C$2,ROW(B_6)-3,""),ROW(D1180)),MATCH(D$3,'Form Responses 1'!$A$4:$S$4,0))),"")</f>
        <v/>
      </c>
      <c r="E1183" s="20" t="str">
        <f t="array" ref="E1183">IFERROR(IF($C$2="","",INDEX(B_6,SMALL(IF(B_6=$C$2,ROW(B_6)-3,""),ROW(E1180)),MATCH(E$3,'Form Responses 1'!$A$4:$S$4,0))),"")</f>
        <v/>
      </c>
      <c r="F1183" s="20" t="str">
        <f t="array" ref="F1183">IFERROR(IF($C$2="","",INDEX(B_6,SMALL(IF(B_6=$C$2,ROW(B_6)-3,""),ROW(F1180)),MATCH(F$3,'Form Responses 1'!$A$4:$S$4,0))),"")</f>
        <v/>
      </c>
      <c r="G1183" s="20" t="str">
        <f t="array" ref="G1183">IFERROR(IF($C$2="","",INDEX(B_6,SMALL(IF(B_6=$C$2,ROW(B_6)-3,""),ROW(G1180)),MATCH(G$3,'Form Responses 1'!$A$4:$S$4,0))),"")</f>
        <v/>
      </c>
      <c r="H1183" s="20" t="str">
        <f t="array" ref="H1183">IFERROR(IF($C$2="","",INDEX(B_6,SMALL(IF(B_6=$C$2,ROW(B_6)-3,""),ROW(H1180)),MATCH(H$3,'Form Responses 1'!$A$4:$S$4,0))),"")</f>
        <v/>
      </c>
      <c r="I1183" s="20" t="str">
        <f t="array" ref="I1183">IFERROR(IF($C$2="","",INDEX(B_6,SMALL(IF(B_6=$C$2,ROW(B_6)-3,""),ROW(I1180)),MATCH(I$3,'Form Responses 1'!$A$4:$S$4,0))),"")</f>
        <v/>
      </c>
      <c r="J1183" s="25" t="str">
        <f t="array" ref="J1183">IFERROR(IF($C$2="","",INDEX(B_6,SMALL(IF(B_6=$C$2,ROW(B_6)-3,""),ROW(J1180)),MATCH(J$3,'Form Responses 1'!$A$4:$S$4,0))),"")</f>
        <v/>
      </c>
    </row>
    <row r="1184" spans="1:10" ht="17.25" customHeight="1" x14ac:dyDescent="0.2">
      <c r="A1184" s="20" t="str">
        <f t="shared" si="18"/>
        <v/>
      </c>
      <c r="B1184" s="20" t="str">
        <f t="array" ref="B1184">IFERROR(IF($C$2="","",INDEX(B_6,SMALL(IF(B_6=$C$2,ROW(B_6)-3,""),ROW(B1181)),MATCH(B$3,'Form Responses 1'!$A$4:$S$4,0))),"")</f>
        <v/>
      </c>
      <c r="C1184" s="20" t="str">
        <f t="array" ref="C1184">IFERROR(IF($C$2="","",INDEX(B_6,SMALL(IF(B_6=$C$2,ROW(B_6)-3,""),ROW(C1181)),MATCH(C$3,'Form Responses 1'!$A$4:$S$4,0))),"")</f>
        <v/>
      </c>
      <c r="D1184" s="20" t="str">
        <f t="array" ref="D1184">IFERROR(IF($C$2="","",INDEX(B_6,SMALL(IF(B_6=$C$2,ROW(B_6)-3,""),ROW(D1181)),MATCH(D$3,'Form Responses 1'!$A$4:$S$4,0))),"")</f>
        <v/>
      </c>
      <c r="E1184" s="20" t="str">
        <f t="array" ref="E1184">IFERROR(IF($C$2="","",INDEX(B_6,SMALL(IF(B_6=$C$2,ROW(B_6)-3,""),ROW(E1181)),MATCH(E$3,'Form Responses 1'!$A$4:$S$4,0))),"")</f>
        <v/>
      </c>
      <c r="F1184" s="20" t="str">
        <f t="array" ref="F1184">IFERROR(IF($C$2="","",INDEX(B_6,SMALL(IF(B_6=$C$2,ROW(B_6)-3,""),ROW(F1181)),MATCH(F$3,'Form Responses 1'!$A$4:$S$4,0))),"")</f>
        <v/>
      </c>
      <c r="G1184" s="20" t="str">
        <f t="array" ref="G1184">IFERROR(IF($C$2="","",INDEX(B_6,SMALL(IF(B_6=$C$2,ROW(B_6)-3,""),ROW(G1181)),MATCH(G$3,'Form Responses 1'!$A$4:$S$4,0))),"")</f>
        <v/>
      </c>
      <c r="H1184" s="20" t="str">
        <f t="array" ref="H1184">IFERROR(IF($C$2="","",INDEX(B_6,SMALL(IF(B_6=$C$2,ROW(B_6)-3,""),ROW(H1181)),MATCH(H$3,'Form Responses 1'!$A$4:$S$4,0))),"")</f>
        <v/>
      </c>
      <c r="I1184" s="20" t="str">
        <f t="array" ref="I1184">IFERROR(IF($C$2="","",INDEX(B_6,SMALL(IF(B_6=$C$2,ROW(B_6)-3,""),ROW(I1181)),MATCH(I$3,'Form Responses 1'!$A$4:$S$4,0))),"")</f>
        <v/>
      </c>
      <c r="J1184" s="25" t="str">
        <f t="array" ref="J1184">IFERROR(IF($C$2="","",INDEX(B_6,SMALL(IF(B_6=$C$2,ROW(B_6)-3,""),ROW(J1181)),MATCH(J$3,'Form Responses 1'!$A$4:$S$4,0))),"")</f>
        <v/>
      </c>
    </row>
    <row r="1185" spans="1:10" ht="17.25" customHeight="1" x14ac:dyDescent="0.2">
      <c r="A1185" s="20" t="str">
        <f t="shared" si="18"/>
        <v/>
      </c>
      <c r="B1185" s="20" t="str">
        <f t="array" ref="B1185">IFERROR(IF($C$2="","",INDEX(B_6,SMALL(IF(B_6=$C$2,ROW(B_6)-3,""),ROW(B1182)),MATCH(B$3,'Form Responses 1'!$A$4:$S$4,0))),"")</f>
        <v/>
      </c>
      <c r="C1185" s="20" t="str">
        <f t="array" ref="C1185">IFERROR(IF($C$2="","",INDEX(B_6,SMALL(IF(B_6=$C$2,ROW(B_6)-3,""),ROW(C1182)),MATCH(C$3,'Form Responses 1'!$A$4:$S$4,0))),"")</f>
        <v/>
      </c>
      <c r="D1185" s="20" t="str">
        <f t="array" ref="D1185">IFERROR(IF($C$2="","",INDEX(B_6,SMALL(IF(B_6=$C$2,ROW(B_6)-3,""),ROW(D1182)),MATCH(D$3,'Form Responses 1'!$A$4:$S$4,0))),"")</f>
        <v/>
      </c>
      <c r="E1185" s="20" t="str">
        <f t="array" ref="E1185">IFERROR(IF($C$2="","",INDEX(B_6,SMALL(IF(B_6=$C$2,ROW(B_6)-3,""),ROW(E1182)),MATCH(E$3,'Form Responses 1'!$A$4:$S$4,0))),"")</f>
        <v/>
      </c>
      <c r="F1185" s="20" t="str">
        <f t="array" ref="F1185">IFERROR(IF($C$2="","",INDEX(B_6,SMALL(IF(B_6=$C$2,ROW(B_6)-3,""),ROW(F1182)),MATCH(F$3,'Form Responses 1'!$A$4:$S$4,0))),"")</f>
        <v/>
      </c>
      <c r="G1185" s="20" t="str">
        <f t="array" ref="G1185">IFERROR(IF($C$2="","",INDEX(B_6,SMALL(IF(B_6=$C$2,ROW(B_6)-3,""),ROW(G1182)),MATCH(G$3,'Form Responses 1'!$A$4:$S$4,0))),"")</f>
        <v/>
      </c>
      <c r="H1185" s="20" t="str">
        <f t="array" ref="H1185">IFERROR(IF($C$2="","",INDEX(B_6,SMALL(IF(B_6=$C$2,ROW(B_6)-3,""),ROW(H1182)),MATCH(H$3,'Form Responses 1'!$A$4:$S$4,0))),"")</f>
        <v/>
      </c>
      <c r="I1185" s="20" t="str">
        <f t="array" ref="I1185">IFERROR(IF($C$2="","",INDEX(B_6,SMALL(IF(B_6=$C$2,ROW(B_6)-3,""),ROW(I1182)),MATCH(I$3,'Form Responses 1'!$A$4:$S$4,0))),"")</f>
        <v/>
      </c>
      <c r="J1185" s="25" t="str">
        <f t="array" ref="J1185">IFERROR(IF($C$2="","",INDEX(B_6,SMALL(IF(B_6=$C$2,ROW(B_6)-3,""),ROW(J1182)),MATCH(J$3,'Form Responses 1'!$A$4:$S$4,0))),"")</f>
        <v/>
      </c>
    </row>
    <row r="1186" spans="1:10" ht="17.25" customHeight="1" x14ac:dyDescent="0.2">
      <c r="A1186" s="20" t="str">
        <f t="shared" si="18"/>
        <v/>
      </c>
      <c r="B1186" s="20" t="str">
        <f t="array" ref="B1186">IFERROR(IF($C$2="","",INDEX(B_6,SMALL(IF(B_6=$C$2,ROW(B_6)-3,""),ROW(B1183)),MATCH(B$3,'Form Responses 1'!$A$4:$S$4,0))),"")</f>
        <v/>
      </c>
      <c r="C1186" s="20" t="str">
        <f t="array" ref="C1186">IFERROR(IF($C$2="","",INDEX(B_6,SMALL(IF(B_6=$C$2,ROW(B_6)-3,""),ROW(C1183)),MATCH(C$3,'Form Responses 1'!$A$4:$S$4,0))),"")</f>
        <v/>
      </c>
      <c r="D1186" s="20" t="str">
        <f t="array" ref="D1186">IFERROR(IF($C$2="","",INDEX(B_6,SMALL(IF(B_6=$C$2,ROW(B_6)-3,""),ROW(D1183)),MATCH(D$3,'Form Responses 1'!$A$4:$S$4,0))),"")</f>
        <v/>
      </c>
      <c r="E1186" s="20" t="str">
        <f t="array" ref="E1186">IFERROR(IF($C$2="","",INDEX(B_6,SMALL(IF(B_6=$C$2,ROW(B_6)-3,""),ROW(E1183)),MATCH(E$3,'Form Responses 1'!$A$4:$S$4,0))),"")</f>
        <v/>
      </c>
      <c r="F1186" s="20" t="str">
        <f t="array" ref="F1186">IFERROR(IF($C$2="","",INDEX(B_6,SMALL(IF(B_6=$C$2,ROW(B_6)-3,""),ROW(F1183)),MATCH(F$3,'Form Responses 1'!$A$4:$S$4,0))),"")</f>
        <v/>
      </c>
      <c r="G1186" s="20" t="str">
        <f t="array" ref="G1186">IFERROR(IF($C$2="","",INDEX(B_6,SMALL(IF(B_6=$C$2,ROW(B_6)-3,""),ROW(G1183)),MATCH(G$3,'Form Responses 1'!$A$4:$S$4,0))),"")</f>
        <v/>
      </c>
      <c r="H1186" s="20" t="str">
        <f t="array" ref="H1186">IFERROR(IF($C$2="","",INDEX(B_6,SMALL(IF(B_6=$C$2,ROW(B_6)-3,""),ROW(H1183)),MATCH(H$3,'Form Responses 1'!$A$4:$S$4,0))),"")</f>
        <v/>
      </c>
      <c r="I1186" s="20" t="str">
        <f t="array" ref="I1186">IFERROR(IF($C$2="","",INDEX(B_6,SMALL(IF(B_6=$C$2,ROW(B_6)-3,""),ROW(I1183)),MATCH(I$3,'Form Responses 1'!$A$4:$S$4,0))),"")</f>
        <v/>
      </c>
      <c r="J1186" s="25" t="str">
        <f t="array" ref="J1186">IFERROR(IF($C$2="","",INDEX(B_6,SMALL(IF(B_6=$C$2,ROW(B_6)-3,""),ROW(J1183)),MATCH(J$3,'Form Responses 1'!$A$4:$S$4,0))),"")</f>
        <v/>
      </c>
    </row>
    <row r="1187" spans="1:10" ht="17.25" customHeight="1" x14ac:dyDescent="0.2">
      <c r="A1187" s="20" t="str">
        <f t="shared" si="18"/>
        <v/>
      </c>
      <c r="B1187" s="20" t="str">
        <f t="array" ref="B1187">IFERROR(IF($C$2="","",INDEX(B_6,SMALL(IF(B_6=$C$2,ROW(B_6)-3,""),ROW(B1184)),MATCH(B$3,'Form Responses 1'!$A$4:$S$4,0))),"")</f>
        <v/>
      </c>
      <c r="C1187" s="20" t="str">
        <f t="array" ref="C1187">IFERROR(IF($C$2="","",INDEX(B_6,SMALL(IF(B_6=$C$2,ROW(B_6)-3,""),ROW(C1184)),MATCH(C$3,'Form Responses 1'!$A$4:$S$4,0))),"")</f>
        <v/>
      </c>
      <c r="D1187" s="20" t="str">
        <f t="array" ref="D1187">IFERROR(IF($C$2="","",INDEX(B_6,SMALL(IF(B_6=$C$2,ROW(B_6)-3,""),ROW(D1184)),MATCH(D$3,'Form Responses 1'!$A$4:$S$4,0))),"")</f>
        <v/>
      </c>
      <c r="E1187" s="20" t="str">
        <f t="array" ref="E1187">IFERROR(IF($C$2="","",INDEX(B_6,SMALL(IF(B_6=$C$2,ROW(B_6)-3,""),ROW(E1184)),MATCH(E$3,'Form Responses 1'!$A$4:$S$4,0))),"")</f>
        <v/>
      </c>
      <c r="F1187" s="20" t="str">
        <f t="array" ref="F1187">IFERROR(IF($C$2="","",INDEX(B_6,SMALL(IF(B_6=$C$2,ROW(B_6)-3,""),ROW(F1184)),MATCH(F$3,'Form Responses 1'!$A$4:$S$4,0))),"")</f>
        <v/>
      </c>
      <c r="G1187" s="20" t="str">
        <f t="array" ref="G1187">IFERROR(IF($C$2="","",INDEX(B_6,SMALL(IF(B_6=$C$2,ROW(B_6)-3,""),ROW(G1184)),MATCH(G$3,'Form Responses 1'!$A$4:$S$4,0))),"")</f>
        <v/>
      </c>
      <c r="H1187" s="20" t="str">
        <f t="array" ref="H1187">IFERROR(IF($C$2="","",INDEX(B_6,SMALL(IF(B_6=$C$2,ROW(B_6)-3,""),ROW(H1184)),MATCH(H$3,'Form Responses 1'!$A$4:$S$4,0))),"")</f>
        <v/>
      </c>
      <c r="I1187" s="20" t="str">
        <f t="array" ref="I1187">IFERROR(IF($C$2="","",INDEX(B_6,SMALL(IF(B_6=$C$2,ROW(B_6)-3,""),ROW(I1184)),MATCH(I$3,'Form Responses 1'!$A$4:$S$4,0))),"")</f>
        <v/>
      </c>
      <c r="J1187" s="25" t="str">
        <f t="array" ref="J1187">IFERROR(IF($C$2="","",INDEX(B_6,SMALL(IF(B_6=$C$2,ROW(B_6)-3,""),ROW(J1184)),MATCH(J$3,'Form Responses 1'!$A$4:$S$4,0))),"")</f>
        <v/>
      </c>
    </row>
    <row r="1188" spans="1:10" ht="17.25" customHeight="1" x14ac:dyDescent="0.2">
      <c r="A1188" s="20" t="str">
        <f t="shared" si="18"/>
        <v/>
      </c>
      <c r="B1188" s="20" t="str">
        <f t="array" ref="B1188">IFERROR(IF($C$2="","",INDEX(B_6,SMALL(IF(B_6=$C$2,ROW(B_6)-3,""),ROW(B1185)),MATCH(B$3,'Form Responses 1'!$A$4:$S$4,0))),"")</f>
        <v/>
      </c>
      <c r="C1188" s="20" t="str">
        <f t="array" ref="C1188">IFERROR(IF($C$2="","",INDEX(B_6,SMALL(IF(B_6=$C$2,ROW(B_6)-3,""),ROW(C1185)),MATCH(C$3,'Form Responses 1'!$A$4:$S$4,0))),"")</f>
        <v/>
      </c>
      <c r="D1188" s="20" t="str">
        <f t="array" ref="D1188">IFERROR(IF($C$2="","",INDEX(B_6,SMALL(IF(B_6=$C$2,ROW(B_6)-3,""),ROW(D1185)),MATCH(D$3,'Form Responses 1'!$A$4:$S$4,0))),"")</f>
        <v/>
      </c>
      <c r="E1188" s="20" t="str">
        <f t="array" ref="E1188">IFERROR(IF($C$2="","",INDEX(B_6,SMALL(IF(B_6=$C$2,ROW(B_6)-3,""),ROW(E1185)),MATCH(E$3,'Form Responses 1'!$A$4:$S$4,0))),"")</f>
        <v/>
      </c>
      <c r="F1188" s="20" t="str">
        <f t="array" ref="F1188">IFERROR(IF($C$2="","",INDEX(B_6,SMALL(IF(B_6=$C$2,ROW(B_6)-3,""),ROW(F1185)),MATCH(F$3,'Form Responses 1'!$A$4:$S$4,0))),"")</f>
        <v/>
      </c>
      <c r="G1188" s="20" t="str">
        <f t="array" ref="G1188">IFERROR(IF($C$2="","",INDEX(B_6,SMALL(IF(B_6=$C$2,ROW(B_6)-3,""),ROW(G1185)),MATCH(G$3,'Form Responses 1'!$A$4:$S$4,0))),"")</f>
        <v/>
      </c>
      <c r="H1188" s="20" t="str">
        <f t="array" ref="H1188">IFERROR(IF($C$2="","",INDEX(B_6,SMALL(IF(B_6=$C$2,ROW(B_6)-3,""),ROW(H1185)),MATCH(H$3,'Form Responses 1'!$A$4:$S$4,0))),"")</f>
        <v/>
      </c>
      <c r="I1188" s="20" t="str">
        <f t="array" ref="I1188">IFERROR(IF($C$2="","",INDEX(B_6,SMALL(IF(B_6=$C$2,ROW(B_6)-3,""),ROW(I1185)),MATCH(I$3,'Form Responses 1'!$A$4:$S$4,0))),"")</f>
        <v/>
      </c>
      <c r="J1188" s="25" t="str">
        <f t="array" ref="J1188">IFERROR(IF($C$2="","",INDEX(B_6,SMALL(IF(B_6=$C$2,ROW(B_6)-3,""),ROW(J1185)),MATCH(J$3,'Form Responses 1'!$A$4:$S$4,0))),"")</f>
        <v/>
      </c>
    </row>
    <row r="1189" spans="1:10" ht="17.25" customHeight="1" x14ac:dyDescent="0.2">
      <c r="A1189" s="20" t="str">
        <f t="shared" si="18"/>
        <v/>
      </c>
      <c r="B1189" s="20" t="str">
        <f t="array" ref="B1189">IFERROR(IF($C$2="","",INDEX(B_6,SMALL(IF(B_6=$C$2,ROW(B_6)-3,""),ROW(B1186)),MATCH(B$3,'Form Responses 1'!$A$4:$S$4,0))),"")</f>
        <v/>
      </c>
      <c r="C1189" s="20" t="str">
        <f t="array" ref="C1189">IFERROR(IF($C$2="","",INDEX(B_6,SMALL(IF(B_6=$C$2,ROW(B_6)-3,""),ROW(C1186)),MATCH(C$3,'Form Responses 1'!$A$4:$S$4,0))),"")</f>
        <v/>
      </c>
      <c r="D1189" s="20" t="str">
        <f t="array" ref="D1189">IFERROR(IF($C$2="","",INDEX(B_6,SMALL(IF(B_6=$C$2,ROW(B_6)-3,""),ROW(D1186)),MATCH(D$3,'Form Responses 1'!$A$4:$S$4,0))),"")</f>
        <v/>
      </c>
      <c r="E1189" s="20" t="str">
        <f t="array" ref="E1189">IFERROR(IF($C$2="","",INDEX(B_6,SMALL(IF(B_6=$C$2,ROW(B_6)-3,""),ROW(E1186)),MATCH(E$3,'Form Responses 1'!$A$4:$S$4,0))),"")</f>
        <v/>
      </c>
      <c r="F1189" s="20" t="str">
        <f t="array" ref="F1189">IFERROR(IF($C$2="","",INDEX(B_6,SMALL(IF(B_6=$C$2,ROW(B_6)-3,""),ROW(F1186)),MATCH(F$3,'Form Responses 1'!$A$4:$S$4,0))),"")</f>
        <v/>
      </c>
      <c r="G1189" s="20" t="str">
        <f t="array" ref="G1189">IFERROR(IF($C$2="","",INDEX(B_6,SMALL(IF(B_6=$C$2,ROW(B_6)-3,""),ROW(G1186)),MATCH(G$3,'Form Responses 1'!$A$4:$S$4,0))),"")</f>
        <v/>
      </c>
      <c r="H1189" s="20" t="str">
        <f t="array" ref="H1189">IFERROR(IF($C$2="","",INDEX(B_6,SMALL(IF(B_6=$C$2,ROW(B_6)-3,""),ROW(H1186)),MATCH(H$3,'Form Responses 1'!$A$4:$S$4,0))),"")</f>
        <v/>
      </c>
      <c r="I1189" s="20" t="str">
        <f t="array" ref="I1189">IFERROR(IF($C$2="","",INDEX(B_6,SMALL(IF(B_6=$C$2,ROW(B_6)-3,""),ROW(I1186)),MATCH(I$3,'Form Responses 1'!$A$4:$S$4,0))),"")</f>
        <v/>
      </c>
      <c r="J1189" s="25" t="str">
        <f t="array" ref="J1189">IFERROR(IF($C$2="","",INDEX(B_6,SMALL(IF(B_6=$C$2,ROW(B_6)-3,""),ROW(J1186)),MATCH(J$3,'Form Responses 1'!$A$4:$S$4,0))),"")</f>
        <v/>
      </c>
    </row>
    <row r="1190" spans="1:10" ht="17.25" customHeight="1" x14ac:dyDescent="0.2">
      <c r="A1190" s="20" t="str">
        <f t="shared" si="18"/>
        <v/>
      </c>
      <c r="B1190" s="20" t="str">
        <f t="array" ref="B1190">IFERROR(IF($C$2="","",INDEX(B_6,SMALL(IF(B_6=$C$2,ROW(B_6)-3,""),ROW(B1187)),MATCH(B$3,'Form Responses 1'!$A$4:$S$4,0))),"")</f>
        <v/>
      </c>
      <c r="C1190" s="20" t="str">
        <f t="array" ref="C1190">IFERROR(IF($C$2="","",INDEX(B_6,SMALL(IF(B_6=$C$2,ROW(B_6)-3,""),ROW(C1187)),MATCH(C$3,'Form Responses 1'!$A$4:$S$4,0))),"")</f>
        <v/>
      </c>
      <c r="D1190" s="20" t="str">
        <f t="array" ref="D1190">IFERROR(IF($C$2="","",INDEX(B_6,SMALL(IF(B_6=$C$2,ROW(B_6)-3,""),ROW(D1187)),MATCH(D$3,'Form Responses 1'!$A$4:$S$4,0))),"")</f>
        <v/>
      </c>
      <c r="E1190" s="20" t="str">
        <f t="array" ref="E1190">IFERROR(IF($C$2="","",INDEX(B_6,SMALL(IF(B_6=$C$2,ROW(B_6)-3,""),ROW(E1187)),MATCH(E$3,'Form Responses 1'!$A$4:$S$4,0))),"")</f>
        <v/>
      </c>
      <c r="F1190" s="20" t="str">
        <f t="array" ref="F1190">IFERROR(IF($C$2="","",INDEX(B_6,SMALL(IF(B_6=$C$2,ROW(B_6)-3,""),ROW(F1187)),MATCH(F$3,'Form Responses 1'!$A$4:$S$4,0))),"")</f>
        <v/>
      </c>
      <c r="G1190" s="20" t="str">
        <f t="array" ref="G1190">IFERROR(IF($C$2="","",INDEX(B_6,SMALL(IF(B_6=$C$2,ROW(B_6)-3,""),ROW(G1187)),MATCH(G$3,'Form Responses 1'!$A$4:$S$4,0))),"")</f>
        <v/>
      </c>
      <c r="H1190" s="20" t="str">
        <f t="array" ref="H1190">IFERROR(IF($C$2="","",INDEX(B_6,SMALL(IF(B_6=$C$2,ROW(B_6)-3,""),ROW(H1187)),MATCH(H$3,'Form Responses 1'!$A$4:$S$4,0))),"")</f>
        <v/>
      </c>
      <c r="I1190" s="20" t="str">
        <f t="array" ref="I1190">IFERROR(IF($C$2="","",INDEX(B_6,SMALL(IF(B_6=$C$2,ROW(B_6)-3,""),ROW(I1187)),MATCH(I$3,'Form Responses 1'!$A$4:$S$4,0))),"")</f>
        <v/>
      </c>
      <c r="J1190" s="25" t="str">
        <f t="array" ref="J1190">IFERROR(IF($C$2="","",INDEX(B_6,SMALL(IF(B_6=$C$2,ROW(B_6)-3,""),ROW(J1187)),MATCH(J$3,'Form Responses 1'!$A$4:$S$4,0))),"")</f>
        <v/>
      </c>
    </row>
    <row r="1191" spans="1:10" ht="17.25" customHeight="1" x14ac:dyDescent="0.2">
      <c r="A1191" s="20" t="str">
        <f t="shared" si="18"/>
        <v/>
      </c>
      <c r="B1191" s="20" t="str">
        <f t="array" ref="B1191">IFERROR(IF($C$2="","",INDEX(B_6,SMALL(IF(B_6=$C$2,ROW(B_6)-3,""),ROW(B1188)),MATCH(B$3,'Form Responses 1'!$A$4:$S$4,0))),"")</f>
        <v/>
      </c>
      <c r="C1191" s="20" t="str">
        <f t="array" ref="C1191">IFERROR(IF($C$2="","",INDEX(B_6,SMALL(IF(B_6=$C$2,ROW(B_6)-3,""),ROW(C1188)),MATCH(C$3,'Form Responses 1'!$A$4:$S$4,0))),"")</f>
        <v/>
      </c>
      <c r="D1191" s="20" t="str">
        <f t="array" ref="D1191">IFERROR(IF($C$2="","",INDEX(B_6,SMALL(IF(B_6=$C$2,ROW(B_6)-3,""),ROW(D1188)),MATCH(D$3,'Form Responses 1'!$A$4:$S$4,0))),"")</f>
        <v/>
      </c>
      <c r="E1191" s="20" t="str">
        <f t="array" ref="E1191">IFERROR(IF($C$2="","",INDEX(B_6,SMALL(IF(B_6=$C$2,ROW(B_6)-3,""),ROW(E1188)),MATCH(E$3,'Form Responses 1'!$A$4:$S$4,0))),"")</f>
        <v/>
      </c>
      <c r="F1191" s="20" t="str">
        <f t="array" ref="F1191">IFERROR(IF($C$2="","",INDEX(B_6,SMALL(IF(B_6=$C$2,ROW(B_6)-3,""),ROW(F1188)),MATCH(F$3,'Form Responses 1'!$A$4:$S$4,0))),"")</f>
        <v/>
      </c>
      <c r="G1191" s="20" t="str">
        <f t="array" ref="G1191">IFERROR(IF($C$2="","",INDEX(B_6,SMALL(IF(B_6=$C$2,ROW(B_6)-3,""),ROW(G1188)),MATCH(G$3,'Form Responses 1'!$A$4:$S$4,0))),"")</f>
        <v/>
      </c>
      <c r="H1191" s="20" t="str">
        <f t="array" ref="H1191">IFERROR(IF($C$2="","",INDEX(B_6,SMALL(IF(B_6=$C$2,ROW(B_6)-3,""),ROW(H1188)),MATCH(H$3,'Form Responses 1'!$A$4:$S$4,0))),"")</f>
        <v/>
      </c>
      <c r="I1191" s="20" t="str">
        <f t="array" ref="I1191">IFERROR(IF($C$2="","",INDEX(B_6,SMALL(IF(B_6=$C$2,ROW(B_6)-3,""),ROW(I1188)),MATCH(I$3,'Form Responses 1'!$A$4:$S$4,0))),"")</f>
        <v/>
      </c>
      <c r="J1191" s="25" t="str">
        <f t="array" ref="J1191">IFERROR(IF($C$2="","",INDEX(B_6,SMALL(IF(B_6=$C$2,ROW(B_6)-3,""),ROW(J1188)),MATCH(J$3,'Form Responses 1'!$A$4:$S$4,0))),"")</f>
        <v/>
      </c>
    </row>
    <row r="1192" spans="1:10" ht="17.25" customHeight="1" x14ac:dyDescent="0.2">
      <c r="A1192" s="20" t="str">
        <f t="shared" si="18"/>
        <v/>
      </c>
      <c r="B1192" s="20" t="str">
        <f t="array" ref="B1192">IFERROR(IF($C$2="","",INDEX(B_6,SMALL(IF(B_6=$C$2,ROW(B_6)-3,""),ROW(B1189)),MATCH(B$3,'Form Responses 1'!$A$4:$S$4,0))),"")</f>
        <v/>
      </c>
      <c r="C1192" s="20" t="str">
        <f t="array" ref="C1192">IFERROR(IF($C$2="","",INDEX(B_6,SMALL(IF(B_6=$C$2,ROW(B_6)-3,""),ROW(C1189)),MATCH(C$3,'Form Responses 1'!$A$4:$S$4,0))),"")</f>
        <v/>
      </c>
      <c r="D1192" s="20" t="str">
        <f t="array" ref="D1192">IFERROR(IF($C$2="","",INDEX(B_6,SMALL(IF(B_6=$C$2,ROW(B_6)-3,""),ROW(D1189)),MATCH(D$3,'Form Responses 1'!$A$4:$S$4,0))),"")</f>
        <v/>
      </c>
      <c r="E1192" s="20" t="str">
        <f t="array" ref="E1192">IFERROR(IF($C$2="","",INDEX(B_6,SMALL(IF(B_6=$C$2,ROW(B_6)-3,""),ROW(E1189)),MATCH(E$3,'Form Responses 1'!$A$4:$S$4,0))),"")</f>
        <v/>
      </c>
      <c r="F1192" s="20" t="str">
        <f t="array" ref="F1192">IFERROR(IF($C$2="","",INDEX(B_6,SMALL(IF(B_6=$C$2,ROW(B_6)-3,""),ROW(F1189)),MATCH(F$3,'Form Responses 1'!$A$4:$S$4,0))),"")</f>
        <v/>
      </c>
      <c r="G1192" s="20" t="str">
        <f t="array" ref="G1192">IFERROR(IF($C$2="","",INDEX(B_6,SMALL(IF(B_6=$C$2,ROW(B_6)-3,""),ROW(G1189)),MATCH(G$3,'Form Responses 1'!$A$4:$S$4,0))),"")</f>
        <v/>
      </c>
      <c r="H1192" s="20" t="str">
        <f t="array" ref="H1192">IFERROR(IF($C$2="","",INDEX(B_6,SMALL(IF(B_6=$C$2,ROW(B_6)-3,""),ROW(H1189)),MATCH(H$3,'Form Responses 1'!$A$4:$S$4,0))),"")</f>
        <v/>
      </c>
      <c r="I1192" s="20" t="str">
        <f t="array" ref="I1192">IFERROR(IF($C$2="","",INDEX(B_6,SMALL(IF(B_6=$C$2,ROW(B_6)-3,""),ROW(I1189)),MATCH(I$3,'Form Responses 1'!$A$4:$S$4,0))),"")</f>
        <v/>
      </c>
      <c r="J1192" s="25" t="str">
        <f t="array" ref="J1192">IFERROR(IF($C$2="","",INDEX(B_6,SMALL(IF(B_6=$C$2,ROW(B_6)-3,""),ROW(J1189)),MATCH(J$3,'Form Responses 1'!$A$4:$S$4,0))),"")</f>
        <v/>
      </c>
    </row>
    <row r="1193" spans="1:10" ht="17.25" customHeight="1" x14ac:dyDescent="0.2">
      <c r="A1193" s="20" t="str">
        <f t="shared" si="18"/>
        <v/>
      </c>
      <c r="B1193" s="20" t="str">
        <f t="array" ref="B1193">IFERROR(IF($C$2="","",INDEX(B_6,SMALL(IF(B_6=$C$2,ROW(B_6)-3,""),ROW(B1190)),MATCH(B$3,'Form Responses 1'!$A$4:$S$4,0))),"")</f>
        <v/>
      </c>
      <c r="C1193" s="20" t="str">
        <f t="array" ref="C1193">IFERROR(IF($C$2="","",INDEX(B_6,SMALL(IF(B_6=$C$2,ROW(B_6)-3,""),ROW(C1190)),MATCH(C$3,'Form Responses 1'!$A$4:$S$4,0))),"")</f>
        <v/>
      </c>
      <c r="D1193" s="20" t="str">
        <f t="array" ref="D1193">IFERROR(IF($C$2="","",INDEX(B_6,SMALL(IF(B_6=$C$2,ROW(B_6)-3,""),ROW(D1190)),MATCH(D$3,'Form Responses 1'!$A$4:$S$4,0))),"")</f>
        <v/>
      </c>
      <c r="E1193" s="20" t="str">
        <f t="array" ref="E1193">IFERROR(IF($C$2="","",INDEX(B_6,SMALL(IF(B_6=$C$2,ROW(B_6)-3,""),ROW(E1190)),MATCH(E$3,'Form Responses 1'!$A$4:$S$4,0))),"")</f>
        <v/>
      </c>
      <c r="F1193" s="20" t="str">
        <f t="array" ref="F1193">IFERROR(IF($C$2="","",INDEX(B_6,SMALL(IF(B_6=$C$2,ROW(B_6)-3,""),ROW(F1190)),MATCH(F$3,'Form Responses 1'!$A$4:$S$4,0))),"")</f>
        <v/>
      </c>
      <c r="G1193" s="20" t="str">
        <f t="array" ref="G1193">IFERROR(IF($C$2="","",INDEX(B_6,SMALL(IF(B_6=$C$2,ROW(B_6)-3,""),ROW(G1190)),MATCH(G$3,'Form Responses 1'!$A$4:$S$4,0))),"")</f>
        <v/>
      </c>
      <c r="H1193" s="20" t="str">
        <f t="array" ref="H1193">IFERROR(IF($C$2="","",INDEX(B_6,SMALL(IF(B_6=$C$2,ROW(B_6)-3,""),ROW(H1190)),MATCH(H$3,'Form Responses 1'!$A$4:$S$4,0))),"")</f>
        <v/>
      </c>
      <c r="I1193" s="20" t="str">
        <f t="array" ref="I1193">IFERROR(IF($C$2="","",INDEX(B_6,SMALL(IF(B_6=$C$2,ROW(B_6)-3,""),ROW(I1190)),MATCH(I$3,'Form Responses 1'!$A$4:$S$4,0))),"")</f>
        <v/>
      </c>
      <c r="J1193" s="25" t="str">
        <f t="array" ref="J1193">IFERROR(IF($C$2="","",INDEX(B_6,SMALL(IF(B_6=$C$2,ROW(B_6)-3,""),ROW(J1190)),MATCH(J$3,'Form Responses 1'!$A$4:$S$4,0))),"")</f>
        <v/>
      </c>
    </row>
    <row r="1194" spans="1:10" ht="17.25" customHeight="1" x14ac:dyDescent="0.2">
      <c r="A1194" s="20" t="str">
        <f t="shared" si="18"/>
        <v/>
      </c>
      <c r="B1194" s="20" t="str">
        <f t="array" ref="B1194">IFERROR(IF($C$2="","",INDEX(B_6,SMALL(IF(B_6=$C$2,ROW(B_6)-3,""),ROW(B1191)),MATCH(B$3,'Form Responses 1'!$A$4:$S$4,0))),"")</f>
        <v/>
      </c>
      <c r="C1194" s="20" t="str">
        <f t="array" ref="C1194">IFERROR(IF($C$2="","",INDEX(B_6,SMALL(IF(B_6=$C$2,ROW(B_6)-3,""),ROW(C1191)),MATCH(C$3,'Form Responses 1'!$A$4:$S$4,0))),"")</f>
        <v/>
      </c>
      <c r="D1194" s="20" t="str">
        <f t="array" ref="D1194">IFERROR(IF($C$2="","",INDEX(B_6,SMALL(IF(B_6=$C$2,ROW(B_6)-3,""),ROW(D1191)),MATCH(D$3,'Form Responses 1'!$A$4:$S$4,0))),"")</f>
        <v/>
      </c>
      <c r="E1194" s="20" t="str">
        <f t="array" ref="E1194">IFERROR(IF($C$2="","",INDEX(B_6,SMALL(IF(B_6=$C$2,ROW(B_6)-3,""),ROW(E1191)),MATCH(E$3,'Form Responses 1'!$A$4:$S$4,0))),"")</f>
        <v/>
      </c>
      <c r="F1194" s="20" t="str">
        <f t="array" ref="F1194">IFERROR(IF($C$2="","",INDEX(B_6,SMALL(IF(B_6=$C$2,ROW(B_6)-3,""),ROW(F1191)),MATCH(F$3,'Form Responses 1'!$A$4:$S$4,0))),"")</f>
        <v/>
      </c>
      <c r="G1194" s="20" t="str">
        <f t="array" ref="G1194">IFERROR(IF($C$2="","",INDEX(B_6,SMALL(IF(B_6=$C$2,ROW(B_6)-3,""),ROW(G1191)),MATCH(G$3,'Form Responses 1'!$A$4:$S$4,0))),"")</f>
        <v/>
      </c>
      <c r="H1194" s="20" t="str">
        <f t="array" ref="H1194">IFERROR(IF($C$2="","",INDEX(B_6,SMALL(IF(B_6=$C$2,ROW(B_6)-3,""),ROW(H1191)),MATCH(H$3,'Form Responses 1'!$A$4:$S$4,0))),"")</f>
        <v/>
      </c>
      <c r="I1194" s="20" t="str">
        <f t="array" ref="I1194">IFERROR(IF($C$2="","",INDEX(B_6,SMALL(IF(B_6=$C$2,ROW(B_6)-3,""),ROW(I1191)),MATCH(I$3,'Form Responses 1'!$A$4:$S$4,0))),"")</f>
        <v/>
      </c>
      <c r="J1194" s="25" t="str">
        <f t="array" ref="J1194">IFERROR(IF($C$2="","",INDEX(B_6,SMALL(IF(B_6=$C$2,ROW(B_6)-3,""),ROW(J1191)),MATCH(J$3,'Form Responses 1'!$A$4:$S$4,0))),"")</f>
        <v/>
      </c>
    </row>
    <row r="1195" spans="1:10" ht="17.25" customHeight="1" x14ac:dyDescent="0.2">
      <c r="A1195" s="20" t="str">
        <f t="shared" si="18"/>
        <v/>
      </c>
      <c r="B1195" s="20" t="str">
        <f t="array" ref="B1195">IFERROR(IF($C$2="","",INDEX(B_6,SMALL(IF(B_6=$C$2,ROW(B_6)-3,""),ROW(B1192)),MATCH(B$3,'Form Responses 1'!$A$4:$S$4,0))),"")</f>
        <v/>
      </c>
      <c r="C1195" s="20" t="str">
        <f t="array" ref="C1195">IFERROR(IF($C$2="","",INDEX(B_6,SMALL(IF(B_6=$C$2,ROW(B_6)-3,""),ROW(C1192)),MATCH(C$3,'Form Responses 1'!$A$4:$S$4,0))),"")</f>
        <v/>
      </c>
      <c r="D1195" s="20" t="str">
        <f t="array" ref="D1195">IFERROR(IF($C$2="","",INDEX(B_6,SMALL(IF(B_6=$C$2,ROW(B_6)-3,""),ROW(D1192)),MATCH(D$3,'Form Responses 1'!$A$4:$S$4,0))),"")</f>
        <v/>
      </c>
      <c r="E1195" s="20" t="str">
        <f t="array" ref="E1195">IFERROR(IF($C$2="","",INDEX(B_6,SMALL(IF(B_6=$C$2,ROW(B_6)-3,""),ROW(E1192)),MATCH(E$3,'Form Responses 1'!$A$4:$S$4,0))),"")</f>
        <v/>
      </c>
      <c r="F1195" s="20" t="str">
        <f t="array" ref="F1195">IFERROR(IF($C$2="","",INDEX(B_6,SMALL(IF(B_6=$C$2,ROW(B_6)-3,""),ROW(F1192)),MATCH(F$3,'Form Responses 1'!$A$4:$S$4,0))),"")</f>
        <v/>
      </c>
      <c r="G1195" s="20" t="str">
        <f t="array" ref="G1195">IFERROR(IF($C$2="","",INDEX(B_6,SMALL(IF(B_6=$C$2,ROW(B_6)-3,""),ROW(G1192)),MATCH(G$3,'Form Responses 1'!$A$4:$S$4,0))),"")</f>
        <v/>
      </c>
      <c r="H1195" s="20" t="str">
        <f t="array" ref="H1195">IFERROR(IF($C$2="","",INDEX(B_6,SMALL(IF(B_6=$C$2,ROW(B_6)-3,""),ROW(H1192)),MATCH(H$3,'Form Responses 1'!$A$4:$S$4,0))),"")</f>
        <v/>
      </c>
      <c r="I1195" s="20" t="str">
        <f t="array" ref="I1195">IFERROR(IF($C$2="","",INDEX(B_6,SMALL(IF(B_6=$C$2,ROW(B_6)-3,""),ROW(I1192)),MATCH(I$3,'Form Responses 1'!$A$4:$S$4,0))),"")</f>
        <v/>
      </c>
      <c r="J1195" s="25" t="str">
        <f t="array" ref="J1195">IFERROR(IF($C$2="","",INDEX(B_6,SMALL(IF(B_6=$C$2,ROW(B_6)-3,""),ROW(J1192)),MATCH(J$3,'Form Responses 1'!$A$4:$S$4,0))),"")</f>
        <v/>
      </c>
    </row>
    <row r="1196" spans="1:10" ht="17.25" customHeight="1" x14ac:dyDescent="0.2">
      <c r="A1196" s="20" t="str">
        <f t="shared" si="18"/>
        <v/>
      </c>
      <c r="B1196" s="20" t="str">
        <f t="array" ref="B1196">IFERROR(IF($C$2="","",INDEX(B_6,SMALL(IF(B_6=$C$2,ROW(B_6)-3,""),ROW(B1193)),MATCH(B$3,'Form Responses 1'!$A$4:$S$4,0))),"")</f>
        <v/>
      </c>
      <c r="C1196" s="20" t="str">
        <f t="array" ref="C1196">IFERROR(IF($C$2="","",INDEX(B_6,SMALL(IF(B_6=$C$2,ROW(B_6)-3,""),ROW(C1193)),MATCH(C$3,'Form Responses 1'!$A$4:$S$4,0))),"")</f>
        <v/>
      </c>
      <c r="D1196" s="20" t="str">
        <f t="array" ref="D1196">IFERROR(IF($C$2="","",INDEX(B_6,SMALL(IF(B_6=$C$2,ROW(B_6)-3,""),ROW(D1193)),MATCH(D$3,'Form Responses 1'!$A$4:$S$4,0))),"")</f>
        <v/>
      </c>
      <c r="E1196" s="20" t="str">
        <f t="array" ref="E1196">IFERROR(IF($C$2="","",INDEX(B_6,SMALL(IF(B_6=$C$2,ROW(B_6)-3,""),ROW(E1193)),MATCH(E$3,'Form Responses 1'!$A$4:$S$4,0))),"")</f>
        <v/>
      </c>
      <c r="F1196" s="20" t="str">
        <f t="array" ref="F1196">IFERROR(IF($C$2="","",INDEX(B_6,SMALL(IF(B_6=$C$2,ROW(B_6)-3,""),ROW(F1193)),MATCH(F$3,'Form Responses 1'!$A$4:$S$4,0))),"")</f>
        <v/>
      </c>
      <c r="G1196" s="20" t="str">
        <f t="array" ref="G1196">IFERROR(IF($C$2="","",INDEX(B_6,SMALL(IF(B_6=$C$2,ROW(B_6)-3,""),ROW(G1193)),MATCH(G$3,'Form Responses 1'!$A$4:$S$4,0))),"")</f>
        <v/>
      </c>
      <c r="H1196" s="20" t="str">
        <f t="array" ref="H1196">IFERROR(IF($C$2="","",INDEX(B_6,SMALL(IF(B_6=$C$2,ROW(B_6)-3,""),ROW(H1193)),MATCH(H$3,'Form Responses 1'!$A$4:$S$4,0))),"")</f>
        <v/>
      </c>
      <c r="I1196" s="20" t="str">
        <f t="array" ref="I1196">IFERROR(IF($C$2="","",INDEX(B_6,SMALL(IF(B_6=$C$2,ROW(B_6)-3,""),ROW(I1193)),MATCH(I$3,'Form Responses 1'!$A$4:$S$4,0))),"")</f>
        <v/>
      </c>
      <c r="J1196" s="25" t="str">
        <f t="array" ref="J1196">IFERROR(IF($C$2="","",INDEX(B_6,SMALL(IF(B_6=$C$2,ROW(B_6)-3,""),ROW(J1193)),MATCH(J$3,'Form Responses 1'!$A$4:$S$4,0))),"")</f>
        <v/>
      </c>
    </row>
    <row r="1197" spans="1:10" ht="17.25" customHeight="1" x14ac:dyDescent="0.2">
      <c r="A1197" s="20" t="str">
        <f t="shared" si="18"/>
        <v/>
      </c>
      <c r="B1197" s="20" t="str">
        <f t="array" ref="B1197">IFERROR(IF($C$2="","",INDEX(B_6,SMALL(IF(B_6=$C$2,ROW(B_6)-3,""),ROW(B1194)),MATCH(B$3,'Form Responses 1'!$A$4:$S$4,0))),"")</f>
        <v/>
      </c>
      <c r="C1197" s="20" t="str">
        <f t="array" ref="C1197">IFERROR(IF($C$2="","",INDEX(B_6,SMALL(IF(B_6=$C$2,ROW(B_6)-3,""),ROW(C1194)),MATCH(C$3,'Form Responses 1'!$A$4:$S$4,0))),"")</f>
        <v/>
      </c>
      <c r="D1197" s="20" t="str">
        <f t="array" ref="D1197">IFERROR(IF($C$2="","",INDEX(B_6,SMALL(IF(B_6=$C$2,ROW(B_6)-3,""),ROW(D1194)),MATCH(D$3,'Form Responses 1'!$A$4:$S$4,0))),"")</f>
        <v/>
      </c>
      <c r="E1197" s="20" t="str">
        <f t="array" ref="E1197">IFERROR(IF($C$2="","",INDEX(B_6,SMALL(IF(B_6=$C$2,ROW(B_6)-3,""),ROW(E1194)),MATCH(E$3,'Form Responses 1'!$A$4:$S$4,0))),"")</f>
        <v/>
      </c>
      <c r="F1197" s="20" t="str">
        <f t="array" ref="F1197">IFERROR(IF($C$2="","",INDEX(B_6,SMALL(IF(B_6=$C$2,ROW(B_6)-3,""),ROW(F1194)),MATCH(F$3,'Form Responses 1'!$A$4:$S$4,0))),"")</f>
        <v/>
      </c>
      <c r="G1197" s="20" t="str">
        <f t="array" ref="G1197">IFERROR(IF($C$2="","",INDEX(B_6,SMALL(IF(B_6=$C$2,ROW(B_6)-3,""),ROW(G1194)),MATCH(G$3,'Form Responses 1'!$A$4:$S$4,0))),"")</f>
        <v/>
      </c>
      <c r="H1197" s="20" t="str">
        <f t="array" ref="H1197">IFERROR(IF($C$2="","",INDEX(B_6,SMALL(IF(B_6=$C$2,ROW(B_6)-3,""),ROW(H1194)),MATCH(H$3,'Form Responses 1'!$A$4:$S$4,0))),"")</f>
        <v/>
      </c>
      <c r="I1197" s="20" t="str">
        <f t="array" ref="I1197">IFERROR(IF($C$2="","",INDEX(B_6,SMALL(IF(B_6=$C$2,ROW(B_6)-3,""),ROW(I1194)),MATCH(I$3,'Form Responses 1'!$A$4:$S$4,0))),"")</f>
        <v/>
      </c>
      <c r="J1197" s="25" t="str">
        <f t="array" ref="J1197">IFERROR(IF($C$2="","",INDEX(B_6,SMALL(IF(B_6=$C$2,ROW(B_6)-3,""),ROW(J1194)),MATCH(J$3,'Form Responses 1'!$A$4:$S$4,0))),"")</f>
        <v/>
      </c>
    </row>
    <row r="1198" spans="1:10" ht="17.25" customHeight="1" x14ac:dyDescent="0.2">
      <c r="A1198" s="20" t="str">
        <f t="shared" si="18"/>
        <v/>
      </c>
      <c r="B1198" s="20" t="str">
        <f t="array" ref="B1198">IFERROR(IF($C$2="","",INDEX(B_6,SMALL(IF(B_6=$C$2,ROW(B_6)-3,""),ROW(B1195)),MATCH(B$3,'Form Responses 1'!$A$4:$S$4,0))),"")</f>
        <v/>
      </c>
      <c r="C1198" s="20" t="str">
        <f t="array" ref="C1198">IFERROR(IF($C$2="","",INDEX(B_6,SMALL(IF(B_6=$C$2,ROW(B_6)-3,""),ROW(C1195)),MATCH(C$3,'Form Responses 1'!$A$4:$S$4,0))),"")</f>
        <v/>
      </c>
      <c r="D1198" s="20" t="str">
        <f t="array" ref="D1198">IFERROR(IF($C$2="","",INDEX(B_6,SMALL(IF(B_6=$C$2,ROW(B_6)-3,""),ROW(D1195)),MATCH(D$3,'Form Responses 1'!$A$4:$S$4,0))),"")</f>
        <v/>
      </c>
      <c r="E1198" s="20" t="str">
        <f t="array" ref="E1198">IFERROR(IF($C$2="","",INDEX(B_6,SMALL(IF(B_6=$C$2,ROW(B_6)-3,""),ROW(E1195)),MATCH(E$3,'Form Responses 1'!$A$4:$S$4,0))),"")</f>
        <v/>
      </c>
      <c r="F1198" s="20" t="str">
        <f t="array" ref="F1198">IFERROR(IF($C$2="","",INDEX(B_6,SMALL(IF(B_6=$C$2,ROW(B_6)-3,""),ROW(F1195)),MATCH(F$3,'Form Responses 1'!$A$4:$S$4,0))),"")</f>
        <v/>
      </c>
      <c r="G1198" s="20" t="str">
        <f t="array" ref="G1198">IFERROR(IF($C$2="","",INDEX(B_6,SMALL(IF(B_6=$C$2,ROW(B_6)-3,""),ROW(G1195)),MATCH(G$3,'Form Responses 1'!$A$4:$S$4,0))),"")</f>
        <v/>
      </c>
      <c r="H1198" s="20" t="str">
        <f t="array" ref="H1198">IFERROR(IF($C$2="","",INDEX(B_6,SMALL(IF(B_6=$C$2,ROW(B_6)-3,""),ROW(H1195)),MATCH(H$3,'Form Responses 1'!$A$4:$S$4,0))),"")</f>
        <v/>
      </c>
      <c r="I1198" s="20" t="str">
        <f t="array" ref="I1198">IFERROR(IF($C$2="","",INDEX(B_6,SMALL(IF(B_6=$C$2,ROW(B_6)-3,""),ROW(I1195)),MATCH(I$3,'Form Responses 1'!$A$4:$S$4,0))),"")</f>
        <v/>
      </c>
      <c r="J1198" s="25" t="str">
        <f t="array" ref="J1198">IFERROR(IF($C$2="","",INDEX(B_6,SMALL(IF(B_6=$C$2,ROW(B_6)-3,""),ROW(J1195)),MATCH(J$3,'Form Responses 1'!$A$4:$S$4,0))),"")</f>
        <v/>
      </c>
    </row>
    <row r="1199" spans="1:10" ht="17.25" customHeight="1" x14ac:dyDescent="0.2">
      <c r="A1199" s="20" t="str">
        <f t="shared" si="18"/>
        <v/>
      </c>
      <c r="B1199" s="20" t="str">
        <f t="array" ref="B1199">IFERROR(IF($C$2="","",INDEX(B_6,SMALL(IF(B_6=$C$2,ROW(B_6)-3,""),ROW(B1196)),MATCH(B$3,'Form Responses 1'!$A$4:$S$4,0))),"")</f>
        <v/>
      </c>
      <c r="C1199" s="20" t="str">
        <f t="array" ref="C1199">IFERROR(IF($C$2="","",INDEX(B_6,SMALL(IF(B_6=$C$2,ROW(B_6)-3,""),ROW(C1196)),MATCH(C$3,'Form Responses 1'!$A$4:$S$4,0))),"")</f>
        <v/>
      </c>
      <c r="D1199" s="20" t="str">
        <f t="array" ref="D1199">IFERROR(IF($C$2="","",INDEX(B_6,SMALL(IF(B_6=$C$2,ROW(B_6)-3,""),ROW(D1196)),MATCH(D$3,'Form Responses 1'!$A$4:$S$4,0))),"")</f>
        <v/>
      </c>
      <c r="E1199" s="20" t="str">
        <f t="array" ref="E1199">IFERROR(IF($C$2="","",INDEX(B_6,SMALL(IF(B_6=$C$2,ROW(B_6)-3,""),ROW(E1196)),MATCH(E$3,'Form Responses 1'!$A$4:$S$4,0))),"")</f>
        <v/>
      </c>
      <c r="F1199" s="20" t="str">
        <f t="array" ref="F1199">IFERROR(IF($C$2="","",INDEX(B_6,SMALL(IF(B_6=$C$2,ROW(B_6)-3,""),ROW(F1196)),MATCH(F$3,'Form Responses 1'!$A$4:$S$4,0))),"")</f>
        <v/>
      </c>
      <c r="G1199" s="20" t="str">
        <f t="array" ref="G1199">IFERROR(IF($C$2="","",INDEX(B_6,SMALL(IF(B_6=$C$2,ROW(B_6)-3,""),ROW(G1196)),MATCH(G$3,'Form Responses 1'!$A$4:$S$4,0))),"")</f>
        <v/>
      </c>
      <c r="H1199" s="20" t="str">
        <f t="array" ref="H1199">IFERROR(IF($C$2="","",INDEX(B_6,SMALL(IF(B_6=$C$2,ROW(B_6)-3,""),ROW(H1196)),MATCH(H$3,'Form Responses 1'!$A$4:$S$4,0))),"")</f>
        <v/>
      </c>
      <c r="I1199" s="20" t="str">
        <f t="array" ref="I1199">IFERROR(IF($C$2="","",INDEX(B_6,SMALL(IF(B_6=$C$2,ROW(B_6)-3,""),ROW(I1196)),MATCH(I$3,'Form Responses 1'!$A$4:$S$4,0))),"")</f>
        <v/>
      </c>
      <c r="J1199" s="25" t="str">
        <f t="array" ref="J1199">IFERROR(IF($C$2="","",INDEX(B_6,SMALL(IF(B_6=$C$2,ROW(B_6)-3,""),ROW(J1196)),MATCH(J$3,'Form Responses 1'!$A$4:$S$4,0))),"")</f>
        <v/>
      </c>
    </row>
    <row r="1200" spans="1:10" ht="17.25" customHeight="1" x14ac:dyDescent="0.2">
      <c r="A1200" s="20" t="str">
        <f t="shared" si="18"/>
        <v/>
      </c>
      <c r="B1200" s="20" t="str">
        <f t="array" ref="B1200">IFERROR(IF($C$2="","",INDEX(B_6,SMALL(IF(B_6=$C$2,ROW(B_6)-3,""),ROW(B1197)),MATCH(B$3,'Form Responses 1'!$A$4:$S$4,0))),"")</f>
        <v/>
      </c>
      <c r="C1200" s="20" t="str">
        <f t="array" ref="C1200">IFERROR(IF($C$2="","",INDEX(B_6,SMALL(IF(B_6=$C$2,ROW(B_6)-3,""),ROW(C1197)),MATCH(C$3,'Form Responses 1'!$A$4:$S$4,0))),"")</f>
        <v/>
      </c>
      <c r="D1200" s="20" t="str">
        <f t="array" ref="D1200">IFERROR(IF($C$2="","",INDEX(B_6,SMALL(IF(B_6=$C$2,ROW(B_6)-3,""),ROW(D1197)),MATCH(D$3,'Form Responses 1'!$A$4:$S$4,0))),"")</f>
        <v/>
      </c>
      <c r="E1200" s="20" t="str">
        <f t="array" ref="E1200">IFERROR(IF($C$2="","",INDEX(B_6,SMALL(IF(B_6=$C$2,ROW(B_6)-3,""),ROW(E1197)),MATCH(E$3,'Form Responses 1'!$A$4:$S$4,0))),"")</f>
        <v/>
      </c>
      <c r="F1200" s="20" t="str">
        <f t="array" ref="F1200">IFERROR(IF($C$2="","",INDEX(B_6,SMALL(IF(B_6=$C$2,ROW(B_6)-3,""),ROW(F1197)),MATCH(F$3,'Form Responses 1'!$A$4:$S$4,0))),"")</f>
        <v/>
      </c>
      <c r="G1200" s="20" t="str">
        <f t="array" ref="G1200">IFERROR(IF($C$2="","",INDEX(B_6,SMALL(IF(B_6=$C$2,ROW(B_6)-3,""),ROW(G1197)),MATCH(G$3,'Form Responses 1'!$A$4:$S$4,0))),"")</f>
        <v/>
      </c>
      <c r="H1200" s="20" t="str">
        <f t="array" ref="H1200">IFERROR(IF($C$2="","",INDEX(B_6,SMALL(IF(B_6=$C$2,ROW(B_6)-3,""),ROW(H1197)),MATCH(H$3,'Form Responses 1'!$A$4:$S$4,0))),"")</f>
        <v/>
      </c>
      <c r="I1200" s="20" t="str">
        <f t="array" ref="I1200">IFERROR(IF($C$2="","",INDEX(B_6,SMALL(IF(B_6=$C$2,ROW(B_6)-3,""),ROW(I1197)),MATCH(I$3,'Form Responses 1'!$A$4:$S$4,0))),"")</f>
        <v/>
      </c>
      <c r="J1200" s="25" t="str">
        <f t="array" ref="J1200">IFERROR(IF($C$2="","",INDEX(B_6,SMALL(IF(B_6=$C$2,ROW(B_6)-3,""),ROW(J1197)),MATCH(J$3,'Form Responses 1'!$A$4:$S$4,0))),"")</f>
        <v/>
      </c>
    </row>
    <row r="1201" spans="1:10" ht="17.25" customHeight="1" x14ac:dyDescent="0.2">
      <c r="A1201" s="20" t="str">
        <f t="shared" si="18"/>
        <v/>
      </c>
      <c r="B1201" s="20" t="str">
        <f t="array" ref="B1201">IFERROR(IF($C$2="","",INDEX(B_6,SMALL(IF(B_6=$C$2,ROW(B_6)-3,""),ROW(B1198)),MATCH(B$3,'Form Responses 1'!$A$4:$S$4,0))),"")</f>
        <v/>
      </c>
      <c r="C1201" s="20" t="str">
        <f t="array" ref="C1201">IFERROR(IF($C$2="","",INDEX(B_6,SMALL(IF(B_6=$C$2,ROW(B_6)-3,""),ROW(C1198)),MATCH(C$3,'Form Responses 1'!$A$4:$S$4,0))),"")</f>
        <v/>
      </c>
      <c r="D1201" s="20" t="str">
        <f t="array" ref="D1201">IFERROR(IF($C$2="","",INDEX(B_6,SMALL(IF(B_6=$C$2,ROW(B_6)-3,""),ROW(D1198)),MATCH(D$3,'Form Responses 1'!$A$4:$S$4,0))),"")</f>
        <v/>
      </c>
      <c r="E1201" s="20" t="str">
        <f t="array" ref="E1201">IFERROR(IF($C$2="","",INDEX(B_6,SMALL(IF(B_6=$C$2,ROW(B_6)-3,""),ROW(E1198)),MATCH(E$3,'Form Responses 1'!$A$4:$S$4,0))),"")</f>
        <v/>
      </c>
      <c r="F1201" s="20" t="str">
        <f t="array" ref="F1201">IFERROR(IF($C$2="","",INDEX(B_6,SMALL(IF(B_6=$C$2,ROW(B_6)-3,""),ROW(F1198)),MATCH(F$3,'Form Responses 1'!$A$4:$S$4,0))),"")</f>
        <v/>
      </c>
      <c r="G1201" s="20" t="str">
        <f t="array" ref="G1201">IFERROR(IF($C$2="","",INDEX(B_6,SMALL(IF(B_6=$C$2,ROW(B_6)-3,""),ROW(G1198)),MATCH(G$3,'Form Responses 1'!$A$4:$S$4,0))),"")</f>
        <v/>
      </c>
      <c r="H1201" s="20" t="str">
        <f t="array" ref="H1201">IFERROR(IF($C$2="","",INDEX(B_6,SMALL(IF(B_6=$C$2,ROW(B_6)-3,""),ROW(H1198)),MATCH(H$3,'Form Responses 1'!$A$4:$S$4,0))),"")</f>
        <v/>
      </c>
      <c r="I1201" s="20" t="str">
        <f t="array" ref="I1201">IFERROR(IF($C$2="","",INDEX(B_6,SMALL(IF(B_6=$C$2,ROW(B_6)-3,""),ROW(I1198)),MATCH(I$3,'Form Responses 1'!$A$4:$S$4,0))),"")</f>
        <v/>
      </c>
      <c r="J1201" s="25" t="str">
        <f t="array" ref="J1201">IFERROR(IF($C$2="","",INDEX(B_6,SMALL(IF(B_6=$C$2,ROW(B_6)-3,""),ROW(J1198)),MATCH(J$3,'Form Responses 1'!$A$4:$S$4,0))),"")</f>
        <v/>
      </c>
    </row>
    <row r="1202" spans="1:10" ht="17.25" customHeight="1" x14ac:dyDescent="0.2">
      <c r="A1202" s="20" t="str">
        <f t="shared" si="18"/>
        <v/>
      </c>
      <c r="B1202" s="20" t="str">
        <f t="array" ref="B1202">IFERROR(IF($C$2="","",INDEX(B_6,SMALL(IF(B_6=$C$2,ROW(B_6)-3,""),ROW(B1199)),MATCH(B$3,'Form Responses 1'!$A$4:$S$4,0))),"")</f>
        <v/>
      </c>
      <c r="C1202" s="20" t="str">
        <f t="array" ref="C1202">IFERROR(IF($C$2="","",INDEX(B_6,SMALL(IF(B_6=$C$2,ROW(B_6)-3,""),ROW(C1199)),MATCH(C$3,'Form Responses 1'!$A$4:$S$4,0))),"")</f>
        <v/>
      </c>
      <c r="D1202" s="20" t="str">
        <f t="array" ref="D1202">IFERROR(IF($C$2="","",INDEX(B_6,SMALL(IF(B_6=$C$2,ROW(B_6)-3,""),ROW(D1199)),MATCH(D$3,'Form Responses 1'!$A$4:$S$4,0))),"")</f>
        <v/>
      </c>
      <c r="E1202" s="20" t="str">
        <f t="array" ref="E1202">IFERROR(IF($C$2="","",INDEX(B_6,SMALL(IF(B_6=$C$2,ROW(B_6)-3,""),ROW(E1199)),MATCH(E$3,'Form Responses 1'!$A$4:$S$4,0))),"")</f>
        <v/>
      </c>
      <c r="F1202" s="20" t="str">
        <f t="array" ref="F1202">IFERROR(IF($C$2="","",INDEX(B_6,SMALL(IF(B_6=$C$2,ROW(B_6)-3,""),ROW(F1199)),MATCH(F$3,'Form Responses 1'!$A$4:$S$4,0))),"")</f>
        <v/>
      </c>
      <c r="G1202" s="20" t="str">
        <f t="array" ref="G1202">IFERROR(IF($C$2="","",INDEX(B_6,SMALL(IF(B_6=$C$2,ROW(B_6)-3,""),ROW(G1199)),MATCH(G$3,'Form Responses 1'!$A$4:$S$4,0))),"")</f>
        <v/>
      </c>
      <c r="H1202" s="20" t="str">
        <f t="array" ref="H1202">IFERROR(IF($C$2="","",INDEX(B_6,SMALL(IF(B_6=$C$2,ROW(B_6)-3,""),ROW(H1199)),MATCH(H$3,'Form Responses 1'!$A$4:$S$4,0))),"")</f>
        <v/>
      </c>
      <c r="I1202" s="20" t="str">
        <f t="array" ref="I1202">IFERROR(IF($C$2="","",INDEX(B_6,SMALL(IF(B_6=$C$2,ROW(B_6)-3,""),ROW(I1199)),MATCH(I$3,'Form Responses 1'!$A$4:$S$4,0))),"")</f>
        <v/>
      </c>
      <c r="J1202" s="25" t="str">
        <f t="array" ref="J1202">IFERROR(IF($C$2="","",INDEX(B_6,SMALL(IF(B_6=$C$2,ROW(B_6)-3,""),ROW(J1199)),MATCH(J$3,'Form Responses 1'!$A$4:$S$4,0))),"")</f>
        <v/>
      </c>
    </row>
    <row r="1203" spans="1:10" ht="17.25" customHeight="1" x14ac:dyDescent="0.2">
      <c r="A1203" s="20" t="str">
        <f t="shared" si="18"/>
        <v/>
      </c>
      <c r="B1203" s="20" t="str">
        <f t="array" ref="B1203">IFERROR(IF($C$2="","",INDEX(B_6,SMALL(IF(B_6=$C$2,ROW(B_6)-3,""),ROW(B1200)),MATCH(B$3,'Form Responses 1'!$A$4:$S$4,0))),"")</f>
        <v/>
      </c>
      <c r="C1203" s="20" t="str">
        <f t="array" ref="C1203">IFERROR(IF($C$2="","",INDEX(B_6,SMALL(IF(B_6=$C$2,ROW(B_6)-3,""),ROW(C1200)),MATCH(C$3,'Form Responses 1'!$A$4:$S$4,0))),"")</f>
        <v/>
      </c>
      <c r="D1203" s="20" t="str">
        <f t="array" ref="D1203">IFERROR(IF($C$2="","",INDEX(B_6,SMALL(IF(B_6=$C$2,ROW(B_6)-3,""),ROW(D1200)),MATCH(D$3,'Form Responses 1'!$A$4:$S$4,0))),"")</f>
        <v/>
      </c>
      <c r="E1203" s="20" t="str">
        <f t="array" ref="E1203">IFERROR(IF($C$2="","",INDEX(B_6,SMALL(IF(B_6=$C$2,ROW(B_6)-3,""),ROW(E1200)),MATCH(E$3,'Form Responses 1'!$A$4:$S$4,0))),"")</f>
        <v/>
      </c>
      <c r="F1203" s="20" t="str">
        <f t="array" ref="F1203">IFERROR(IF($C$2="","",INDEX(B_6,SMALL(IF(B_6=$C$2,ROW(B_6)-3,""),ROW(F1200)),MATCH(F$3,'Form Responses 1'!$A$4:$S$4,0))),"")</f>
        <v/>
      </c>
      <c r="G1203" s="20" t="str">
        <f t="array" ref="G1203">IFERROR(IF($C$2="","",INDEX(B_6,SMALL(IF(B_6=$C$2,ROW(B_6)-3,""),ROW(G1200)),MATCH(G$3,'Form Responses 1'!$A$4:$S$4,0))),"")</f>
        <v/>
      </c>
      <c r="H1203" s="20" t="str">
        <f t="array" ref="H1203">IFERROR(IF($C$2="","",INDEX(B_6,SMALL(IF(B_6=$C$2,ROW(B_6)-3,""),ROW(H1200)),MATCH(H$3,'Form Responses 1'!$A$4:$S$4,0))),"")</f>
        <v/>
      </c>
      <c r="I1203" s="20" t="str">
        <f t="array" ref="I1203">IFERROR(IF($C$2="","",INDEX(B_6,SMALL(IF(B_6=$C$2,ROW(B_6)-3,""),ROW(I1200)),MATCH(I$3,'Form Responses 1'!$A$4:$S$4,0))),"")</f>
        <v/>
      </c>
      <c r="J1203" s="25" t="str">
        <f t="array" ref="J1203">IFERROR(IF($C$2="","",INDEX(B_6,SMALL(IF(B_6=$C$2,ROW(B_6)-3,""),ROW(J1200)),MATCH(J$3,'Form Responses 1'!$A$4:$S$4,0))),"")</f>
        <v/>
      </c>
    </row>
    <row r="1204" spans="1:10" ht="17.25" customHeight="1" x14ac:dyDescent="0.2">
      <c r="A1204" s="20" t="str">
        <f t="shared" si="18"/>
        <v/>
      </c>
      <c r="B1204" s="20" t="str">
        <f t="array" ref="B1204">IFERROR(IF($C$2="","",INDEX(B_6,SMALL(IF(B_6=$C$2,ROW(B_6)-3,""),ROW(B1201)),MATCH(B$3,'Form Responses 1'!$A$4:$S$4,0))),"")</f>
        <v/>
      </c>
      <c r="C1204" s="20" t="str">
        <f t="array" ref="C1204">IFERROR(IF($C$2="","",INDEX(B_6,SMALL(IF(B_6=$C$2,ROW(B_6)-3,""),ROW(C1201)),MATCH(C$3,'Form Responses 1'!$A$4:$S$4,0))),"")</f>
        <v/>
      </c>
      <c r="D1204" s="20" t="str">
        <f t="array" ref="D1204">IFERROR(IF($C$2="","",INDEX(B_6,SMALL(IF(B_6=$C$2,ROW(B_6)-3,""),ROW(D1201)),MATCH(D$3,'Form Responses 1'!$A$4:$S$4,0))),"")</f>
        <v/>
      </c>
      <c r="E1204" s="20" t="str">
        <f t="array" ref="E1204">IFERROR(IF($C$2="","",INDEX(B_6,SMALL(IF(B_6=$C$2,ROW(B_6)-3,""),ROW(E1201)),MATCH(E$3,'Form Responses 1'!$A$4:$S$4,0))),"")</f>
        <v/>
      </c>
      <c r="F1204" s="20" t="str">
        <f t="array" ref="F1204">IFERROR(IF($C$2="","",INDEX(B_6,SMALL(IF(B_6=$C$2,ROW(B_6)-3,""),ROW(F1201)),MATCH(F$3,'Form Responses 1'!$A$4:$S$4,0))),"")</f>
        <v/>
      </c>
      <c r="G1204" s="20" t="str">
        <f t="array" ref="G1204">IFERROR(IF($C$2="","",INDEX(B_6,SMALL(IF(B_6=$C$2,ROW(B_6)-3,""),ROW(G1201)),MATCH(G$3,'Form Responses 1'!$A$4:$S$4,0))),"")</f>
        <v/>
      </c>
      <c r="H1204" s="20" t="str">
        <f t="array" ref="H1204">IFERROR(IF($C$2="","",INDEX(B_6,SMALL(IF(B_6=$C$2,ROW(B_6)-3,""),ROW(H1201)),MATCH(H$3,'Form Responses 1'!$A$4:$S$4,0))),"")</f>
        <v/>
      </c>
      <c r="I1204" s="20" t="str">
        <f t="array" ref="I1204">IFERROR(IF($C$2="","",INDEX(B_6,SMALL(IF(B_6=$C$2,ROW(B_6)-3,""),ROW(I1201)),MATCH(I$3,'Form Responses 1'!$A$4:$S$4,0))),"")</f>
        <v/>
      </c>
      <c r="J1204" s="25" t="str">
        <f t="array" ref="J1204">IFERROR(IF($C$2="","",INDEX(B_6,SMALL(IF(B_6=$C$2,ROW(B_6)-3,""),ROW(J1201)),MATCH(J$3,'Form Responses 1'!$A$4:$S$4,0))),"")</f>
        <v/>
      </c>
    </row>
    <row r="1205" spans="1:10" ht="17.25" customHeight="1" x14ac:dyDescent="0.2">
      <c r="A1205" s="20" t="str">
        <f t="shared" si="18"/>
        <v/>
      </c>
      <c r="B1205" s="20" t="str">
        <f t="array" ref="B1205">IFERROR(IF($C$2="","",INDEX(B_6,SMALL(IF(B_6=$C$2,ROW(B_6)-3,""),ROW(B1202)),MATCH(B$3,'Form Responses 1'!$A$4:$S$4,0))),"")</f>
        <v/>
      </c>
      <c r="C1205" s="20" t="str">
        <f t="array" ref="C1205">IFERROR(IF($C$2="","",INDEX(B_6,SMALL(IF(B_6=$C$2,ROW(B_6)-3,""),ROW(C1202)),MATCH(C$3,'Form Responses 1'!$A$4:$S$4,0))),"")</f>
        <v/>
      </c>
      <c r="D1205" s="20" t="str">
        <f t="array" ref="D1205">IFERROR(IF($C$2="","",INDEX(B_6,SMALL(IF(B_6=$C$2,ROW(B_6)-3,""),ROW(D1202)),MATCH(D$3,'Form Responses 1'!$A$4:$S$4,0))),"")</f>
        <v/>
      </c>
      <c r="E1205" s="20" t="str">
        <f t="array" ref="E1205">IFERROR(IF($C$2="","",INDEX(B_6,SMALL(IF(B_6=$C$2,ROW(B_6)-3,""),ROW(E1202)),MATCH(E$3,'Form Responses 1'!$A$4:$S$4,0))),"")</f>
        <v/>
      </c>
      <c r="F1205" s="20" t="str">
        <f t="array" ref="F1205">IFERROR(IF($C$2="","",INDEX(B_6,SMALL(IF(B_6=$C$2,ROW(B_6)-3,""),ROW(F1202)),MATCH(F$3,'Form Responses 1'!$A$4:$S$4,0))),"")</f>
        <v/>
      </c>
      <c r="G1205" s="20" t="str">
        <f t="array" ref="G1205">IFERROR(IF($C$2="","",INDEX(B_6,SMALL(IF(B_6=$C$2,ROW(B_6)-3,""),ROW(G1202)),MATCH(G$3,'Form Responses 1'!$A$4:$S$4,0))),"")</f>
        <v/>
      </c>
      <c r="H1205" s="20" t="str">
        <f t="array" ref="H1205">IFERROR(IF($C$2="","",INDEX(B_6,SMALL(IF(B_6=$C$2,ROW(B_6)-3,""),ROW(H1202)),MATCH(H$3,'Form Responses 1'!$A$4:$S$4,0))),"")</f>
        <v/>
      </c>
      <c r="I1205" s="20" t="str">
        <f t="array" ref="I1205">IFERROR(IF($C$2="","",INDEX(B_6,SMALL(IF(B_6=$C$2,ROW(B_6)-3,""),ROW(I1202)),MATCH(I$3,'Form Responses 1'!$A$4:$S$4,0))),"")</f>
        <v/>
      </c>
      <c r="J1205" s="25" t="str">
        <f t="array" ref="J1205">IFERROR(IF($C$2="","",INDEX(B_6,SMALL(IF(B_6=$C$2,ROW(B_6)-3,""),ROW(J1202)),MATCH(J$3,'Form Responses 1'!$A$4:$S$4,0))),"")</f>
        <v/>
      </c>
    </row>
    <row r="1206" spans="1:10" ht="17.25" customHeight="1" x14ac:dyDescent="0.2">
      <c r="A1206" s="20" t="str">
        <f t="shared" si="18"/>
        <v/>
      </c>
      <c r="B1206" s="20" t="str">
        <f t="array" ref="B1206">IFERROR(IF($C$2="","",INDEX(B_6,SMALL(IF(B_6=$C$2,ROW(B_6)-3,""),ROW(B1203)),MATCH(B$3,'Form Responses 1'!$A$4:$S$4,0))),"")</f>
        <v/>
      </c>
      <c r="C1206" s="20" t="str">
        <f t="array" ref="C1206">IFERROR(IF($C$2="","",INDEX(B_6,SMALL(IF(B_6=$C$2,ROW(B_6)-3,""),ROW(C1203)),MATCH(C$3,'Form Responses 1'!$A$4:$S$4,0))),"")</f>
        <v/>
      </c>
      <c r="D1206" s="20" t="str">
        <f t="array" ref="D1206">IFERROR(IF($C$2="","",INDEX(B_6,SMALL(IF(B_6=$C$2,ROW(B_6)-3,""),ROW(D1203)),MATCH(D$3,'Form Responses 1'!$A$4:$S$4,0))),"")</f>
        <v/>
      </c>
      <c r="E1206" s="20" t="str">
        <f t="array" ref="E1206">IFERROR(IF($C$2="","",INDEX(B_6,SMALL(IF(B_6=$C$2,ROW(B_6)-3,""),ROW(E1203)),MATCH(E$3,'Form Responses 1'!$A$4:$S$4,0))),"")</f>
        <v/>
      </c>
      <c r="F1206" s="20" t="str">
        <f t="array" ref="F1206">IFERROR(IF($C$2="","",INDEX(B_6,SMALL(IF(B_6=$C$2,ROW(B_6)-3,""),ROW(F1203)),MATCH(F$3,'Form Responses 1'!$A$4:$S$4,0))),"")</f>
        <v/>
      </c>
      <c r="G1206" s="20" t="str">
        <f t="array" ref="G1206">IFERROR(IF($C$2="","",INDEX(B_6,SMALL(IF(B_6=$C$2,ROW(B_6)-3,""),ROW(G1203)),MATCH(G$3,'Form Responses 1'!$A$4:$S$4,0))),"")</f>
        <v/>
      </c>
      <c r="H1206" s="20" t="str">
        <f t="array" ref="H1206">IFERROR(IF($C$2="","",INDEX(B_6,SMALL(IF(B_6=$C$2,ROW(B_6)-3,""),ROW(H1203)),MATCH(H$3,'Form Responses 1'!$A$4:$S$4,0))),"")</f>
        <v/>
      </c>
      <c r="I1206" s="20" t="str">
        <f t="array" ref="I1206">IFERROR(IF($C$2="","",INDEX(B_6,SMALL(IF(B_6=$C$2,ROW(B_6)-3,""),ROW(I1203)),MATCH(I$3,'Form Responses 1'!$A$4:$S$4,0))),"")</f>
        <v/>
      </c>
      <c r="J1206" s="25" t="str">
        <f t="array" ref="J1206">IFERROR(IF($C$2="","",INDEX(B_6,SMALL(IF(B_6=$C$2,ROW(B_6)-3,""),ROW(J1203)),MATCH(J$3,'Form Responses 1'!$A$4:$S$4,0))),"")</f>
        <v/>
      </c>
    </row>
    <row r="1207" spans="1:10" ht="17.25" customHeight="1" x14ac:dyDescent="0.2">
      <c r="A1207" s="20" t="str">
        <f t="shared" si="18"/>
        <v/>
      </c>
      <c r="B1207" s="20" t="str">
        <f t="array" ref="B1207">IFERROR(IF($C$2="","",INDEX(B_6,SMALL(IF(B_6=$C$2,ROW(B_6)-3,""),ROW(B1204)),MATCH(B$3,'Form Responses 1'!$A$4:$S$4,0))),"")</f>
        <v/>
      </c>
      <c r="C1207" s="20" t="str">
        <f t="array" ref="C1207">IFERROR(IF($C$2="","",INDEX(B_6,SMALL(IF(B_6=$C$2,ROW(B_6)-3,""),ROW(C1204)),MATCH(C$3,'Form Responses 1'!$A$4:$S$4,0))),"")</f>
        <v/>
      </c>
      <c r="D1207" s="20" t="str">
        <f t="array" ref="D1207">IFERROR(IF($C$2="","",INDEX(B_6,SMALL(IF(B_6=$C$2,ROW(B_6)-3,""),ROW(D1204)),MATCH(D$3,'Form Responses 1'!$A$4:$S$4,0))),"")</f>
        <v/>
      </c>
      <c r="E1207" s="20" t="str">
        <f t="array" ref="E1207">IFERROR(IF($C$2="","",INDEX(B_6,SMALL(IF(B_6=$C$2,ROW(B_6)-3,""),ROW(E1204)),MATCH(E$3,'Form Responses 1'!$A$4:$S$4,0))),"")</f>
        <v/>
      </c>
      <c r="F1207" s="20" t="str">
        <f t="array" ref="F1207">IFERROR(IF($C$2="","",INDEX(B_6,SMALL(IF(B_6=$C$2,ROW(B_6)-3,""),ROW(F1204)),MATCH(F$3,'Form Responses 1'!$A$4:$S$4,0))),"")</f>
        <v/>
      </c>
      <c r="G1207" s="20" t="str">
        <f t="array" ref="G1207">IFERROR(IF($C$2="","",INDEX(B_6,SMALL(IF(B_6=$C$2,ROW(B_6)-3,""),ROW(G1204)),MATCH(G$3,'Form Responses 1'!$A$4:$S$4,0))),"")</f>
        <v/>
      </c>
      <c r="H1207" s="20" t="str">
        <f t="array" ref="H1207">IFERROR(IF($C$2="","",INDEX(B_6,SMALL(IF(B_6=$C$2,ROW(B_6)-3,""),ROW(H1204)),MATCH(H$3,'Form Responses 1'!$A$4:$S$4,0))),"")</f>
        <v/>
      </c>
      <c r="I1207" s="20" t="str">
        <f t="array" ref="I1207">IFERROR(IF($C$2="","",INDEX(B_6,SMALL(IF(B_6=$C$2,ROW(B_6)-3,""),ROW(I1204)),MATCH(I$3,'Form Responses 1'!$A$4:$S$4,0))),"")</f>
        <v/>
      </c>
      <c r="J1207" s="25" t="str">
        <f t="array" ref="J1207">IFERROR(IF($C$2="","",INDEX(B_6,SMALL(IF(B_6=$C$2,ROW(B_6)-3,""),ROW(J1204)),MATCH(J$3,'Form Responses 1'!$A$4:$S$4,0))),"")</f>
        <v/>
      </c>
    </row>
    <row r="1208" spans="1:10" ht="17.25" customHeight="1" x14ac:dyDescent="0.2">
      <c r="A1208" s="20" t="str">
        <f t="shared" si="18"/>
        <v/>
      </c>
      <c r="B1208" s="20" t="str">
        <f t="array" ref="B1208">IFERROR(IF($C$2="","",INDEX(B_6,SMALL(IF(B_6=$C$2,ROW(B_6)-3,""),ROW(B1205)),MATCH(B$3,'Form Responses 1'!$A$4:$S$4,0))),"")</f>
        <v/>
      </c>
      <c r="C1208" s="20" t="str">
        <f t="array" ref="C1208">IFERROR(IF($C$2="","",INDEX(B_6,SMALL(IF(B_6=$C$2,ROW(B_6)-3,""),ROW(C1205)),MATCH(C$3,'Form Responses 1'!$A$4:$S$4,0))),"")</f>
        <v/>
      </c>
      <c r="D1208" s="20" t="str">
        <f t="array" ref="D1208">IFERROR(IF($C$2="","",INDEX(B_6,SMALL(IF(B_6=$C$2,ROW(B_6)-3,""),ROW(D1205)),MATCH(D$3,'Form Responses 1'!$A$4:$S$4,0))),"")</f>
        <v/>
      </c>
      <c r="E1208" s="20" t="str">
        <f t="array" ref="E1208">IFERROR(IF($C$2="","",INDEX(B_6,SMALL(IF(B_6=$C$2,ROW(B_6)-3,""),ROW(E1205)),MATCH(E$3,'Form Responses 1'!$A$4:$S$4,0))),"")</f>
        <v/>
      </c>
      <c r="F1208" s="20" t="str">
        <f t="array" ref="F1208">IFERROR(IF($C$2="","",INDEX(B_6,SMALL(IF(B_6=$C$2,ROW(B_6)-3,""),ROW(F1205)),MATCH(F$3,'Form Responses 1'!$A$4:$S$4,0))),"")</f>
        <v/>
      </c>
      <c r="G1208" s="20" t="str">
        <f t="array" ref="G1208">IFERROR(IF($C$2="","",INDEX(B_6,SMALL(IF(B_6=$C$2,ROW(B_6)-3,""),ROW(G1205)),MATCH(G$3,'Form Responses 1'!$A$4:$S$4,0))),"")</f>
        <v/>
      </c>
      <c r="H1208" s="20" t="str">
        <f t="array" ref="H1208">IFERROR(IF($C$2="","",INDEX(B_6,SMALL(IF(B_6=$C$2,ROW(B_6)-3,""),ROW(H1205)),MATCH(H$3,'Form Responses 1'!$A$4:$S$4,0))),"")</f>
        <v/>
      </c>
      <c r="I1208" s="20" t="str">
        <f t="array" ref="I1208">IFERROR(IF($C$2="","",INDEX(B_6,SMALL(IF(B_6=$C$2,ROW(B_6)-3,""),ROW(I1205)),MATCH(I$3,'Form Responses 1'!$A$4:$S$4,0))),"")</f>
        <v/>
      </c>
      <c r="J1208" s="25" t="str">
        <f t="array" ref="J1208">IFERROR(IF($C$2="","",INDEX(B_6,SMALL(IF(B_6=$C$2,ROW(B_6)-3,""),ROW(J1205)),MATCH(J$3,'Form Responses 1'!$A$4:$S$4,0))),"")</f>
        <v/>
      </c>
    </row>
    <row r="1209" spans="1:10" ht="17.25" customHeight="1" x14ac:dyDescent="0.2">
      <c r="A1209" s="20" t="str">
        <f t="shared" si="18"/>
        <v/>
      </c>
      <c r="B1209" s="20" t="str">
        <f t="array" ref="B1209">IFERROR(IF($C$2="","",INDEX(B_6,SMALL(IF(B_6=$C$2,ROW(B_6)-3,""),ROW(B1206)),MATCH(B$3,'Form Responses 1'!$A$4:$S$4,0))),"")</f>
        <v/>
      </c>
      <c r="C1209" s="20" t="str">
        <f t="array" ref="C1209">IFERROR(IF($C$2="","",INDEX(B_6,SMALL(IF(B_6=$C$2,ROW(B_6)-3,""),ROW(C1206)),MATCH(C$3,'Form Responses 1'!$A$4:$S$4,0))),"")</f>
        <v/>
      </c>
      <c r="D1209" s="20" t="str">
        <f t="array" ref="D1209">IFERROR(IF($C$2="","",INDEX(B_6,SMALL(IF(B_6=$C$2,ROW(B_6)-3,""),ROW(D1206)),MATCH(D$3,'Form Responses 1'!$A$4:$S$4,0))),"")</f>
        <v/>
      </c>
      <c r="E1209" s="20" t="str">
        <f t="array" ref="E1209">IFERROR(IF($C$2="","",INDEX(B_6,SMALL(IF(B_6=$C$2,ROW(B_6)-3,""),ROW(E1206)),MATCH(E$3,'Form Responses 1'!$A$4:$S$4,0))),"")</f>
        <v/>
      </c>
      <c r="F1209" s="20" t="str">
        <f t="array" ref="F1209">IFERROR(IF($C$2="","",INDEX(B_6,SMALL(IF(B_6=$C$2,ROW(B_6)-3,""),ROW(F1206)),MATCH(F$3,'Form Responses 1'!$A$4:$S$4,0))),"")</f>
        <v/>
      </c>
      <c r="G1209" s="20" t="str">
        <f t="array" ref="G1209">IFERROR(IF($C$2="","",INDEX(B_6,SMALL(IF(B_6=$C$2,ROW(B_6)-3,""),ROW(G1206)),MATCH(G$3,'Form Responses 1'!$A$4:$S$4,0))),"")</f>
        <v/>
      </c>
      <c r="H1209" s="20" t="str">
        <f t="array" ref="H1209">IFERROR(IF($C$2="","",INDEX(B_6,SMALL(IF(B_6=$C$2,ROW(B_6)-3,""),ROW(H1206)),MATCH(H$3,'Form Responses 1'!$A$4:$S$4,0))),"")</f>
        <v/>
      </c>
      <c r="I1209" s="20" t="str">
        <f t="array" ref="I1209">IFERROR(IF($C$2="","",INDEX(B_6,SMALL(IF(B_6=$C$2,ROW(B_6)-3,""),ROW(I1206)),MATCH(I$3,'Form Responses 1'!$A$4:$S$4,0))),"")</f>
        <v/>
      </c>
      <c r="J1209" s="25" t="str">
        <f t="array" ref="J1209">IFERROR(IF($C$2="","",INDEX(B_6,SMALL(IF(B_6=$C$2,ROW(B_6)-3,""),ROW(J1206)),MATCH(J$3,'Form Responses 1'!$A$4:$S$4,0))),"")</f>
        <v/>
      </c>
    </row>
    <row r="1210" spans="1:10" ht="17.25" customHeight="1" x14ac:dyDescent="0.2">
      <c r="A1210" s="20" t="str">
        <f t="shared" si="18"/>
        <v/>
      </c>
      <c r="B1210" s="20" t="str">
        <f t="array" ref="B1210">IFERROR(IF($C$2="","",INDEX(B_6,SMALL(IF(B_6=$C$2,ROW(B_6)-3,""),ROW(B1207)),MATCH(B$3,'Form Responses 1'!$A$4:$S$4,0))),"")</f>
        <v/>
      </c>
      <c r="C1210" s="20" t="str">
        <f t="array" ref="C1210">IFERROR(IF($C$2="","",INDEX(B_6,SMALL(IF(B_6=$C$2,ROW(B_6)-3,""),ROW(C1207)),MATCH(C$3,'Form Responses 1'!$A$4:$S$4,0))),"")</f>
        <v/>
      </c>
      <c r="D1210" s="20" t="str">
        <f t="array" ref="D1210">IFERROR(IF($C$2="","",INDEX(B_6,SMALL(IF(B_6=$C$2,ROW(B_6)-3,""),ROW(D1207)),MATCH(D$3,'Form Responses 1'!$A$4:$S$4,0))),"")</f>
        <v/>
      </c>
      <c r="E1210" s="20" t="str">
        <f t="array" ref="E1210">IFERROR(IF($C$2="","",INDEX(B_6,SMALL(IF(B_6=$C$2,ROW(B_6)-3,""),ROW(E1207)),MATCH(E$3,'Form Responses 1'!$A$4:$S$4,0))),"")</f>
        <v/>
      </c>
      <c r="F1210" s="20" t="str">
        <f t="array" ref="F1210">IFERROR(IF($C$2="","",INDEX(B_6,SMALL(IF(B_6=$C$2,ROW(B_6)-3,""),ROW(F1207)),MATCH(F$3,'Form Responses 1'!$A$4:$S$4,0))),"")</f>
        <v/>
      </c>
      <c r="G1210" s="20" t="str">
        <f t="array" ref="G1210">IFERROR(IF($C$2="","",INDEX(B_6,SMALL(IF(B_6=$C$2,ROW(B_6)-3,""),ROW(G1207)),MATCH(G$3,'Form Responses 1'!$A$4:$S$4,0))),"")</f>
        <v/>
      </c>
      <c r="H1210" s="20" t="str">
        <f t="array" ref="H1210">IFERROR(IF($C$2="","",INDEX(B_6,SMALL(IF(B_6=$C$2,ROW(B_6)-3,""),ROW(H1207)),MATCH(H$3,'Form Responses 1'!$A$4:$S$4,0))),"")</f>
        <v/>
      </c>
      <c r="I1210" s="20" t="str">
        <f t="array" ref="I1210">IFERROR(IF($C$2="","",INDEX(B_6,SMALL(IF(B_6=$C$2,ROW(B_6)-3,""),ROW(I1207)),MATCH(I$3,'Form Responses 1'!$A$4:$S$4,0))),"")</f>
        <v/>
      </c>
      <c r="J1210" s="25" t="str">
        <f t="array" ref="J1210">IFERROR(IF($C$2="","",INDEX(B_6,SMALL(IF(B_6=$C$2,ROW(B_6)-3,""),ROW(J1207)),MATCH(J$3,'Form Responses 1'!$A$4:$S$4,0))),"")</f>
        <v/>
      </c>
    </row>
    <row r="1211" spans="1:10" ht="17.25" customHeight="1" x14ac:dyDescent="0.2">
      <c r="A1211" s="20" t="str">
        <f t="shared" si="18"/>
        <v/>
      </c>
      <c r="B1211" s="20" t="str">
        <f t="array" ref="B1211">IFERROR(IF($C$2="","",INDEX(B_6,SMALL(IF(B_6=$C$2,ROW(B_6)-3,""),ROW(B1208)),MATCH(B$3,'Form Responses 1'!$A$4:$S$4,0))),"")</f>
        <v/>
      </c>
      <c r="C1211" s="20" t="str">
        <f t="array" ref="C1211">IFERROR(IF($C$2="","",INDEX(B_6,SMALL(IF(B_6=$C$2,ROW(B_6)-3,""),ROW(C1208)),MATCH(C$3,'Form Responses 1'!$A$4:$S$4,0))),"")</f>
        <v/>
      </c>
      <c r="D1211" s="20" t="str">
        <f t="array" ref="D1211">IFERROR(IF($C$2="","",INDEX(B_6,SMALL(IF(B_6=$C$2,ROW(B_6)-3,""),ROW(D1208)),MATCH(D$3,'Form Responses 1'!$A$4:$S$4,0))),"")</f>
        <v/>
      </c>
      <c r="E1211" s="20" t="str">
        <f t="array" ref="E1211">IFERROR(IF($C$2="","",INDEX(B_6,SMALL(IF(B_6=$C$2,ROW(B_6)-3,""),ROW(E1208)),MATCH(E$3,'Form Responses 1'!$A$4:$S$4,0))),"")</f>
        <v/>
      </c>
      <c r="F1211" s="20" t="str">
        <f t="array" ref="F1211">IFERROR(IF($C$2="","",INDEX(B_6,SMALL(IF(B_6=$C$2,ROW(B_6)-3,""),ROW(F1208)),MATCH(F$3,'Form Responses 1'!$A$4:$S$4,0))),"")</f>
        <v/>
      </c>
      <c r="G1211" s="20" t="str">
        <f t="array" ref="G1211">IFERROR(IF($C$2="","",INDEX(B_6,SMALL(IF(B_6=$C$2,ROW(B_6)-3,""),ROW(G1208)),MATCH(G$3,'Form Responses 1'!$A$4:$S$4,0))),"")</f>
        <v/>
      </c>
      <c r="H1211" s="20" t="str">
        <f t="array" ref="H1211">IFERROR(IF($C$2="","",INDEX(B_6,SMALL(IF(B_6=$C$2,ROW(B_6)-3,""),ROW(H1208)),MATCH(H$3,'Form Responses 1'!$A$4:$S$4,0))),"")</f>
        <v/>
      </c>
      <c r="I1211" s="20" t="str">
        <f t="array" ref="I1211">IFERROR(IF($C$2="","",INDEX(B_6,SMALL(IF(B_6=$C$2,ROW(B_6)-3,""),ROW(I1208)),MATCH(I$3,'Form Responses 1'!$A$4:$S$4,0))),"")</f>
        <v/>
      </c>
      <c r="J1211" s="25" t="str">
        <f t="array" ref="J1211">IFERROR(IF($C$2="","",INDEX(B_6,SMALL(IF(B_6=$C$2,ROW(B_6)-3,""),ROW(J1208)),MATCH(J$3,'Form Responses 1'!$A$4:$S$4,0))),"")</f>
        <v/>
      </c>
    </row>
    <row r="1212" spans="1:10" ht="17.25" customHeight="1" x14ac:dyDescent="0.2">
      <c r="A1212" s="20" t="str">
        <f t="shared" si="18"/>
        <v/>
      </c>
      <c r="B1212" s="20" t="str">
        <f t="array" ref="B1212">IFERROR(IF($C$2="","",INDEX(B_6,SMALL(IF(B_6=$C$2,ROW(B_6)-3,""),ROW(B1209)),MATCH(B$3,'Form Responses 1'!$A$4:$S$4,0))),"")</f>
        <v/>
      </c>
      <c r="C1212" s="20" t="str">
        <f t="array" ref="C1212">IFERROR(IF($C$2="","",INDEX(B_6,SMALL(IF(B_6=$C$2,ROW(B_6)-3,""),ROW(C1209)),MATCH(C$3,'Form Responses 1'!$A$4:$S$4,0))),"")</f>
        <v/>
      </c>
      <c r="D1212" s="20" t="str">
        <f t="array" ref="D1212">IFERROR(IF($C$2="","",INDEX(B_6,SMALL(IF(B_6=$C$2,ROW(B_6)-3,""),ROW(D1209)),MATCH(D$3,'Form Responses 1'!$A$4:$S$4,0))),"")</f>
        <v/>
      </c>
      <c r="E1212" s="20" t="str">
        <f t="array" ref="E1212">IFERROR(IF($C$2="","",INDEX(B_6,SMALL(IF(B_6=$C$2,ROW(B_6)-3,""),ROW(E1209)),MATCH(E$3,'Form Responses 1'!$A$4:$S$4,0))),"")</f>
        <v/>
      </c>
      <c r="F1212" s="20" t="str">
        <f t="array" ref="F1212">IFERROR(IF($C$2="","",INDEX(B_6,SMALL(IF(B_6=$C$2,ROW(B_6)-3,""),ROW(F1209)),MATCH(F$3,'Form Responses 1'!$A$4:$S$4,0))),"")</f>
        <v/>
      </c>
      <c r="G1212" s="20" t="str">
        <f t="array" ref="G1212">IFERROR(IF($C$2="","",INDEX(B_6,SMALL(IF(B_6=$C$2,ROW(B_6)-3,""),ROW(G1209)),MATCH(G$3,'Form Responses 1'!$A$4:$S$4,0))),"")</f>
        <v/>
      </c>
      <c r="H1212" s="20" t="str">
        <f t="array" ref="H1212">IFERROR(IF($C$2="","",INDEX(B_6,SMALL(IF(B_6=$C$2,ROW(B_6)-3,""),ROW(H1209)),MATCH(H$3,'Form Responses 1'!$A$4:$S$4,0))),"")</f>
        <v/>
      </c>
      <c r="I1212" s="20" t="str">
        <f t="array" ref="I1212">IFERROR(IF($C$2="","",INDEX(B_6,SMALL(IF(B_6=$C$2,ROW(B_6)-3,""),ROW(I1209)),MATCH(I$3,'Form Responses 1'!$A$4:$S$4,0))),"")</f>
        <v/>
      </c>
      <c r="J1212" s="25" t="str">
        <f t="array" ref="J1212">IFERROR(IF($C$2="","",INDEX(B_6,SMALL(IF(B_6=$C$2,ROW(B_6)-3,""),ROW(J1209)),MATCH(J$3,'Form Responses 1'!$A$4:$S$4,0))),"")</f>
        <v/>
      </c>
    </row>
    <row r="1213" spans="1:10" ht="17.25" customHeight="1" x14ac:dyDescent="0.2">
      <c r="A1213" s="20" t="str">
        <f t="shared" si="18"/>
        <v/>
      </c>
      <c r="B1213" s="20" t="str">
        <f t="array" ref="B1213">IFERROR(IF($C$2="","",INDEX(B_6,SMALL(IF(B_6=$C$2,ROW(B_6)-3,""),ROW(B1210)),MATCH(B$3,'Form Responses 1'!$A$4:$S$4,0))),"")</f>
        <v/>
      </c>
      <c r="C1213" s="20" t="str">
        <f t="array" ref="C1213">IFERROR(IF($C$2="","",INDEX(B_6,SMALL(IF(B_6=$C$2,ROW(B_6)-3,""),ROW(C1210)),MATCH(C$3,'Form Responses 1'!$A$4:$S$4,0))),"")</f>
        <v/>
      </c>
      <c r="D1213" s="20" t="str">
        <f t="array" ref="D1213">IFERROR(IF($C$2="","",INDEX(B_6,SMALL(IF(B_6=$C$2,ROW(B_6)-3,""),ROW(D1210)),MATCH(D$3,'Form Responses 1'!$A$4:$S$4,0))),"")</f>
        <v/>
      </c>
      <c r="E1213" s="20" t="str">
        <f t="array" ref="E1213">IFERROR(IF($C$2="","",INDEX(B_6,SMALL(IF(B_6=$C$2,ROW(B_6)-3,""),ROW(E1210)),MATCH(E$3,'Form Responses 1'!$A$4:$S$4,0))),"")</f>
        <v/>
      </c>
      <c r="F1213" s="20" t="str">
        <f t="array" ref="F1213">IFERROR(IF($C$2="","",INDEX(B_6,SMALL(IF(B_6=$C$2,ROW(B_6)-3,""),ROW(F1210)),MATCH(F$3,'Form Responses 1'!$A$4:$S$4,0))),"")</f>
        <v/>
      </c>
      <c r="G1213" s="20" t="str">
        <f t="array" ref="G1213">IFERROR(IF($C$2="","",INDEX(B_6,SMALL(IF(B_6=$C$2,ROW(B_6)-3,""),ROW(G1210)),MATCH(G$3,'Form Responses 1'!$A$4:$S$4,0))),"")</f>
        <v/>
      </c>
      <c r="H1213" s="20" t="str">
        <f t="array" ref="H1213">IFERROR(IF($C$2="","",INDEX(B_6,SMALL(IF(B_6=$C$2,ROW(B_6)-3,""),ROW(H1210)),MATCH(H$3,'Form Responses 1'!$A$4:$S$4,0))),"")</f>
        <v/>
      </c>
      <c r="I1213" s="20" t="str">
        <f t="array" ref="I1213">IFERROR(IF($C$2="","",INDEX(B_6,SMALL(IF(B_6=$C$2,ROW(B_6)-3,""),ROW(I1210)),MATCH(I$3,'Form Responses 1'!$A$4:$S$4,0))),"")</f>
        <v/>
      </c>
      <c r="J1213" s="25" t="str">
        <f t="array" ref="J1213">IFERROR(IF($C$2="","",INDEX(B_6,SMALL(IF(B_6=$C$2,ROW(B_6)-3,""),ROW(J1210)),MATCH(J$3,'Form Responses 1'!$A$4:$S$4,0))),"")</f>
        <v/>
      </c>
    </row>
    <row r="1214" spans="1:10" ht="17.25" customHeight="1" x14ac:dyDescent="0.2">
      <c r="A1214" s="20" t="str">
        <f t="shared" si="18"/>
        <v/>
      </c>
      <c r="B1214" s="20" t="str">
        <f t="array" ref="B1214">IFERROR(IF($C$2="","",INDEX(B_6,SMALL(IF(B_6=$C$2,ROW(B_6)-3,""),ROW(B1211)),MATCH(B$3,'Form Responses 1'!$A$4:$S$4,0))),"")</f>
        <v/>
      </c>
      <c r="C1214" s="20" t="str">
        <f t="array" ref="C1214">IFERROR(IF($C$2="","",INDEX(B_6,SMALL(IF(B_6=$C$2,ROW(B_6)-3,""),ROW(C1211)),MATCH(C$3,'Form Responses 1'!$A$4:$S$4,0))),"")</f>
        <v/>
      </c>
      <c r="D1214" s="20" t="str">
        <f t="array" ref="D1214">IFERROR(IF($C$2="","",INDEX(B_6,SMALL(IF(B_6=$C$2,ROW(B_6)-3,""),ROW(D1211)),MATCH(D$3,'Form Responses 1'!$A$4:$S$4,0))),"")</f>
        <v/>
      </c>
      <c r="E1214" s="20" t="str">
        <f t="array" ref="E1214">IFERROR(IF($C$2="","",INDEX(B_6,SMALL(IF(B_6=$C$2,ROW(B_6)-3,""),ROW(E1211)),MATCH(E$3,'Form Responses 1'!$A$4:$S$4,0))),"")</f>
        <v/>
      </c>
      <c r="F1214" s="20" t="str">
        <f t="array" ref="F1214">IFERROR(IF($C$2="","",INDEX(B_6,SMALL(IF(B_6=$C$2,ROW(B_6)-3,""),ROW(F1211)),MATCH(F$3,'Form Responses 1'!$A$4:$S$4,0))),"")</f>
        <v/>
      </c>
      <c r="G1214" s="20" t="str">
        <f t="array" ref="G1214">IFERROR(IF($C$2="","",INDEX(B_6,SMALL(IF(B_6=$C$2,ROW(B_6)-3,""),ROW(G1211)),MATCH(G$3,'Form Responses 1'!$A$4:$S$4,0))),"")</f>
        <v/>
      </c>
      <c r="H1214" s="20" t="str">
        <f t="array" ref="H1214">IFERROR(IF($C$2="","",INDEX(B_6,SMALL(IF(B_6=$C$2,ROW(B_6)-3,""),ROW(H1211)),MATCH(H$3,'Form Responses 1'!$A$4:$S$4,0))),"")</f>
        <v/>
      </c>
      <c r="I1214" s="20" t="str">
        <f t="array" ref="I1214">IFERROR(IF($C$2="","",INDEX(B_6,SMALL(IF(B_6=$C$2,ROW(B_6)-3,""),ROW(I1211)),MATCH(I$3,'Form Responses 1'!$A$4:$S$4,0))),"")</f>
        <v/>
      </c>
      <c r="J1214" s="25" t="str">
        <f t="array" ref="J1214">IFERROR(IF($C$2="","",INDEX(B_6,SMALL(IF(B_6=$C$2,ROW(B_6)-3,""),ROW(J1211)),MATCH(J$3,'Form Responses 1'!$A$4:$S$4,0))),"")</f>
        <v/>
      </c>
    </row>
    <row r="1215" spans="1:10" ht="17.25" customHeight="1" x14ac:dyDescent="0.2">
      <c r="A1215" s="20" t="str">
        <f t="shared" si="18"/>
        <v/>
      </c>
      <c r="B1215" s="20" t="str">
        <f t="array" ref="B1215">IFERROR(IF($C$2="","",INDEX(B_6,SMALL(IF(B_6=$C$2,ROW(B_6)-3,""),ROW(B1212)),MATCH(B$3,'Form Responses 1'!$A$4:$S$4,0))),"")</f>
        <v/>
      </c>
      <c r="C1215" s="20" t="str">
        <f t="array" ref="C1215">IFERROR(IF($C$2="","",INDEX(B_6,SMALL(IF(B_6=$C$2,ROW(B_6)-3,""),ROW(C1212)),MATCH(C$3,'Form Responses 1'!$A$4:$S$4,0))),"")</f>
        <v/>
      </c>
      <c r="D1215" s="20" t="str">
        <f t="array" ref="D1215">IFERROR(IF($C$2="","",INDEX(B_6,SMALL(IF(B_6=$C$2,ROW(B_6)-3,""),ROW(D1212)),MATCH(D$3,'Form Responses 1'!$A$4:$S$4,0))),"")</f>
        <v/>
      </c>
      <c r="E1215" s="20" t="str">
        <f t="array" ref="E1215">IFERROR(IF($C$2="","",INDEX(B_6,SMALL(IF(B_6=$C$2,ROW(B_6)-3,""),ROW(E1212)),MATCH(E$3,'Form Responses 1'!$A$4:$S$4,0))),"")</f>
        <v/>
      </c>
      <c r="F1215" s="20" t="str">
        <f t="array" ref="F1215">IFERROR(IF($C$2="","",INDEX(B_6,SMALL(IF(B_6=$C$2,ROW(B_6)-3,""),ROW(F1212)),MATCH(F$3,'Form Responses 1'!$A$4:$S$4,0))),"")</f>
        <v/>
      </c>
      <c r="G1215" s="20" t="str">
        <f t="array" ref="G1215">IFERROR(IF($C$2="","",INDEX(B_6,SMALL(IF(B_6=$C$2,ROW(B_6)-3,""),ROW(G1212)),MATCH(G$3,'Form Responses 1'!$A$4:$S$4,0))),"")</f>
        <v/>
      </c>
      <c r="H1215" s="20" t="str">
        <f t="array" ref="H1215">IFERROR(IF($C$2="","",INDEX(B_6,SMALL(IF(B_6=$C$2,ROW(B_6)-3,""),ROW(H1212)),MATCH(H$3,'Form Responses 1'!$A$4:$S$4,0))),"")</f>
        <v/>
      </c>
      <c r="I1215" s="20" t="str">
        <f t="array" ref="I1215">IFERROR(IF($C$2="","",INDEX(B_6,SMALL(IF(B_6=$C$2,ROW(B_6)-3,""),ROW(I1212)),MATCH(I$3,'Form Responses 1'!$A$4:$S$4,0))),"")</f>
        <v/>
      </c>
      <c r="J1215" s="25" t="str">
        <f t="array" ref="J1215">IFERROR(IF($C$2="","",INDEX(B_6,SMALL(IF(B_6=$C$2,ROW(B_6)-3,""),ROW(J1212)),MATCH(J$3,'Form Responses 1'!$A$4:$S$4,0))),"")</f>
        <v/>
      </c>
    </row>
    <row r="1216" spans="1:10" ht="17.25" customHeight="1" x14ac:dyDescent="0.2">
      <c r="A1216" s="20" t="str">
        <f t="shared" si="18"/>
        <v/>
      </c>
      <c r="B1216" s="20" t="str">
        <f t="array" ref="B1216">IFERROR(IF($C$2="","",INDEX(B_6,SMALL(IF(B_6=$C$2,ROW(B_6)-3,""),ROW(B1213)),MATCH(B$3,'Form Responses 1'!$A$4:$S$4,0))),"")</f>
        <v/>
      </c>
      <c r="C1216" s="20" t="str">
        <f t="array" ref="C1216">IFERROR(IF($C$2="","",INDEX(B_6,SMALL(IF(B_6=$C$2,ROW(B_6)-3,""),ROW(C1213)),MATCH(C$3,'Form Responses 1'!$A$4:$S$4,0))),"")</f>
        <v/>
      </c>
      <c r="D1216" s="20" t="str">
        <f t="array" ref="D1216">IFERROR(IF($C$2="","",INDEX(B_6,SMALL(IF(B_6=$C$2,ROW(B_6)-3,""),ROW(D1213)),MATCH(D$3,'Form Responses 1'!$A$4:$S$4,0))),"")</f>
        <v/>
      </c>
      <c r="E1216" s="20" t="str">
        <f t="array" ref="E1216">IFERROR(IF($C$2="","",INDEX(B_6,SMALL(IF(B_6=$C$2,ROW(B_6)-3,""),ROW(E1213)),MATCH(E$3,'Form Responses 1'!$A$4:$S$4,0))),"")</f>
        <v/>
      </c>
      <c r="F1216" s="20" t="str">
        <f t="array" ref="F1216">IFERROR(IF($C$2="","",INDEX(B_6,SMALL(IF(B_6=$C$2,ROW(B_6)-3,""),ROW(F1213)),MATCH(F$3,'Form Responses 1'!$A$4:$S$4,0))),"")</f>
        <v/>
      </c>
      <c r="G1216" s="20" t="str">
        <f t="array" ref="G1216">IFERROR(IF($C$2="","",INDEX(B_6,SMALL(IF(B_6=$C$2,ROW(B_6)-3,""),ROW(G1213)),MATCH(G$3,'Form Responses 1'!$A$4:$S$4,0))),"")</f>
        <v/>
      </c>
      <c r="H1216" s="20" t="str">
        <f t="array" ref="H1216">IFERROR(IF($C$2="","",INDEX(B_6,SMALL(IF(B_6=$C$2,ROW(B_6)-3,""),ROW(H1213)),MATCH(H$3,'Form Responses 1'!$A$4:$S$4,0))),"")</f>
        <v/>
      </c>
      <c r="I1216" s="20" t="str">
        <f t="array" ref="I1216">IFERROR(IF($C$2="","",INDEX(B_6,SMALL(IF(B_6=$C$2,ROW(B_6)-3,""),ROW(I1213)),MATCH(I$3,'Form Responses 1'!$A$4:$S$4,0))),"")</f>
        <v/>
      </c>
      <c r="J1216" s="25" t="str">
        <f t="array" ref="J1216">IFERROR(IF($C$2="","",INDEX(B_6,SMALL(IF(B_6=$C$2,ROW(B_6)-3,""),ROW(J1213)),MATCH(J$3,'Form Responses 1'!$A$4:$S$4,0))),"")</f>
        <v/>
      </c>
    </row>
    <row r="1217" spans="1:10" ht="17.25" customHeight="1" x14ac:dyDescent="0.2">
      <c r="A1217" s="20" t="str">
        <f t="shared" si="18"/>
        <v/>
      </c>
      <c r="B1217" s="20" t="str">
        <f t="array" ref="B1217">IFERROR(IF($C$2="","",INDEX(B_6,SMALL(IF(B_6=$C$2,ROW(B_6)-3,""),ROW(B1214)),MATCH(B$3,'Form Responses 1'!$A$4:$S$4,0))),"")</f>
        <v/>
      </c>
      <c r="C1217" s="20" t="str">
        <f t="array" ref="C1217">IFERROR(IF($C$2="","",INDEX(B_6,SMALL(IF(B_6=$C$2,ROW(B_6)-3,""),ROW(C1214)),MATCH(C$3,'Form Responses 1'!$A$4:$S$4,0))),"")</f>
        <v/>
      </c>
      <c r="D1217" s="20" t="str">
        <f t="array" ref="D1217">IFERROR(IF($C$2="","",INDEX(B_6,SMALL(IF(B_6=$C$2,ROW(B_6)-3,""),ROW(D1214)),MATCH(D$3,'Form Responses 1'!$A$4:$S$4,0))),"")</f>
        <v/>
      </c>
      <c r="E1217" s="20" t="str">
        <f t="array" ref="E1217">IFERROR(IF($C$2="","",INDEX(B_6,SMALL(IF(B_6=$C$2,ROW(B_6)-3,""),ROW(E1214)),MATCH(E$3,'Form Responses 1'!$A$4:$S$4,0))),"")</f>
        <v/>
      </c>
      <c r="F1217" s="20" t="str">
        <f t="array" ref="F1217">IFERROR(IF($C$2="","",INDEX(B_6,SMALL(IF(B_6=$C$2,ROW(B_6)-3,""),ROW(F1214)),MATCH(F$3,'Form Responses 1'!$A$4:$S$4,0))),"")</f>
        <v/>
      </c>
      <c r="G1217" s="20" t="str">
        <f t="array" ref="G1217">IFERROR(IF($C$2="","",INDEX(B_6,SMALL(IF(B_6=$C$2,ROW(B_6)-3,""),ROW(G1214)),MATCH(G$3,'Form Responses 1'!$A$4:$S$4,0))),"")</f>
        <v/>
      </c>
      <c r="H1217" s="20" t="str">
        <f t="array" ref="H1217">IFERROR(IF($C$2="","",INDEX(B_6,SMALL(IF(B_6=$C$2,ROW(B_6)-3,""),ROW(H1214)),MATCH(H$3,'Form Responses 1'!$A$4:$S$4,0))),"")</f>
        <v/>
      </c>
      <c r="I1217" s="20" t="str">
        <f t="array" ref="I1217">IFERROR(IF($C$2="","",INDEX(B_6,SMALL(IF(B_6=$C$2,ROW(B_6)-3,""),ROW(I1214)),MATCH(I$3,'Form Responses 1'!$A$4:$S$4,0))),"")</f>
        <v/>
      </c>
      <c r="J1217" s="25" t="str">
        <f t="array" ref="J1217">IFERROR(IF($C$2="","",INDEX(B_6,SMALL(IF(B_6=$C$2,ROW(B_6)-3,""),ROW(J1214)),MATCH(J$3,'Form Responses 1'!$A$4:$S$4,0))),"")</f>
        <v/>
      </c>
    </row>
    <row r="1218" spans="1:10" ht="17.25" customHeight="1" x14ac:dyDescent="0.2">
      <c r="A1218" s="20" t="str">
        <f t="shared" si="18"/>
        <v/>
      </c>
      <c r="B1218" s="20" t="str">
        <f t="array" ref="B1218">IFERROR(IF($C$2="","",INDEX(B_6,SMALL(IF(B_6=$C$2,ROW(B_6)-3,""),ROW(B1215)),MATCH(B$3,'Form Responses 1'!$A$4:$S$4,0))),"")</f>
        <v/>
      </c>
      <c r="C1218" s="20" t="str">
        <f t="array" ref="C1218">IFERROR(IF($C$2="","",INDEX(B_6,SMALL(IF(B_6=$C$2,ROW(B_6)-3,""),ROW(C1215)),MATCH(C$3,'Form Responses 1'!$A$4:$S$4,0))),"")</f>
        <v/>
      </c>
      <c r="D1218" s="20" t="str">
        <f t="array" ref="D1218">IFERROR(IF($C$2="","",INDEX(B_6,SMALL(IF(B_6=$C$2,ROW(B_6)-3,""),ROW(D1215)),MATCH(D$3,'Form Responses 1'!$A$4:$S$4,0))),"")</f>
        <v/>
      </c>
      <c r="E1218" s="20" t="str">
        <f t="array" ref="E1218">IFERROR(IF($C$2="","",INDEX(B_6,SMALL(IF(B_6=$C$2,ROW(B_6)-3,""),ROW(E1215)),MATCH(E$3,'Form Responses 1'!$A$4:$S$4,0))),"")</f>
        <v/>
      </c>
      <c r="F1218" s="20" t="str">
        <f t="array" ref="F1218">IFERROR(IF($C$2="","",INDEX(B_6,SMALL(IF(B_6=$C$2,ROW(B_6)-3,""),ROW(F1215)),MATCH(F$3,'Form Responses 1'!$A$4:$S$4,0))),"")</f>
        <v/>
      </c>
      <c r="G1218" s="20" t="str">
        <f t="array" ref="G1218">IFERROR(IF($C$2="","",INDEX(B_6,SMALL(IF(B_6=$C$2,ROW(B_6)-3,""),ROW(G1215)),MATCH(G$3,'Form Responses 1'!$A$4:$S$4,0))),"")</f>
        <v/>
      </c>
      <c r="H1218" s="20" t="str">
        <f t="array" ref="H1218">IFERROR(IF($C$2="","",INDEX(B_6,SMALL(IF(B_6=$C$2,ROW(B_6)-3,""),ROW(H1215)),MATCH(H$3,'Form Responses 1'!$A$4:$S$4,0))),"")</f>
        <v/>
      </c>
      <c r="I1218" s="20" t="str">
        <f t="array" ref="I1218">IFERROR(IF($C$2="","",INDEX(B_6,SMALL(IF(B_6=$C$2,ROW(B_6)-3,""),ROW(I1215)),MATCH(I$3,'Form Responses 1'!$A$4:$S$4,0))),"")</f>
        <v/>
      </c>
      <c r="J1218" s="25" t="str">
        <f t="array" ref="J1218">IFERROR(IF($C$2="","",INDEX(B_6,SMALL(IF(B_6=$C$2,ROW(B_6)-3,""),ROW(J1215)),MATCH(J$3,'Form Responses 1'!$A$4:$S$4,0))),"")</f>
        <v/>
      </c>
    </row>
    <row r="1219" spans="1:10" ht="17.25" customHeight="1" x14ac:dyDescent="0.2">
      <c r="A1219" s="20" t="str">
        <f t="shared" si="18"/>
        <v/>
      </c>
      <c r="B1219" s="20" t="str">
        <f t="array" ref="B1219">IFERROR(IF($C$2="","",INDEX(B_6,SMALL(IF(B_6=$C$2,ROW(B_6)-3,""),ROW(B1216)),MATCH(B$3,'Form Responses 1'!$A$4:$S$4,0))),"")</f>
        <v/>
      </c>
      <c r="C1219" s="20" t="str">
        <f t="array" ref="C1219">IFERROR(IF($C$2="","",INDEX(B_6,SMALL(IF(B_6=$C$2,ROW(B_6)-3,""),ROW(C1216)),MATCH(C$3,'Form Responses 1'!$A$4:$S$4,0))),"")</f>
        <v/>
      </c>
      <c r="D1219" s="20" t="str">
        <f t="array" ref="D1219">IFERROR(IF($C$2="","",INDEX(B_6,SMALL(IF(B_6=$C$2,ROW(B_6)-3,""),ROW(D1216)),MATCH(D$3,'Form Responses 1'!$A$4:$S$4,0))),"")</f>
        <v/>
      </c>
      <c r="E1219" s="20" t="str">
        <f t="array" ref="E1219">IFERROR(IF($C$2="","",INDEX(B_6,SMALL(IF(B_6=$C$2,ROW(B_6)-3,""),ROW(E1216)),MATCH(E$3,'Form Responses 1'!$A$4:$S$4,0))),"")</f>
        <v/>
      </c>
      <c r="F1219" s="20" t="str">
        <f t="array" ref="F1219">IFERROR(IF($C$2="","",INDEX(B_6,SMALL(IF(B_6=$C$2,ROW(B_6)-3,""),ROW(F1216)),MATCH(F$3,'Form Responses 1'!$A$4:$S$4,0))),"")</f>
        <v/>
      </c>
      <c r="G1219" s="20" t="str">
        <f t="array" ref="G1219">IFERROR(IF($C$2="","",INDEX(B_6,SMALL(IF(B_6=$C$2,ROW(B_6)-3,""),ROW(G1216)),MATCH(G$3,'Form Responses 1'!$A$4:$S$4,0))),"")</f>
        <v/>
      </c>
      <c r="H1219" s="20" t="str">
        <f t="array" ref="H1219">IFERROR(IF($C$2="","",INDEX(B_6,SMALL(IF(B_6=$C$2,ROW(B_6)-3,""),ROW(H1216)),MATCH(H$3,'Form Responses 1'!$A$4:$S$4,0))),"")</f>
        <v/>
      </c>
      <c r="I1219" s="20" t="str">
        <f t="array" ref="I1219">IFERROR(IF($C$2="","",INDEX(B_6,SMALL(IF(B_6=$C$2,ROW(B_6)-3,""),ROW(I1216)),MATCH(I$3,'Form Responses 1'!$A$4:$S$4,0))),"")</f>
        <v/>
      </c>
      <c r="J1219" s="25" t="str">
        <f t="array" ref="J1219">IFERROR(IF($C$2="","",INDEX(B_6,SMALL(IF(B_6=$C$2,ROW(B_6)-3,""),ROW(J1216)),MATCH(J$3,'Form Responses 1'!$A$4:$S$4,0))),"")</f>
        <v/>
      </c>
    </row>
    <row r="1220" spans="1:10" ht="17.25" customHeight="1" x14ac:dyDescent="0.2">
      <c r="A1220" s="20" t="str">
        <f t="shared" si="18"/>
        <v/>
      </c>
      <c r="B1220" s="20" t="str">
        <f t="array" ref="B1220">IFERROR(IF($C$2="","",INDEX(B_6,SMALL(IF(B_6=$C$2,ROW(B_6)-3,""),ROW(B1217)),MATCH(B$3,'Form Responses 1'!$A$4:$S$4,0))),"")</f>
        <v/>
      </c>
      <c r="C1220" s="20" t="str">
        <f t="array" ref="C1220">IFERROR(IF($C$2="","",INDEX(B_6,SMALL(IF(B_6=$C$2,ROW(B_6)-3,""),ROW(C1217)),MATCH(C$3,'Form Responses 1'!$A$4:$S$4,0))),"")</f>
        <v/>
      </c>
      <c r="D1220" s="20" t="str">
        <f t="array" ref="D1220">IFERROR(IF($C$2="","",INDEX(B_6,SMALL(IF(B_6=$C$2,ROW(B_6)-3,""),ROW(D1217)),MATCH(D$3,'Form Responses 1'!$A$4:$S$4,0))),"")</f>
        <v/>
      </c>
      <c r="E1220" s="20" t="str">
        <f t="array" ref="E1220">IFERROR(IF($C$2="","",INDEX(B_6,SMALL(IF(B_6=$C$2,ROW(B_6)-3,""),ROW(E1217)),MATCH(E$3,'Form Responses 1'!$A$4:$S$4,0))),"")</f>
        <v/>
      </c>
      <c r="F1220" s="20" t="str">
        <f t="array" ref="F1220">IFERROR(IF($C$2="","",INDEX(B_6,SMALL(IF(B_6=$C$2,ROW(B_6)-3,""),ROW(F1217)),MATCH(F$3,'Form Responses 1'!$A$4:$S$4,0))),"")</f>
        <v/>
      </c>
      <c r="G1220" s="20" t="str">
        <f t="array" ref="G1220">IFERROR(IF($C$2="","",INDEX(B_6,SMALL(IF(B_6=$C$2,ROW(B_6)-3,""),ROW(G1217)),MATCH(G$3,'Form Responses 1'!$A$4:$S$4,0))),"")</f>
        <v/>
      </c>
      <c r="H1220" s="20" t="str">
        <f t="array" ref="H1220">IFERROR(IF($C$2="","",INDEX(B_6,SMALL(IF(B_6=$C$2,ROW(B_6)-3,""),ROW(H1217)),MATCH(H$3,'Form Responses 1'!$A$4:$S$4,0))),"")</f>
        <v/>
      </c>
      <c r="I1220" s="20" t="str">
        <f t="array" ref="I1220">IFERROR(IF($C$2="","",INDEX(B_6,SMALL(IF(B_6=$C$2,ROW(B_6)-3,""),ROW(I1217)),MATCH(I$3,'Form Responses 1'!$A$4:$S$4,0))),"")</f>
        <v/>
      </c>
      <c r="J1220" s="25" t="str">
        <f t="array" ref="J1220">IFERROR(IF($C$2="","",INDEX(B_6,SMALL(IF(B_6=$C$2,ROW(B_6)-3,""),ROW(J1217)),MATCH(J$3,'Form Responses 1'!$A$4:$S$4,0))),"")</f>
        <v/>
      </c>
    </row>
    <row r="1221" spans="1:10" ht="17.25" customHeight="1" x14ac:dyDescent="0.2">
      <c r="A1221" s="20" t="str">
        <f t="shared" ref="A1221:A1284" si="19">IF(B1221="","",ROW()-3)</f>
        <v/>
      </c>
      <c r="B1221" s="20" t="str">
        <f t="array" ref="B1221">IFERROR(IF($C$2="","",INDEX(B_6,SMALL(IF(B_6=$C$2,ROW(B_6)-3,""),ROW(B1218)),MATCH(B$3,'Form Responses 1'!$A$4:$S$4,0))),"")</f>
        <v/>
      </c>
      <c r="C1221" s="20" t="str">
        <f t="array" ref="C1221">IFERROR(IF($C$2="","",INDEX(B_6,SMALL(IF(B_6=$C$2,ROW(B_6)-3,""),ROW(C1218)),MATCH(C$3,'Form Responses 1'!$A$4:$S$4,0))),"")</f>
        <v/>
      </c>
      <c r="D1221" s="20" t="str">
        <f t="array" ref="D1221">IFERROR(IF($C$2="","",INDEX(B_6,SMALL(IF(B_6=$C$2,ROW(B_6)-3,""),ROW(D1218)),MATCH(D$3,'Form Responses 1'!$A$4:$S$4,0))),"")</f>
        <v/>
      </c>
      <c r="E1221" s="20" t="str">
        <f t="array" ref="E1221">IFERROR(IF($C$2="","",INDEX(B_6,SMALL(IF(B_6=$C$2,ROW(B_6)-3,""),ROW(E1218)),MATCH(E$3,'Form Responses 1'!$A$4:$S$4,0))),"")</f>
        <v/>
      </c>
      <c r="F1221" s="20" t="str">
        <f t="array" ref="F1221">IFERROR(IF($C$2="","",INDEX(B_6,SMALL(IF(B_6=$C$2,ROW(B_6)-3,""),ROW(F1218)),MATCH(F$3,'Form Responses 1'!$A$4:$S$4,0))),"")</f>
        <v/>
      </c>
      <c r="G1221" s="20" t="str">
        <f t="array" ref="G1221">IFERROR(IF($C$2="","",INDEX(B_6,SMALL(IF(B_6=$C$2,ROW(B_6)-3,""),ROW(G1218)),MATCH(G$3,'Form Responses 1'!$A$4:$S$4,0))),"")</f>
        <v/>
      </c>
      <c r="H1221" s="20" t="str">
        <f t="array" ref="H1221">IFERROR(IF($C$2="","",INDEX(B_6,SMALL(IF(B_6=$C$2,ROW(B_6)-3,""),ROW(H1218)),MATCH(H$3,'Form Responses 1'!$A$4:$S$4,0))),"")</f>
        <v/>
      </c>
      <c r="I1221" s="20" t="str">
        <f t="array" ref="I1221">IFERROR(IF($C$2="","",INDEX(B_6,SMALL(IF(B_6=$C$2,ROW(B_6)-3,""),ROW(I1218)),MATCH(I$3,'Form Responses 1'!$A$4:$S$4,0))),"")</f>
        <v/>
      </c>
      <c r="J1221" s="25" t="str">
        <f t="array" ref="J1221">IFERROR(IF($C$2="","",INDEX(B_6,SMALL(IF(B_6=$C$2,ROW(B_6)-3,""),ROW(J1218)),MATCH(J$3,'Form Responses 1'!$A$4:$S$4,0))),"")</f>
        <v/>
      </c>
    </row>
    <row r="1222" spans="1:10" ht="17.25" customHeight="1" x14ac:dyDescent="0.2">
      <c r="A1222" s="20" t="str">
        <f t="shared" si="19"/>
        <v/>
      </c>
      <c r="B1222" s="20" t="str">
        <f t="array" ref="B1222">IFERROR(IF($C$2="","",INDEX(B_6,SMALL(IF(B_6=$C$2,ROW(B_6)-3,""),ROW(B1219)),MATCH(B$3,'Form Responses 1'!$A$4:$S$4,0))),"")</f>
        <v/>
      </c>
      <c r="C1222" s="20" t="str">
        <f t="array" ref="C1222">IFERROR(IF($C$2="","",INDEX(B_6,SMALL(IF(B_6=$C$2,ROW(B_6)-3,""),ROW(C1219)),MATCH(C$3,'Form Responses 1'!$A$4:$S$4,0))),"")</f>
        <v/>
      </c>
      <c r="D1222" s="20" t="str">
        <f t="array" ref="D1222">IFERROR(IF($C$2="","",INDEX(B_6,SMALL(IF(B_6=$C$2,ROW(B_6)-3,""),ROW(D1219)),MATCH(D$3,'Form Responses 1'!$A$4:$S$4,0))),"")</f>
        <v/>
      </c>
      <c r="E1222" s="20" t="str">
        <f t="array" ref="E1222">IFERROR(IF($C$2="","",INDEX(B_6,SMALL(IF(B_6=$C$2,ROW(B_6)-3,""),ROW(E1219)),MATCH(E$3,'Form Responses 1'!$A$4:$S$4,0))),"")</f>
        <v/>
      </c>
      <c r="F1222" s="20" t="str">
        <f t="array" ref="F1222">IFERROR(IF($C$2="","",INDEX(B_6,SMALL(IF(B_6=$C$2,ROW(B_6)-3,""),ROW(F1219)),MATCH(F$3,'Form Responses 1'!$A$4:$S$4,0))),"")</f>
        <v/>
      </c>
      <c r="G1222" s="20" t="str">
        <f t="array" ref="G1222">IFERROR(IF($C$2="","",INDEX(B_6,SMALL(IF(B_6=$C$2,ROW(B_6)-3,""),ROW(G1219)),MATCH(G$3,'Form Responses 1'!$A$4:$S$4,0))),"")</f>
        <v/>
      </c>
      <c r="H1222" s="20" t="str">
        <f t="array" ref="H1222">IFERROR(IF($C$2="","",INDEX(B_6,SMALL(IF(B_6=$C$2,ROW(B_6)-3,""),ROW(H1219)),MATCH(H$3,'Form Responses 1'!$A$4:$S$4,0))),"")</f>
        <v/>
      </c>
      <c r="I1222" s="20" t="str">
        <f t="array" ref="I1222">IFERROR(IF($C$2="","",INDEX(B_6,SMALL(IF(B_6=$C$2,ROW(B_6)-3,""),ROW(I1219)),MATCH(I$3,'Form Responses 1'!$A$4:$S$4,0))),"")</f>
        <v/>
      </c>
      <c r="J1222" s="25" t="str">
        <f t="array" ref="J1222">IFERROR(IF($C$2="","",INDEX(B_6,SMALL(IF(B_6=$C$2,ROW(B_6)-3,""),ROW(J1219)),MATCH(J$3,'Form Responses 1'!$A$4:$S$4,0))),"")</f>
        <v/>
      </c>
    </row>
    <row r="1223" spans="1:10" ht="17.25" customHeight="1" x14ac:dyDescent="0.2">
      <c r="A1223" s="20" t="str">
        <f t="shared" si="19"/>
        <v/>
      </c>
      <c r="B1223" s="20" t="str">
        <f t="array" ref="B1223">IFERROR(IF($C$2="","",INDEX(B_6,SMALL(IF(B_6=$C$2,ROW(B_6)-3,""),ROW(B1220)),MATCH(B$3,'Form Responses 1'!$A$4:$S$4,0))),"")</f>
        <v/>
      </c>
      <c r="C1223" s="20" t="str">
        <f t="array" ref="C1223">IFERROR(IF($C$2="","",INDEX(B_6,SMALL(IF(B_6=$C$2,ROW(B_6)-3,""),ROW(C1220)),MATCH(C$3,'Form Responses 1'!$A$4:$S$4,0))),"")</f>
        <v/>
      </c>
      <c r="D1223" s="20" t="str">
        <f t="array" ref="D1223">IFERROR(IF($C$2="","",INDEX(B_6,SMALL(IF(B_6=$C$2,ROW(B_6)-3,""),ROW(D1220)),MATCH(D$3,'Form Responses 1'!$A$4:$S$4,0))),"")</f>
        <v/>
      </c>
      <c r="E1223" s="20" t="str">
        <f t="array" ref="E1223">IFERROR(IF($C$2="","",INDEX(B_6,SMALL(IF(B_6=$C$2,ROW(B_6)-3,""),ROW(E1220)),MATCH(E$3,'Form Responses 1'!$A$4:$S$4,0))),"")</f>
        <v/>
      </c>
      <c r="F1223" s="20" t="str">
        <f t="array" ref="F1223">IFERROR(IF($C$2="","",INDEX(B_6,SMALL(IF(B_6=$C$2,ROW(B_6)-3,""),ROW(F1220)),MATCH(F$3,'Form Responses 1'!$A$4:$S$4,0))),"")</f>
        <v/>
      </c>
      <c r="G1223" s="20" t="str">
        <f t="array" ref="G1223">IFERROR(IF($C$2="","",INDEX(B_6,SMALL(IF(B_6=$C$2,ROW(B_6)-3,""),ROW(G1220)),MATCH(G$3,'Form Responses 1'!$A$4:$S$4,0))),"")</f>
        <v/>
      </c>
      <c r="H1223" s="20" t="str">
        <f t="array" ref="H1223">IFERROR(IF($C$2="","",INDEX(B_6,SMALL(IF(B_6=$C$2,ROW(B_6)-3,""),ROW(H1220)),MATCH(H$3,'Form Responses 1'!$A$4:$S$4,0))),"")</f>
        <v/>
      </c>
      <c r="I1223" s="20" t="str">
        <f t="array" ref="I1223">IFERROR(IF($C$2="","",INDEX(B_6,SMALL(IF(B_6=$C$2,ROW(B_6)-3,""),ROW(I1220)),MATCH(I$3,'Form Responses 1'!$A$4:$S$4,0))),"")</f>
        <v/>
      </c>
      <c r="J1223" s="25" t="str">
        <f t="array" ref="J1223">IFERROR(IF($C$2="","",INDEX(B_6,SMALL(IF(B_6=$C$2,ROW(B_6)-3,""),ROW(J1220)),MATCH(J$3,'Form Responses 1'!$A$4:$S$4,0))),"")</f>
        <v/>
      </c>
    </row>
    <row r="1224" spans="1:10" ht="17.25" customHeight="1" x14ac:dyDescent="0.2">
      <c r="A1224" s="20" t="str">
        <f t="shared" si="19"/>
        <v/>
      </c>
      <c r="B1224" s="20" t="str">
        <f t="array" ref="B1224">IFERROR(IF($C$2="","",INDEX(B_6,SMALL(IF(B_6=$C$2,ROW(B_6)-3,""),ROW(B1221)),MATCH(B$3,'Form Responses 1'!$A$4:$S$4,0))),"")</f>
        <v/>
      </c>
      <c r="C1224" s="20" t="str">
        <f t="array" ref="C1224">IFERROR(IF($C$2="","",INDEX(B_6,SMALL(IF(B_6=$C$2,ROW(B_6)-3,""),ROW(C1221)),MATCH(C$3,'Form Responses 1'!$A$4:$S$4,0))),"")</f>
        <v/>
      </c>
      <c r="D1224" s="20" t="str">
        <f t="array" ref="D1224">IFERROR(IF($C$2="","",INDEX(B_6,SMALL(IF(B_6=$C$2,ROW(B_6)-3,""),ROW(D1221)),MATCH(D$3,'Form Responses 1'!$A$4:$S$4,0))),"")</f>
        <v/>
      </c>
      <c r="E1224" s="20" t="str">
        <f t="array" ref="E1224">IFERROR(IF($C$2="","",INDEX(B_6,SMALL(IF(B_6=$C$2,ROW(B_6)-3,""),ROW(E1221)),MATCH(E$3,'Form Responses 1'!$A$4:$S$4,0))),"")</f>
        <v/>
      </c>
      <c r="F1224" s="20" t="str">
        <f t="array" ref="F1224">IFERROR(IF($C$2="","",INDEX(B_6,SMALL(IF(B_6=$C$2,ROW(B_6)-3,""),ROW(F1221)),MATCH(F$3,'Form Responses 1'!$A$4:$S$4,0))),"")</f>
        <v/>
      </c>
      <c r="G1224" s="20" t="str">
        <f t="array" ref="G1224">IFERROR(IF($C$2="","",INDEX(B_6,SMALL(IF(B_6=$C$2,ROW(B_6)-3,""),ROW(G1221)),MATCH(G$3,'Form Responses 1'!$A$4:$S$4,0))),"")</f>
        <v/>
      </c>
      <c r="H1224" s="20" t="str">
        <f t="array" ref="H1224">IFERROR(IF($C$2="","",INDEX(B_6,SMALL(IF(B_6=$C$2,ROW(B_6)-3,""),ROW(H1221)),MATCH(H$3,'Form Responses 1'!$A$4:$S$4,0))),"")</f>
        <v/>
      </c>
      <c r="I1224" s="20" t="str">
        <f t="array" ref="I1224">IFERROR(IF($C$2="","",INDEX(B_6,SMALL(IF(B_6=$C$2,ROW(B_6)-3,""),ROW(I1221)),MATCH(I$3,'Form Responses 1'!$A$4:$S$4,0))),"")</f>
        <v/>
      </c>
      <c r="J1224" s="25" t="str">
        <f t="array" ref="J1224">IFERROR(IF($C$2="","",INDEX(B_6,SMALL(IF(B_6=$C$2,ROW(B_6)-3,""),ROW(J1221)),MATCH(J$3,'Form Responses 1'!$A$4:$S$4,0))),"")</f>
        <v/>
      </c>
    </row>
    <row r="1225" spans="1:10" ht="17.25" customHeight="1" x14ac:dyDescent="0.2">
      <c r="A1225" s="20" t="str">
        <f t="shared" si="19"/>
        <v/>
      </c>
      <c r="B1225" s="20" t="str">
        <f t="array" ref="B1225">IFERROR(IF($C$2="","",INDEX(B_6,SMALL(IF(B_6=$C$2,ROW(B_6)-3,""),ROW(B1222)),MATCH(B$3,'Form Responses 1'!$A$4:$S$4,0))),"")</f>
        <v/>
      </c>
      <c r="C1225" s="20" t="str">
        <f t="array" ref="C1225">IFERROR(IF($C$2="","",INDEX(B_6,SMALL(IF(B_6=$C$2,ROW(B_6)-3,""),ROW(C1222)),MATCH(C$3,'Form Responses 1'!$A$4:$S$4,0))),"")</f>
        <v/>
      </c>
      <c r="D1225" s="20" t="str">
        <f t="array" ref="D1225">IFERROR(IF($C$2="","",INDEX(B_6,SMALL(IF(B_6=$C$2,ROW(B_6)-3,""),ROW(D1222)),MATCH(D$3,'Form Responses 1'!$A$4:$S$4,0))),"")</f>
        <v/>
      </c>
      <c r="E1225" s="20" t="str">
        <f t="array" ref="E1225">IFERROR(IF($C$2="","",INDEX(B_6,SMALL(IF(B_6=$C$2,ROW(B_6)-3,""),ROW(E1222)),MATCH(E$3,'Form Responses 1'!$A$4:$S$4,0))),"")</f>
        <v/>
      </c>
      <c r="F1225" s="20" t="str">
        <f t="array" ref="F1225">IFERROR(IF($C$2="","",INDEX(B_6,SMALL(IF(B_6=$C$2,ROW(B_6)-3,""),ROW(F1222)),MATCH(F$3,'Form Responses 1'!$A$4:$S$4,0))),"")</f>
        <v/>
      </c>
      <c r="G1225" s="20" t="str">
        <f t="array" ref="G1225">IFERROR(IF($C$2="","",INDEX(B_6,SMALL(IF(B_6=$C$2,ROW(B_6)-3,""),ROW(G1222)),MATCH(G$3,'Form Responses 1'!$A$4:$S$4,0))),"")</f>
        <v/>
      </c>
      <c r="H1225" s="20" t="str">
        <f t="array" ref="H1225">IFERROR(IF($C$2="","",INDEX(B_6,SMALL(IF(B_6=$C$2,ROW(B_6)-3,""),ROW(H1222)),MATCH(H$3,'Form Responses 1'!$A$4:$S$4,0))),"")</f>
        <v/>
      </c>
      <c r="I1225" s="20" t="str">
        <f t="array" ref="I1225">IFERROR(IF($C$2="","",INDEX(B_6,SMALL(IF(B_6=$C$2,ROW(B_6)-3,""),ROW(I1222)),MATCH(I$3,'Form Responses 1'!$A$4:$S$4,0))),"")</f>
        <v/>
      </c>
      <c r="J1225" s="25" t="str">
        <f t="array" ref="J1225">IFERROR(IF($C$2="","",INDEX(B_6,SMALL(IF(B_6=$C$2,ROW(B_6)-3,""),ROW(J1222)),MATCH(J$3,'Form Responses 1'!$A$4:$S$4,0))),"")</f>
        <v/>
      </c>
    </row>
    <row r="1226" spans="1:10" ht="17.25" customHeight="1" x14ac:dyDescent="0.2">
      <c r="A1226" s="20" t="str">
        <f t="shared" si="19"/>
        <v/>
      </c>
      <c r="B1226" s="20" t="str">
        <f t="array" ref="B1226">IFERROR(IF($C$2="","",INDEX(B_6,SMALL(IF(B_6=$C$2,ROW(B_6)-3,""),ROW(B1223)),MATCH(B$3,'Form Responses 1'!$A$4:$S$4,0))),"")</f>
        <v/>
      </c>
      <c r="C1226" s="20" t="str">
        <f t="array" ref="C1226">IFERROR(IF($C$2="","",INDEX(B_6,SMALL(IF(B_6=$C$2,ROW(B_6)-3,""),ROW(C1223)),MATCH(C$3,'Form Responses 1'!$A$4:$S$4,0))),"")</f>
        <v/>
      </c>
      <c r="D1226" s="20" t="str">
        <f t="array" ref="D1226">IFERROR(IF($C$2="","",INDEX(B_6,SMALL(IF(B_6=$C$2,ROW(B_6)-3,""),ROW(D1223)),MATCH(D$3,'Form Responses 1'!$A$4:$S$4,0))),"")</f>
        <v/>
      </c>
      <c r="E1226" s="20" t="str">
        <f t="array" ref="E1226">IFERROR(IF($C$2="","",INDEX(B_6,SMALL(IF(B_6=$C$2,ROW(B_6)-3,""),ROW(E1223)),MATCH(E$3,'Form Responses 1'!$A$4:$S$4,0))),"")</f>
        <v/>
      </c>
      <c r="F1226" s="20" t="str">
        <f t="array" ref="F1226">IFERROR(IF($C$2="","",INDEX(B_6,SMALL(IF(B_6=$C$2,ROW(B_6)-3,""),ROW(F1223)),MATCH(F$3,'Form Responses 1'!$A$4:$S$4,0))),"")</f>
        <v/>
      </c>
      <c r="G1226" s="20" t="str">
        <f t="array" ref="G1226">IFERROR(IF($C$2="","",INDEX(B_6,SMALL(IF(B_6=$C$2,ROW(B_6)-3,""),ROW(G1223)),MATCH(G$3,'Form Responses 1'!$A$4:$S$4,0))),"")</f>
        <v/>
      </c>
      <c r="H1226" s="20" t="str">
        <f t="array" ref="H1226">IFERROR(IF($C$2="","",INDEX(B_6,SMALL(IF(B_6=$C$2,ROW(B_6)-3,""),ROW(H1223)),MATCH(H$3,'Form Responses 1'!$A$4:$S$4,0))),"")</f>
        <v/>
      </c>
      <c r="I1226" s="20" t="str">
        <f t="array" ref="I1226">IFERROR(IF($C$2="","",INDEX(B_6,SMALL(IF(B_6=$C$2,ROW(B_6)-3,""),ROW(I1223)),MATCH(I$3,'Form Responses 1'!$A$4:$S$4,0))),"")</f>
        <v/>
      </c>
      <c r="J1226" s="25" t="str">
        <f t="array" ref="J1226">IFERROR(IF($C$2="","",INDEX(B_6,SMALL(IF(B_6=$C$2,ROW(B_6)-3,""),ROW(J1223)),MATCH(J$3,'Form Responses 1'!$A$4:$S$4,0))),"")</f>
        <v/>
      </c>
    </row>
    <row r="1227" spans="1:10" ht="17.25" customHeight="1" x14ac:dyDescent="0.2">
      <c r="A1227" s="20" t="str">
        <f t="shared" si="19"/>
        <v/>
      </c>
      <c r="B1227" s="20" t="str">
        <f t="array" ref="B1227">IFERROR(IF($C$2="","",INDEX(B_6,SMALL(IF(B_6=$C$2,ROW(B_6)-3,""),ROW(B1224)),MATCH(B$3,'Form Responses 1'!$A$4:$S$4,0))),"")</f>
        <v/>
      </c>
      <c r="C1227" s="20" t="str">
        <f t="array" ref="C1227">IFERROR(IF($C$2="","",INDEX(B_6,SMALL(IF(B_6=$C$2,ROW(B_6)-3,""),ROW(C1224)),MATCH(C$3,'Form Responses 1'!$A$4:$S$4,0))),"")</f>
        <v/>
      </c>
      <c r="D1227" s="20" t="str">
        <f t="array" ref="D1227">IFERROR(IF($C$2="","",INDEX(B_6,SMALL(IF(B_6=$C$2,ROW(B_6)-3,""),ROW(D1224)),MATCH(D$3,'Form Responses 1'!$A$4:$S$4,0))),"")</f>
        <v/>
      </c>
      <c r="E1227" s="20" t="str">
        <f t="array" ref="E1227">IFERROR(IF($C$2="","",INDEX(B_6,SMALL(IF(B_6=$C$2,ROW(B_6)-3,""),ROW(E1224)),MATCH(E$3,'Form Responses 1'!$A$4:$S$4,0))),"")</f>
        <v/>
      </c>
      <c r="F1227" s="20" t="str">
        <f t="array" ref="F1227">IFERROR(IF($C$2="","",INDEX(B_6,SMALL(IF(B_6=$C$2,ROW(B_6)-3,""),ROW(F1224)),MATCH(F$3,'Form Responses 1'!$A$4:$S$4,0))),"")</f>
        <v/>
      </c>
      <c r="G1227" s="20" t="str">
        <f t="array" ref="G1227">IFERROR(IF($C$2="","",INDEX(B_6,SMALL(IF(B_6=$C$2,ROW(B_6)-3,""),ROW(G1224)),MATCH(G$3,'Form Responses 1'!$A$4:$S$4,0))),"")</f>
        <v/>
      </c>
      <c r="H1227" s="20" t="str">
        <f t="array" ref="H1227">IFERROR(IF($C$2="","",INDEX(B_6,SMALL(IF(B_6=$C$2,ROW(B_6)-3,""),ROW(H1224)),MATCH(H$3,'Form Responses 1'!$A$4:$S$4,0))),"")</f>
        <v/>
      </c>
      <c r="I1227" s="20" t="str">
        <f t="array" ref="I1227">IFERROR(IF($C$2="","",INDEX(B_6,SMALL(IF(B_6=$C$2,ROW(B_6)-3,""),ROW(I1224)),MATCH(I$3,'Form Responses 1'!$A$4:$S$4,0))),"")</f>
        <v/>
      </c>
      <c r="J1227" s="25" t="str">
        <f t="array" ref="J1227">IFERROR(IF($C$2="","",INDEX(B_6,SMALL(IF(B_6=$C$2,ROW(B_6)-3,""),ROW(J1224)),MATCH(J$3,'Form Responses 1'!$A$4:$S$4,0))),"")</f>
        <v/>
      </c>
    </row>
    <row r="1228" spans="1:10" ht="17.25" customHeight="1" x14ac:dyDescent="0.2">
      <c r="A1228" s="20" t="str">
        <f t="shared" si="19"/>
        <v/>
      </c>
      <c r="B1228" s="20" t="str">
        <f t="array" ref="B1228">IFERROR(IF($C$2="","",INDEX(B_6,SMALL(IF(B_6=$C$2,ROW(B_6)-3,""),ROW(B1225)),MATCH(B$3,'Form Responses 1'!$A$4:$S$4,0))),"")</f>
        <v/>
      </c>
      <c r="C1228" s="20" t="str">
        <f t="array" ref="C1228">IFERROR(IF($C$2="","",INDEX(B_6,SMALL(IF(B_6=$C$2,ROW(B_6)-3,""),ROW(C1225)),MATCH(C$3,'Form Responses 1'!$A$4:$S$4,0))),"")</f>
        <v/>
      </c>
      <c r="D1228" s="20" t="str">
        <f t="array" ref="D1228">IFERROR(IF($C$2="","",INDEX(B_6,SMALL(IF(B_6=$C$2,ROW(B_6)-3,""),ROW(D1225)),MATCH(D$3,'Form Responses 1'!$A$4:$S$4,0))),"")</f>
        <v/>
      </c>
      <c r="E1228" s="20" t="str">
        <f t="array" ref="E1228">IFERROR(IF($C$2="","",INDEX(B_6,SMALL(IF(B_6=$C$2,ROW(B_6)-3,""),ROW(E1225)),MATCH(E$3,'Form Responses 1'!$A$4:$S$4,0))),"")</f>
        <v/>
      </c>
      <c r="F1228" s="20" t="str">
        <f t="array" ref="F1228">IFERROR(IF($C$2="","",INDEX(B_6,SMALL(IF(B_6=$C$2,ROW(B_6)-3,""),ROW(F1225)),MATCH(F$3,'Form Responses 1'!$A$4:$S$4,0))),"")</f>
        <v/>
      </c>
      <c r="G1228" s="20" t="str">
        <f t="array" ref="G1228">IFERROR(IF($C$2="","",INDEX(B_6,SMALL(IF(B_6=$C$2,ROW(B_6)-3,""),ROW(G1225)),MATCH(G$3,'Form Responses 1'!$A$4:$S$4,0))),"")</f>
        <v/>
      </c>
      <c r="H1228" s="20" t="str">
        <f t="array" ref="H1228">IFERROR(IF($C$2="","",INDEX(B_6,SMALL(IF(B_6=$C$2,ROW(B_6)-3,""),ROW(H1225)),MATCH(H$3,'Form Responses 1'!$A$4:$S$4,0))),"")</f>
        <v/>
      </c>
      <c r="I1228" s="20" t="str">
        <f t="array" ref="I1228">IFERROR(IF($C$2="","",INDEX(B_6,SMALL(IF(B_6=$C$2,ROW(B_6)-3,""),ROW(I1225)),MATCH(I$3,'Form Responses 1'!$A$4:$S$4,0))),"")</f>
        <v/>
      </c>
      <c r="J1228" s="25" t="str">
        <f t="array" ref="J1228">IFERROR(IF($C$2="","",INDEX(B_6,SMALL(IF(B_6=$C$2,ROW(B_6)-3,""),ROW(J1225)),MATCH(J$3,'Form Responses 1'!$A$4:$S$4,0))),"")</f>
        <v/>
      </c>
    </row>
    <row r="1229" spans="1:10" ht="17.25" customHeight="1" x14ac:dyDescent="0.2">
      <c r="A1229" s="20" t="str">
        <f t="shared" si="19"/>
        <v/>
      </c>
      <c r="B1229" s="20" t="str">
        <f t="array" ref="B1229">IFERROR(IF($C$2="","",INDEX(B_6,SMALL(IF(B_6=$C$2,ROW(B_6)-3,""),ROW(B1226)),MATCH(B$3,'Form Responses 1'!$A$4:$S$4,0))),"")</f>
        <v/>
      </c>
      <c r="C1229" s="20" t="str">
        <f t="array" ref="C1229">IFERROR(IF($C$2="","",INDEX(B_6,SMALL(IF(B_6=$C$2,ROW(B_6)-3,""),ROW(C1226)),MATCH(C$3,'Form Responses 1'!$A$4:$S$4,0))),"")</f>
        <v/>
      </c>
      <c r="D1229" s="20" t="str">
        <f t="array" ref="D1229">IFERROR(IF($C$2="","",INDEX(B_6,SMALL(IF(B_6=$C$2,ROW(B_6)-3,""),ROW(D1226)),MATCH(D$3,'Form Responses 1'!$A$4:$S$4,0))),"")</f>
        <v/>
      </c>
      <c r="E1229" s="20" t="str">
        <f t="array" ref="E1229">IFERROR(IF($C$2="","",INDEX(B_6,SMALL(IF(B_6=$C$2,ROW(B_6)-3,""),ROW(E1226)),MATCH(E$3,'Form Responses 1'!$A$4:$S$4,0))),"")</f>
        <v/>
      </c>
      <c r="F1229" s="20" t="str">
        <f t="array" ref="F1229">IFERROR(IF($C$2="","",INDEX(B_6,SMALL(IF(B_6=$C$2,ROW(B_6)-3,""),ROW(F1226)),MATCH(F$3,'Form Responses 1'!$A$4:$S$4,0))),"")</f>
        <v/>
      </c>
      <c r="G1229" s="20" t="str">
        <f t="array" ref="G1229">IFERROR(IF($C$2="","",INDEX(B_6,SMALL(IF(B_6=$C$2,ROW(B_6)-3,""),ROW(G1226)),MATCH(G$3,'Form Responses 1'!$A$4:$S$4,0))),"")</f>
        <v/>
      </c>
      <c r="H1229" s="20" t="str">
        <f t="array" ref="H1229">IFERROR(IF($C$2="","",INDEX(B_6,SMALL(IF(B_6=$C$2,ROW(B_6)-3,""),ROW(H1226)),MATCH(H$3,'Form Responses 1'!$A$4:$S$4,0))),"")</f>
        <v/>
      </c>
      <c r="I1229" s="20" t="str">
        <f t="array" ref="I1229">IFERROR(IF($C$2="","",INDEX(B_6,SMALL(IF(B_6=$C$2,ROW(B_6)-3,""),ROW(I1226)),MATCH(I$3,'Form Responses 1'!$A$4:$S$4,0))),"")</f>
        <v/>
      </c>
      <c r="J1229" s="25" t="str">
        <f t="array" ref="J1229">IFERROR(IF($C$2="","",INDEX(B_6,SMALL(IF(B_6=$C$2,ROW(B_6)-3,""),ROW(J1226)),MATCH(J$3,'Form Responses 1'!$A$4:$S$4,0))),"")</f>
        <v/>
      </c>
    </row>
    <row r="1230" spans="1:10" ht="17.25" customHeight="1" x14ac:dyDescent="0.2">
      <c r="A1230" s="20" t="str">
        <f t="shared" si="19"/>
        <v/>
      </c>
      <c r="B1230" s="20" t="str">
        <f t="array" ref="B1230">IFERROR(IF($C$2="","",INDEX(B_6,SMALL(IF(B_6=$C$2,ROW(B_6)-3,""),ROW(B1227)),MATCH(B$3,'Form Responses 1'!$A$4:$S$4,0))),"")</f>
        <v/>
      </c>
      <c r="C1230" s="20" t="str">
        <f t="array" ref="C1230">IFERROR(IF($C$2="","",INDEX(B_6,SMALL(IF(B_6=$C$2,ROW(B_6)-3,""),ROW(C1227)),MATCH(C$3,'Form Responses 1'!$A$4:$S$4,0))),"")</f>
        <v/>
      </c>
      <c r="D1230" s="20" t="str">
        <f t="array" ref="D1230">IFERROR(IF($C$2="","",INDEX(B_6,SMALL(IF(B_6=$C$2,ROW(B_6)-3,""),ROW(D1227)),MATCH(D$3,'Form Responses 1'!$A$4:$S$4,0))),"")</f>
        <v/>
      </c>
      <c r="E1230" s="20" t="str">
        <f t="array" ref="E1230">IFERROR(IF($C$2="","",INDEX(B_6,SMALL(IF(B_6=$C$2,ROW(B_6)-3,""),ROW(E1227)),MATCH(E$3,'Form Responses 1'!$A$4:$S$4,0))),"")</f>
        <v/>
      </c>
      <c r="F1230" s="20" t="str">
        <f t="array" ref="F1230">IFERROR(IF($C$2="","",INDEX(B_6,SMALL(IF(B_6=$C$2,ROW(B_6)-3,""),ROW(F1227)),MATCH(F$3,'Form Responses 1'!$A$4:$S$4,0))),"")</f>
        <v/>
      </c>
      <c r="G1230" s="20" t="str">
        <f t="array" ref="G1230">IFERROR(IF($C$2="","",INDEX(B_6,SMALL(IF(B_6=$C$2,ROW(B_6)-3,""),ROW(G1227)),MATCH(G$3,'Form Responses 1'!$A$4:$S$4,0))),"")</f>
        <v/>
      </c>
      <c r="H1230" s="20" t="str">
        <f t="array" ref="H1230">IFERROR(IF($C$2="","",INDEX(B_6,SMALL(IF(B_6=$C$2,ROW(B_6)-3,""),ROW(H1227)),MATCH(H$3,'Form Responses 1'!$A$4:$S$4,0))),"")</f>
        <v/>
      </c>
      <c r="I1230" s="20" t="str">
        <f t="array" ref="I1230">IFERROR(IF($C$2="","",INDEX(B_6,SMALL(IF(B_6=$C$2,ROW(B_6)-3,""),ROW(I1227)),MATCH(I$3,'Form Responses 1'!$A$4:$S$4,0))),"")</f>
        <v/>
      </c>
      <c r="J1230" s="25" t="str">
        <f t="array" ref="J1230">IFERROR(IF($C$2="","",INDEX(B_6,SMALL(IF(B_6=$C$2,ROW(B_6)-3,""),ROW(J1227)),MATCH(J$3,'Form Responses 1'!$A$4:$S$4,0))),"")</f>
        <v/>
      </c>
    </row>
    <row r="1231" spans="1:10" ht="17.25" customHeight="1" x14ac:dyDescent="0.2">
      <c r="A1231" s="20" t="str">
        <f t="shared" si="19"/>
        <v/>
      </c>
      <c r="B1231" s="20" t="str">
        <f t="array" ref="B1231">IFERROR(IF($C$2="","",INDEX(B_6,SMALL(IF(B_6=$C$2,ROW(B_6)-3,""),ROW(B1228)),MATCH(B$3,'Form Responses 1'!$A$4:$S$4,0))),"")</f>
        <v/>
      </c>
      <c r="C1231" s="20" t="str">
        <f t="array" ref="C1231">IFERROR(IF($C$2="","",INDEX(B_6,SMALL(IF(B_6=$C$2,ROW(B_6)-3,""),ROW(C1228)),MATCH(C$3,'Form Responses 1'!$A$4:$S$4,0))),"")</f>
        <v/>
      </c>
      <c r="D1231" s="20" t="str">
        <f t="array" ref="D1231">IFERROR(IF($C$2="","",INDEX(B_6,SMALL(IF(B_6=$C$2,ROW(B_6)-3,""),ROW(D1228)),MATCH(D$3,'Form Responses 1'!$A$4:$S$4,0))),"")</f>
        <v/>
      </c>
      <c r="E1231" s="20" t="str">
        <f t="array" ref="E1231">IFERROR(IF($C$2="","",INDEX(B_6,SMALL(IF(B_6=$C$2,ROW(B_6)-3,""),ROW(E1228)),MATCH(E$3,'Form Responses 1'!$A$4:$S$4,0))),"")</f>
        <v/>
      </c>
      <c r="F1231" s="20" t="str">
        <f t="array" ref="F1231">IFERROR(IF($C$2="","",INDEX(B_6,SMALL(IF(B_6=$C$2,ROW(B_6)-3,""),ROW(F1228)),MATCH(F$3,'Form Responses 1'!$A$4:$S$4,0))),"")</f>
        <v/>
      </c>
      <c r="G1231" s="20" t="str">
        <f t="array" ref="G1231">IFERROR(IF($C$2="","",INDEX(B_6,SMALL(IF(B_6=$C$2,ROW(B_6)-3,""),ROW(G1228)),MATCH(G$3,'Form Responses 1'!$A$4:$S$4,0))),"")</f>
        <v/>
      </c>
      <c r="H1231" s="20" t="str">
        <f t="array" ref="H1231">IFERROR(IF($C$2="","",INDEX(B_6,SMALL(IF(B_6=$C$2,ROW(B_6)-3,""),ROW(H1228)),MATCH(H$3,'Form Responses 1'!$A$4:$S$4,0))),"")</f>
        <v/>
      </c>
      <c r="I1231" s="20" t="str">
        <f t="array" ref="I1231">IFERROR(IF($C$2="","",INDEX(B_6,SMALL(IF(B_6=$C$2,ROW(B_6)-3,""),ROW(I1228)),MATCH(I$3,'Form Responses 1'!$A$4:$S$4,0))),"")</f>
        <v/>
      </c>
      <c r="J1231" s="25" t="str">
        <f t="array" ref="J1231">IFERROR(IF($C$2="","",INDEX(B_6,SMALL(IF(B_6=$C$2,ROW(B_6)-3,""),ROW(J1228)),MATCH(J$3,'Form Responses 1'!$A$4:$S$4,0))),"")</f>
        <v/>
      </c>
    </row>
    <row r="1232" spans="1:10" ht="17.25" customHeight="1" x14ac:dyDescent="0.2">
      <c r="A1232" s="20" t="str">
        <f t="shared" si="19"/>
        <v/>
      </c>
      <c r="B1232" s="20" t="str">
        <f t="array" ref="B1232">IFERROR(IF($C$2="","",INDEX(B_6,SMALL(IF(B_6=$C$2,ROW(B_6)-3,""),ROW(B1229)),MATCH(B$3,'Form Responses 1'!$A$4:$S$4,0))),"")</f>
        <v/>
      </c>
      <c r="C1232" s="20" t="str">
        <f t="array" ref="C1232">IFERROR(IF($C$2="","",INDEX(B_6,SMALL(IF(B_6=$C$2,ROW(B_6)-3,""),ROW(C1229)),MATCH(C$3,'Form Responses 1'!$A$4:$S$4,0))),"")</f>
        <v/>
      </c>
      <c r="D1232" s="20" t="str">
        <f t="array" ref="D1232">IFERROR(IF($C$2="","",INDEX(B_6,SMALL(IF(B_6=$C$2,ROW(B_6)-3,""),ROW(D1229)),MATCH(D$3,'Form Responses 1'!$A$4:$S$4,0))),"")</f>
        <v/>
      </c>
      <c r="E1232" s="20" t="str">
        <f t="array" ref="E1232">IFERROR(IF($C$2="","",INDEX(B_6,SMALL(IF(B_6=$C$2,ROW(B_6)-3,""),ROW(E1229)),MATCH(E$3,'Form Responses 1'!$A$4:$S$4,0))),"")</f>
        <v/>
      </c>
      <c r="F1232" s="20" t="str">
        <f t="array" ref="F1232">IFERROR(IF($C$2="","",INDEX(B_6,SMALL(IF(B_6=$C$2,ROW(B_6)-3,""),ROW(F1229)),MATCH(F$3,'Form Responses 1'!$A$4:$S$4,0))),"")</f>
        <v/>
      </c>
      <c r="G1232" s="20" t="str">
        <f t="array" ref="G1232">IFERROR(IF($C$2="","",INDEX(B_6,SMALL(IF(B_6=$C$2,ROW(B_6)-3,""),ROW(G1229)),MATCH(G$3,'Form Responses 1'!$A$4:$S$4,0))),"")</f>
        <v/>
      </c>
      <c r="H1232" s="20" t="str">
        <f t="array" ref="H1232">IFERROR(IF($C$2="","",INDEX(B_6,SMALL(IF(B_6=$C$2,ROW(B_6)-3,""),ROW(H1229)),MATCH(H$3,'Form Responses 1'!$A$4:$S$4,0))),"")</f>
        <v/>
      </c>
      <c r="I1232" s="20" t="str">
        <f t="array" ref="I1232">IFERROR(IF($C$2="","",INDEX(B_6,SMALL(IF(B_6=$C$2,ROW(B_6)-3,""),ROW(I1229)),MATCH(I$3,'Form Responses 1'!$A$4:$S$4,0))),"")</f>
        <v/>
      </c>
      <c r="J1232" s="25" t="str">
        <f t="array" ref="J1232">IFERROR(IF($C$2="","",INDEX(B_6,SMALL(IF(B_6=$C$2,ROW(B_6)-3,""),ROW(J1229)),MATCH(J$3,'Form Responses 1'!$A$4:$S$4,0))),"")</f>
        <v/>
      </c>
    </row>
    <row r="1233" spans="1:10" ht="17.25" customHeight="1" x14ac:dyDescent="0.2">
      <c r="A1233" s="20" t="str">
        <f t="shared" si="19"/>
        <v/>
      </c>
      <c r="B1233" s="20" t="str">
        <f t="array" ref="B1233">IFERROR(IF($C$2="","",INDEX(B_6,SMALL(IF(B_6=$C$2,ROW(B_6)-3,""),ROW(B1230)),MATCH(B$3,'Form Responses 1'!$A$4:$S$4,0))),"")</f>
        <v/>
      </c>
      <c r="C1233" s="20" t="str">
        <f t="array" ref="C1233">IFERROR(IF($C$2="","",INDEX(B_6,SMALL(IF(B_6=$C$2,ROW(B_6)-3,""),ROW(C1230)),MATCH(C$3,'Form Responses 1'!$A$4:$S$4,0))),"")</f>
        <v/>
      </c>
      <c r="D1233" s="20" t="str">
        <f t="array" ref="D1233">IFERROR(IF($C$2="","",INDEX(B_6,SMALL(IF(B_6=$C$2,ROW(B_6)-3,""),ROW(D1230)),MATCH(D$3,'Form Responses 1'!$A$4:$S$4,0))),"")</f>
        <v/>
      </c>
      <c r="E1233" s="20" t="str">
        <f t="array" ref="E1233">IFERROR(IF($C$2="","",INDEX(B_6,SMALL(IF(B_6=$C$2,ROW(B_6)-3,""),ROW(E1230)),MATCH(E$3,'Form Responses 1'!$A$4:$S$4,0))),"")</f>
        <v/>
      </c>
      <c r="F1233" s="20" t="str">
        <f t="array" ref="F1233">IFERROR(IF($C$2="","",INDEX(B_6,SMALL(IF(B_6=$C$2,ROW(B_6)-3,""),ROW(F1230)),MATCH(F$3,'Form Responses 1'!$A$4:$S$4,0))),"")</f>
        <v/>
      </c>
      <c r="G1233" s="20" t="str">
        <f t="array" ref="G1233">IFERROR(IF($C$2="","",INDEX(B_6,SMALL(IF(B_6=$C$2,ROW(B_6)-3,""),ROW(G1230)),MATCH(G$3,'Form Responses 1'!$A$4:$S$4,0))),"")</f>
        <v/>
      </c>
      <c r="H1233" s="20" t="str">
        <f t="array" ref="H1233">IFERROR(IF($C$2="","",INDEX(B_6,SMALL(IF(B_6=$C$2,ROW(B_6)-3,""),ROW(H1230)),MATCH(H$3,'Form Responses 1'!$A$4:$S$4,0))),"")</f>
        <v/>
      </c>
      <c r="I1233" s="20" t="str">
        <f t="array" ref="I1233">IFERROR(IF($C$2="","",INDEX(B_6,SMALL(IF(B_6=$C$2,ROW(B_6)-3,""),ROW(I1230)),MATCH(I$3,'Form Responses 1'!$A$4:$S$4,0))),"")</f>
        <v/>
      </c>
      <c r="J1233" s="25" t="str">
        <f t="array" ref="J1233">IFERROR(IF($C$2="","",INDEX(B_6,SMALL(IF(B_6=$C$2,ROW(B_6)-3,""),ROW(J1230)),MATCH(J$3,'Form Responses 1'!$A$4:$S$4,0))),"")</f>
        <v/>
      </c>
    </row>
    <row r="1234" spans="1:10" ht="17.25" customHeight="1" x14ac:dyDescent="0.2">
      <c r="A1234" s="20" t="str">
        <f t="shared" si="19"/>
        <v/>
      </c>
      <c r="B1234" s="20" t="str">
        <f t="array" ref="B1234">IFERROR(IF($C$2="","",INDEX(B_6,SMALL(IF(B_6=$C$2,ROW(B_6)-3,""),ROW(B1231)),MATCH(B$3,'Form Responses 1'!$A$4:$S$4,0))),"")</f>
        <v/>
      </c>
      <c r="C1234" s="20" t="str">
        <f t="array" ref="C1234">IFERROR(IF($C$2="","",INDEX(B_6,SMALL(IF(B_6=$C$2,ROW(B_6)-3,""),ROW(C1231)),MATCH(C$3,'Form Responses 1'!$A$4:$S$4,0))),"")</f>
        <v/>
      </c>
      <c r="D1234" s="20" t="str">
        <f t="array" ref="D1234">IFERROR(IF($C$2="","",INDEX(B_6,SMALL(IF(B_6=$C$2,ROW(B_6)-3,""),ROW(D1231)),MATCH(D$3,'Form Responses 1'!$A$4:$S$4,0))),"")</f>
        <v/>
      </c>
      <c r="E1234" s="20" t="str">
        <f t="array" ref="E1234">IFERROR(IF($C$2="","",INDEX(B_6,SMALL(IF(B_6=$C$2,ROW(B_6)-3,""),ROW(E1231)),MATCH(E$3,'Form Responses 1'!$A$4:$S$4,0))),"")</f>
        <v/>
      </c>
      <c r="F1234" s="20" t="str">
        <f t="array" ref="F1234">IFERROR(IF($C$2="","",INDEX(B_6,SMALL(IF(B_6=$C$2,ROW(B_6)-3,""),ROW(F1231)),MATCH(F$3,'Form Responses 1'!$A$4:$S$4,0))),"")</f>
        <v/>
      </c>
      <c r="G1234" s="20" t="str">
        <f t="array" ref="G1234">IFERROR(IF($C$2="","",INDEX(B_6,SMALL(IF(B_6=$C$2,ROW(B_6)-3,""),ROW(G1231)),MATCH(G$3,'Form Responses 1'!$A$4:$S$4,0))),"")</f>
        <v/>
      </c>
      <c r="H1234" s="20" t="str">
        <f t="array" ref="H1234">IFERROR(IF($C$2="","",INDEX(B_6,SMALL(IF(B_6=$C$2,ROW(B_6)-3,""),ROW(H1231)),MATCH(H$3,'Form Responses 1'!$A$4:$S$4,0))),"")</f>
        <v/>
      </c>
      <c r="I1234" s="20" t="str">
        <f t="array" ref="I1234">IFERROR(IF($C$2="","",INDEX(B_6,SMALL(IF(B_6=$C$2,ROW(B_6)-3,""),ROW(I1231)),MATCH(I$3,'Form Responses 1'!$A$4:$S$4,0))),"")</f>
        <v/>
      </c>
      <c r="J1234" s="25" t="str">
        <f t="array" ref="J1234">IFERROR(IF($C$2="","",INDEX(B_6,SMALL(IF(B_6=$C$2,ROW(B_6)-3,""),ROW(J1231)),MATCH(J$3,'Form Responses 1'!$A$4:$S$4,0))),"")</f>
        <v/>
      </c>
    </row>
    <row r="1235" spans="1:10" ht="17.25" customHeight="1" x14ac:dyDescent="0.2">
      <c r="A1235" s="20" t="str">
        <f t="shared" si="19"/>
        <v/>
      </c>
      <c r="B1235" s="20" t="str">
        <f t="array" ref="B1235">IFERROR(IF($C$2="","",INDEX(B_6,SMALL(IF(B_6=$C$2,ROW(B_6)-3,""),ROW(B1232)),MATCH(B$3,'Form Responses 1'!$A$4:$S$4,0))),"")</f>
        <v/>
      </c>
      <c r="C1235" s="20" t="str">
        <f t="array" ref="C1235">IFERROR(IF($C$2="","",INDEX(B_6,SMALL(IF(B_6=$C$2,ROW(B_6)-3,""),ROW(C1232)),MATCH(C$3,'Form Responses 1'!$A$4:$S$4,0))),"")</f>
        <v/>
      </c>
      <c r="D1235" s="20" t="str">
        <f t="array" ref="D1235">IFERROR(IF($C$2="","",INDEX(B_6,SMALL(IF(B_6=$C$2,ROW(B_6)-3,""),ROW(D1232)),MATCH(D$3,'Form Responses 1'!$A$4:$S$4,0))),"")</f>
        <v/>
      </c>
      <c r="E1235" s="20" t="str">
        <f t="array" ref="E1235">IFERROR(IF($C$2="","",INDEX(B_6,SMALL(IF(B_6=$C$2,ROW(B_6)-3,""),ROW(E1232)),MATCH(E$3,'Form Responses 1'!$A$4:$S$4,0))),"")</f>
        <v/>
      </c>
      <c r="F1235" s="20" t="str">
        <f t="array" ref="F1235">IFERROR(IF($C$2="","",INDEX(B_6,SMALL(IF(B_6=$C$2,ROW(B_6)-3,""),ROW(F1232)),MATCH(F$3,'Form Responses 1'!$A$4:$S$4,0))),"")</f>
        <v/>
      </c>
      <c r="G1235" s="20" t="str">
        <f t="array" ref="G1235">IFERROR(IF($C$2="","",INDEX(B_6,SMALL(IF(B_6=$C$2,ROW(B_6)-3,""),ROW(G1232)),MATCH(G$3,'Form Responses 1'!$A$4:$S$4,0))),"")</f>
        <v/>
      </c>
      <c r="H1235" s="20" t="str">
        <f t="array" ref="H1235">IFERROR(IF($C$2="","",INDEX(B_6,SMALL(IF(B_6=$C$2,ROW(B_6)-3,""),ROW(H1232)),MATCH(H$3,'Form Responses 1'!$A$4:$S$4,0))),"")</f>
        <v/>
      </c>
      <c r="I1235" s="20" t="str">
        <f t="array" ref="I1235">IFERROR(IF($C$2="","",INDEX(B_6,SMALL(IF(B_6=$C$2,ROW(B_6)-3,""),ROW(I1232)),MATCH(I$3,'Form Responses 1'!$A$4:$S$4,0))),"")</f>
        <v/>
      </c>
      <c r="J1235" s="25" t="str">
        <f t="array" ref="J1235">IFERROR(IF($C$2="","",INDEX(B_6,SMALL(IF(B_6=$C$2,ROW(B_6)-3,""),ROW(J1232)),MATCH(J$3,'Form Responses 1'!$A$4:$S$4,0))),"")</f>
        <v/>
      </c>
    </row>
    <row r="1236" spans="1:10" ht="17.25" customHeight="1" x14ac:dyDescent="0.2">
      <c r="A1236" s="20" t="str">
        <f t="shared" si="19"/>
        <v/>
      </c>
      <c r="B1236" s="20" t="str">
        <f t="array" ref="B1236">IFERROR(IF($C$2="","",INDEX(B_6,SMALL(IF(B_6=$C$2,ROW(B_6)-3,""),ROW(B1233)),MATCH(B$3,'Form Responses 1'!$A$4:$S$4,0))),"")</f>
        <v/>
      </c>
      <c r="C1236" s="20" t="str">
        <f t="array" ref="C1236">IFERROR(IF($C$2="","",INDEX(B_6,SMALL(IF(B_6=$C$2,ROW(B_6)-3,""),ROW(C1233)),MATCH(C$3,'Form Responses 1'!$A$4:$S$4,0))),"")</f>
        <v/>
      </c>
      <c r="D1236" s="20" t="str">
        <f t="array" ref="D1236">IFERROR(IF($C$2="","",INDEX(B_6,SMALL(IF(B_6=$C$2,ROW(B_6)-3,""),ROW(D1233)),MATCH(D$3,'Form Responses 1'!$A$4:$S$4,0))),"")</f>
        <v/>
      </c>
      <c r="E1236" s="20" t="str">
        <f t="array" ref="E1236">IFERROR(IF($C$2="","",INDEX(B_6,SMALL(IF(B_6=$C$2,ROW(B_6)-3,""),ROW(E1233)),MATCH(E$3,'Form Responses 1'!$A$4:$S$4,0))),"")</f>
        <v/>
      </c>
      <c r="F1236" s="20" t="str">
        <f t="array" ref="F1236">IFERROR(IF($C$2="","",INDEX(B_6,SMALL(IF(B_6=$C$2,ROW(B_6)-3,""),ROW(F1233)),MATCH(F$3,'Form Responses 1'!$A$4:$S$4,0))),"")</f>
        <v/>
      </c>
      <c r="G1236" s="20" t="str">
        <f t="array" ref="G1236">IFERROR(IF($C$2="","",INDEX(B_6,SMALL(IF(B_6=$C$2,ROW(B_6)-3,""),ROW(G1233)),MATCH(G$3,'Form Responses 1'!$A$4:$S$4,0))),"")</f>
        <v/>
      </c>
      <c r="H1236" s="20" t="str">
        <f t="array" ref="H1236">IFERROR(IF($C$2="","",INDEX(B_6,SMALL(IF(B_6=$C$2,ROW(B_6)-3,""),ROW(H1233)),MATCH(H$3,'Form Responses 1'!$A$4:$S$4,0))),"")</f>
        <v/>
      </c>
      <c r="I1236" s="20" t="str">
        <f t="array" ref="I1236">IFERROR(IF($C$2="","",INDEX(B_6,SMALL(IF(B_6=$C$2,ROW(B_6)-3,""),ROW(I1233)),MATCH(I$3,'Form Responses 1'!$A$4:$S$4,0))),"")</f>
        <v/>
      </c>
      <c r="J1236" s="25" t="str">
        <f t="array" ref="J1236">IFERROR(IF($C$2="","",INDEX(B_6,SMALL(IF(B_6=$C$2,ROW(B_6)-3,""),ROW(J1233)),MATCH(J$3,'Form Responses 1'!$A$4:$S$4,0))),"")</f>
        <v/>
      </c>
    </row>
    <row r="1237" spans="1:10" ht="17.25" customHeight="1" x14ac:dyDescent="0.2">
      <c r="A1237" s="20" t="str">
        <f t="shared" si="19"/>
        <v/>
      </c>
      <c r="B1237" s="20" t="str">
        <f t="array" ref="B1237">IFERROR(IF($C$2="","",INDEX(B_6,SMALL(IF(B_6=$C$2,ROW(B_6)-3,""),ROW(B1234)),MATCH(B$3,'Form Responses 1'!$A$4:$S$4,0))),"")</f>
        <v/>
      </c>
      <c r="C1237" s="20" t="str">
        <f t="array" ref="C1237">IFERROR(IF($C$2="","",INDEX(B_6,SMALL(IF(B_6=$C$2,ROW(B_6)-3,""),ROW(C1234)),MATCH(C$3,'Form Responses 1'!$A$4:$S$4,0))),"")</f>
        <v/>
      </c>
      <c r="D1237" s="20" t="str">
        <f t="array" ref="D1237">IFERROR(IF($C$2="","",INDEX(B_6,SMALL(IF(B_6=$C$2,ROW(B_6)-3,""),ROW(D1234)),MATCH(D$3,'Form Responses 1'!$A$4:$S$4,0))),"")</f>
        <v/>
      </c>
      <c r="E1237" s="20" t="str">
        <f t="array" ref="E1237">IFERROR(IF($C$2="","",INDEX(B_6,SMALL(IF(B_6=$C$2,ROW(B_6)-3,""),ROW(E1234)),MATCH(E$3,'Form Responses 1'!$A$4:$S$4,0))),"")</f>
        <v/>
      </c>
      <c r="F1237" s="20" t="str">
        <f t="array" ref="F1237">IFERROR(IF($C$2="","",INDEX(B_6,SMALL(IF(B_6=$C$2,ROW(B_6)-3,""),ROW(F1234)),MATCH(F$3,'Form Responses 1'!$A$4:$S$4,0))),"")</f>
        <v/>
      </c>
      <c r="G1237" s="20" t="str">
        <f t="array" ref="G1237">IFERROR(IF($C$2="","",INDEX(B_6,SMALL(IF(B_6=$C$2,ROW(B_6)-3,""),ROW(G1234)),MATCH(G$3,'Form Responses 1'!$A$4:$S$4,0))),"")</f>
        <v/>
      </c>
      <c r="H1237" s="20" t="str">
        <f t="array" ref="H1237">IFERROR(IF($C$2="","",INDEX(B_6,SMALL(IF(B_6=$C$2,ROW(B_6)-3,""),ROW(H1234)),MATCH(H$3,'Form Responses 1'!$A$4:$S$4,0))),"")</f>
        <v/>
      </c>
      <c r="I1237" s="20" t="str">
        <f t="array" ref="I1237">IFERROR(IF($C$2="","",INDEX(B_6,SMALL(IF(B_6=$C$2,ROW(B_6)-3,""),ROW(I1234)),MATCH(I$3,'Form Responses 1'!$A$4:$S$4,0))),"")</f>
        <v/>
      </c>
      <c r="J1237" s="25" t="str">
        <f t="array" ref="J1237">IFERROR(IF($C$2="","",INDEX(B_6,SMALL(IF(B_6=$C$2,ROW(B_6)-3,""),ROW(J1234)),MATCH(J$3,'Form Responses 1'!$A$4:$S$4,0))),"")</f>
        <v/>
      </c>
    </row>
    <row r="1238" spans="1:10" ht="17.25" customHeight="1" x14ac:dyDescent="0.2">
      <c r="A1238" s="20" t="str">
        <f t="shared" si="19"/>
        <v/>
      </c>
      <c r="B1238" s="20" t="str">
        <f t="array" ref="B1238">IFERROR(IF($C$2="","",INDEX(B_6,SMALL(IF(B_6=$C$2,ROW(B_6)-3,""),ROW(B1235)),MATCH(B$3,'Form Responses 1'!$A$4:$S$4,0))),"")</f>
        <v/>
      </c>
      <c r="C1238" s="20" t="str">
        <f t="array" ref="C1238">IFERROR(IF($C$2="","",INDEX(B_6,SMALL(IF(B_6=$C$2,ROW(B_6)-3,""),ROW(C1235)),MATCH(C$3,'Form Responses 1'!$A$4:$S$4,0))),"")</f>
        <v/>
      </c>
      <c r="D1238" s="20" t="str">
        <f t="array" ref="D1238">IFERROR(IF($C$2="","",INDEX(B_6,SMALL(IF(B_6=$C$2,ROW(B_6)-3,""),ROW(D1235)),MATCH(D$3,'Form Responses 1'!$A$4:$S$4,0))),"")</f>
        <v/>
      </c>
      <c r="E1238" s="20" t="str">
        <f t="array" ref="E1238">IFERROR(IF($C$2="","",INDEX(B_6,SMALL(IF(B_6=$C$2,ROW(B_6)-3,""),ROW(E1235)),MATCH(E$3,'Form Responses 1'!$A$4:$S$4,0))),"")</f>
        <v/>
      </c>
      <c r="F1238" s="20" t="str">
        <f t="array" ref="F1238">IFERROR(IF($C$2="","",INDEX(B_6,SMALL(IF(B_6=$C$2,ROW(B_6)-3,""),ROW(F1235)),MATCH(F$3,'Form Responses 1'!$A$4:$S$4,0))),"")</f>
        <v/>
      </c>
      <c r="G1238" s="20" t="str">
        <f t="array" ref="G1238">IFERROR(IF($C$2="","",INDEX(B_6,SMALL(IF(B_6=$C$2,ROW(B_6)-3,""),ROW(G1235)),MATCH(G$3,'Form Responses 1'!$A$4:$S$4,0))),"")</f>
        <v/>
      </c>
      <c r="H1238" s="20" t="str">
        <f t="array" ref="H1238">IFERROR(IF($C$2="","",INDEX(B_6,SMALL(IF(B_6=$C$2,ROW(B_6)-3,""),ROW(H1235)),MATCH(H$3,'Form Responses 1'!$A$4:$S$4,0))),"")</f>
        <v/>
      </c>
      <c r="I1238" s="20" t="str">
        <f t="array" ref="I1238">IFERROR(IF($C$2="","",INDEX(B_6,SMALL(IF(B_6=$C$2,ROW(B_6)-3,""),ROW(I1235)),MATCH(I$3,'Form Responses 1'!$A$4:$S$4,0))),"")</f>
        <v/>
      </c>
      <c r="J1238" s="25" t="str">
        <f t="array" ref="J1238">IFERROR(IF($C$2="","",INDEX(B_6,SMALL(IF(B_6=$C$2,ROW(B_6)-3,""),ROW(J1235)),MATCH(J$3,'Form Responses 1'!$A$4:$S$4,0))),"")</f>
        <v/>
      </c>
    </row>
    <row r="1239" spans="1:10" ht="17.25" customHeight="1" x14ac:dyDescent="0.2">
      <c r="A1239" s="20" t="str">
        <f t="shared" si="19"/>
        <v/>
      </c>
      <c r="B1239" s="20" t="str">
        <f t="array" ref="B1239">IFERROR(IF($C$2="","",INDEX(B_6,SMALL(IF(B_6=$C$2,ROW(B_6)-3,""),ROW(B1236)),MATCH(B$3,'Form Responses 1'!$A$4:$S$4,0))),"")</f>
        <v/>
      </c>
      <c r="C1239" s="20" t="str">
        <f t="array" ref="C1239">IFERROR(IF($C$2="","",INDEX(B_6,SMALL(IF(B_6=$C$2,ROW(B_6)-3,""),ROW(C1236)),MATCH(C$3,'Form Responses 1'!$A$4:$S$4,0))),"")</f>
        <v/>
      </c>
      <c r="D1239" s="20" t="str">
        <f t="array" ref="D1239">IFERROR(IF($C$2="","",INDEX(B_6,SMALL(IF(B_6=$C$2,ROW(B_6)-3,""),ROW(D1236)),MATCH(D$3,'Form Responses 1'!$A$4:$S$4,0))),"")</f>
        <v/>
      </c>
      <c r="E1239" s="20" t="str">
        <f t="array" ref="E1239">IFERROR(IF($C$2="","",INDEX(B_6,SMALL(IF(B_6=$C$2,ROW(B_6)-3,""),ROW(E1236)),MATCH(E$3,'Form Responses 1'!$A$4:$S$4,0))),"")</f>
        <v/>
      </c>
      <c r="F1239" s="20" t="str">
        <f t="array" ref="F1239">IFERROR(IF($C$2="","",INDEX(B_6,SMALL(IF(B_6=$C$2,ROW(B_6)-3,""),ROW(F1236)),MATCH(F$3,'Form Responses 1'!$A$4:$S$4,0))),"")</f>
        <v/>
      </c>
      <c r="G1239" s="20" t="str">
        <f t="array" ref="G1239">IFERROR(IF($C$2="","",INDEX(B_6,SMALL(IF(B_6=$C$2,ROW(B_6)-3,""),ROW(G1236)),MATCH(G$3,'Form Responses 1'!$A$4:$S$4,0))),"")</f>
        <v/>
      </c>
      <c r="H1239" s="20" t="str">
        <f t="array" ref="H1239">IFERROR(IF($C$2="","",INDEX(B_6,SMALL(IF(B_6=$C$2,ROW(B_6)-3,""),ROW(H1236)),MATCH(H$3,'Form Responses 1'!$A$4:$S$4,0))),"")</f>
        <v/>
      </c>
      <c r="I1239" s="20" t="str">
        <f t="array" ref="I1239">IFERROR(IF($C$2="","",INDEX(B_6,SMALL(IF(B_6=$C$2,ROW(B_6)-3,""),ROW(I1236)),MATCH(I$3,'Form Responses 1'!$A$4:$S$4,0))),"")</f>
        <v/>
      </c>
      <c r="J1239" s="25" t="str">
        <f t="array" ref="J1239">IFERROR(IF($C$2="","",INDEX(B_6,SMALL(IF(B_6=$C$2,ROW(B_6)-3,""),ROW(J1236)),MATCH(J$3,'Form Responses 1'!$A$4:$S$4,0))),"")</f>
        <v/>
      </c>
    </row>
    <row r="1240" spans="1:10" ht="17.25" customHeight="1" x14ac:dyDescent="0.2">
      <c r="A1240" s="20" t="str">
        <f t="shared" si="19"/>
        <v/>
      </c>
      <c r="B1240" s="20" t="str">
        <f t="array" ref="B1240">IFERROR(IF($C$2="","",INDEX(B_6,SMALL(IF(B_6=$C$2,ROW(B_6)-3,""),ROW(B1237)),MATCH(B$3,'Form Responses 1'!$A$4:$S$4,0))),"")</f>
        <v/>
      </c>
      <c r="C1240" s="20" t="str">
        <f t="array" ref="C1240">IFERROR(IF($C$2="","",INDEX(B_6,SMALL(IF(B_6=$C$2,ROW(B_6)-3,""),ROW(C1237)),MATCH(C$3,'Form Responses 1'!$A$4:$S$4,0))),"")</f>
        <v/>
      </c>
      <c r="D1240" s="20" t="str">
        <f t="array" ref="D1240">IFERROR(IF($C$2="","",INDEX(B_6,SMALL(IF(B_6=$C$2,ROW(B_6)-3,""),ROW(D1237)),MATCH(D$3,'Form Responses 1'!$A$4:$S$4,0))),"")</f>
        <v/>
      </c>
      <c r="E1240" s="20" t="str">
        <f t="array" ref="E1240">IFERROR(IF($C$2="","",INDEX(B_6,SMALL(IF(B_6=$C$2,ROW(B_6)-3,""),ROW(E1237)),MATCH(E$3,'Form Responses 1'!$A$4:$S$4,0))),"")</f>
        <v/>
      </c>
      <c r="F1240" s="20" t="str">
        <f t="array" ref="F1240">IFERROR(IF($C$2="","",INDEX(B_6,SMALL(IF(B_6=$C$2,ROW(B_6)-3,""),ROW(F1237)),MATCH(F$3,'Form Responses 1'!$A$4:$S$4,0))),"")</f>
        <v/>
      </c>
      <c r="G1240" s="20" t="str">
        <f t="array" ref="G1240">IFERROR(IF($C$2="","",INDEX(B_6,SMALL(IF(B_6=$C$2,ROW(B_6)-3,""),ROW(G1237)),MATCH(G$3,'Form Responses 1'!$A$4:$S$4,0))),"")</f>
        <v/>
      </c>
      <c r="H1240" s="20" t="str">
        <f t="array" ref="H1240">IFERROR(IF($C$2="","",INDEX(B_6,SMALL(IF(B_6=$C$2,ROW(B_6)-3,""),ROW(H1237)),MATCH(H$3,'Form Responses 1'!$A$4:$S$4,0))),"")</f>
        <v/>
      </c>
      <c r="I1240" s="20" t="str">
        <f t="array" ref="I1240">IFERROR(IF($C$2="","",INDEX(B_6,SMALL(IF(B_6=$C$2,ROW(B_6)-3,""),ROW(I1237)),MATCH(I$3,'Form Responses 1'!$A$4:$S$4,0))),"")</f>
        <v/>
      </c>
      <c r="J1240" s="25" t="str">
        <f t="array" ref="J1240">IFERROR(IF($C$2="","",INDEX(B_6,SMALL(IF(B_6=$C$2,ROW(B_6)-3,""),ROW(J1237)),MATCH(J$3,'Form Responses 1'!$A$4:$S$4,0))),"")</f>
        <v/>
      </c>
    </row>
    <row r="1241" spans="1:10" ht="17.25" customHeight="1" x14ac:dyDescent="0.2">
      <c r="A1241" s="20" t="str">
        <f t="shared" si="19"/>
        <v/>
      </c>
      <c r="B1241" s="20" t="str">
        <f t="array" ref="B1241">IFERROR(IF($C$2="","",INDEX(B_6,SMALL(IF(B_6=$C$2,ROW(B_6)-3,""),ROW(B1238)),MATCH(B$3,'Form Responses 1'!$A$4:$S$4,0))),"")</f>
        <v/>
      </c>
      <c r="C1241" s="20" t="str">
        <f t="array" ref="C1241">IFERROR(IF($C$2="","",INDEX(B_6,SMALL(IF(B_6=$C$2,ROW(B_6)-3,""),ROW(C1238)),MATCH(C$3,'Form Responses 1'!$A$4:$S$4,0))),"")</f>
        <v/>
      </c>
      <c r="D1241" s="20" t="str">
        <f t="array" ref="D1241">IFERROR(IF($C$2="","",INDEX(B_6,SMALL(IF(B_6=$C$2,ROW(B_6)-3,""),ROW(D1238)),MATCH(D$3,'Form Responses 1'!$A$4:$S$4,0))),"")</f>
        <v/>
      </c>
      <c r="E1241" s="20" t="str">
        <f t="array" ref="E1241">IFERROR(IF($C$2="","",INDEX(B_6,SMALL(IF(B_6=$C$2,ROW(B_6)-3,""),ROW(E1238)),MATCH(E$3,'Form Responses 1'!$A$4:$S$4,0))),"")</f>
        <v/>
      </c>
      <c r="F1241" s="20" t="str">
        <f t="array" ref="F1241">IFERROR(IF($C$2="","",INDEX(B_6,SMALL(IF(B_6=$C$2,ROW(B_6)-3,""),ROW(F1238)),MATCH(F$3,'Form Responses 1'!$A$4:$S$4,0))),"")</f>
        <v/>
      </c>
      <c r="G1241" s="20" t="str">
        <f t="array" ref="G1241">IFERROR(IF($C$2="","",INDEX(B_6,SMALL(IF(B_6=$C$2,ROW(B_6)-3,""),ROW(G1238)),MATCH(G$3,'Form Responses 1'!$A$4:$S$4,0))),"")</f>
        <v/>
      </c>
      <c r="H1241" s="20" t="str">
        <f t="array" ref="H1241">IFERROR(IF($C$2="","",INDEX(B_6,SMALL(IF(B_6=$C$2,ROW(B_6)-3,""),ROW(H1238)),MATCH(H$3,'Form Responses 1'!$A$4:$S$4,0))),"")</f>
        <v/>
      </c>
      <c r="I1241" s="20" t="str">
        <f t="array" ref="I1241">IFERROR(IF($C$2="","",INDEX(B_6,SMALL(IF(B_6=$C$2,ROW(B_6)-3,""),ROW(I1238)),MATCH(I$3,'Form Responses 1'!$A$4:$S$4,0))),"")</f>
        <v/>
      </c>
      <c r="J1241" s="25" t="str">
        <f t="array" ref="J1241">IFERROR(IF($C$2="","",INDEX(B_6,SMALL(IF(B_6=$C$2,ROW(B_6)-3,""),ROW(J1238)),MATCH(J$3,'Form Responses 1'!$A$4:$S$4,0))),"")</f>
        <v/>
      </c>
    </row>
    <row r="1242" spans="1:10" ht="17.25" customHeight="1" x14ac:dyDescent="0.2">
      <c r="A1242" s="20" t="str">
        <f t="shared" si="19"/>
        <v/>
      </c>
      <c r="B1242" s="20" t="str">
        <f t="array" ref="B1242">IFERROR(IF($C$2="","",INDEX(B_6,SMALL(IF(B_6=$C$2,ROW(B_6)-3,""),ROW(B1239)),MATCH(B$3,'Form Responses 1'!$A$4:$S$4,0))),"")</f>
        <v/>
      </c>
      <c r="C1242" s="20" t="str">
        <f t="array" ref="C1242">IFERROR(IF($C$2="","",INDEX(B_6,SMALL(IF(B_6=$C$2,ROW(B_6)-3,""),ROW(C1239)),MATCH(C$3,'Form Responses 1'!$A$4:$S$4,0))),"")</f>
        <v/>
      </c>
      <c r="D1242" s="20" t="str">
        <f t="array" ref="D1242">IFERROR(IF($C$2="","",INDEX(B_6,SMALL(IF(B_6=$C$2,ROW(B_6)-3,""),ROW(D1239)),MATCH(D$3,'Form Responses 1'!$A$4:$S$4,0))),"")</f>
        <v/>
      </c>
      <c r="E1242" s="20" t="str">
        <f t="array" ref="E1242">IFERROR(IF($C$2="","",INDEX(B_6,SMALL(IF(B_6=$C$2,ROW(B_6)-3,""),ROW(E1239)),MATCH(E$3,'Form Responses 1'!$A$4:$S$4,0))),"")</f>
        <v/>
      </c>
      <c r="F1242" s="20" t="str">
        <f t="array" ref="F1242">IFERROR(IF($C$2="","",INDEX(B_6,SMALL(IF(B_6=$C$2,ROW(B_6)-3,""),ROW(F1239)),MATCH(F$3,'Form Responses 1'!$A$4:$S$4,0))),"")</f>
        <v/>
      </c>
      <c r="G1242" s="20" t="str">
        <f t="array" ref="G1242">IFERROR(IF($C$2="","",INDEX(B_6,SMALL(IF(B_6=$C$2,ROW(B_6)-3,""),ROW(G1239)),MATCH(G$3,'Form Responses 1'!$A$4:$S$4,0))),"")</f>
        <v/>
      </c>
      <c r="H1242" s="20" t="str">
        <f t="array" ref="H1242">IFERROR(IF($C$2="","",INDEX(B_6,SMALL(IF(B_6=$C$2,ROW(B_6)-3,""),ROW(H1239)),MATCH(H$3,'Form Responses 1'!$A$4:$S$4,0))),"")</f>
        <v/>
      </c>
      <c r="I1242" s="20" t="str">
        <f t="array" ref="I1242">IFERROR(IF($C$2="","",INDEX(B_6,SMALL(IF(B_6=$C$2,ROW(B_6)-3,""),ROW(I1239)),MATCH(I$3,'Form Responses 1'!$A$4:$S$4,0))),"")</f>
        <v/>
      </c>
      <c r="J1242" s="25" t="str">
        <f t="array" ref="J1242">IFERROR(IF($C$2="","",INDEX(B_6,SMALL(IF(B_6=$C$2,ROW(B_6)-3,""),ROW(J1239)),MATCH(J$3,'Form Responses 1'!$A$4:$S$4,0))),"")</f>
        <v/>
      </c>
    </row>
    <row r="1243" spans="1:10" ht="17.25" customHeight="1" x14ac:dyDescent="0.2">
      <c r="A1243" s="20" t="str">
        <f t="shared" si="19"/>
        <v/>
      </c>
      <c r="B1243" s="20" t="str">
        <f t="array" ref="B1243">IFERROR(IF($C$2="","",INDEX(B_6,SMALL(IF(B_6=$C$2,ROW(B_6)-3,""),ROW(B1240)),MATCH(B$3,'Form Responses 1'!$A$4:$S$4,0))),"")</f>
        <v/>
      </c>
      <c r="C1243" s="20" t="str">
        <f t="array" ref="C1243">IFERROR(IF($C$2="","",INDEX(B_6,SMALL(IF(B_6=$C$2,ROW(B_6)-3,""),ROW(C1240)),MATCH(C$3,'Form Responses 1'!$A$4:$S$4,0))),"")</f>
        <v/>
      </c>
      <c r="D1243" s="20" t="str">
        <f t="array" ref="D1243">IFERROR(IF($C$2="","",INDEX(B_6,SMALL(IF(B_6=$C$2,ROW(B_6)-3,""),ROW(D1240)),MATCH(D$3,'Form Responses 1'!$A$4:$S$4,0))),"")</f>
        <v/>
      </c>
      <c r="E1243" s="20" t="str">
        <f t="array" ref="E1243">IFERROR(IF($C$2="","",INDEX(B_6,SMALL(IF(B_6=$C$2,ROW(B_6)-3,""),ROW(E1240)),MATCH(E$3,'Form Responses 1'!$A$4:$S$4,0))),"")</f>
        <v/>
      </c>
      <c r="F1243" s="20" t="str">
        <f t="array" ref="F1243">IFERROR(IF($C$2="","",INDEX(B_6,SMALL(IF(B_6=$C$2,ROW(B_6)-3,""),ROW(F1240)),MATCH(F$3,'Form Responses 1'!$A$4:$S$4,0))),"")</f>
        <v/>
      </c>
      <c r="G1243" s="20" t="str">
        <f t="array" ref="G1243">IFERROR(IF($C$2="","",INDEX(B_6,SMALL(IF(B_6=$C$2,ROW(B_6)-3,""),ROW(G1240)),MATCH(G$3,'Form Responses 1'!$A$4:$S$4,0))),"")</f>
        <v/>
      </c>
      <c r="H1243" s="20" t="str">
        <f t="array" ref="H1243">IFERROR(IF($C$2="","",INDEX(B_6,SMALL(IF(B_6=$C$2,ROW(B_6)-3,""),ROW(H1240)),MATCH(H$3,'Form Responses 1'!$A$4:$S$4,0))),"")</f>
        <v/>
      </c>
      <c r="I1243" s="20" t="str">
        <f t="array" ref="I1243">IFERROR(IF($C$2="","",INDEX(B_6,SMALL(IF(B_6=$C$2,ROW(B_6)-3,""),ROW(I1240)),MATCH(I$3,'Form Responses 1'!$A$4:$S$4,0))),"")</f>
        <v/>
      </c>
      <c r="J1243" s="25" t="str">
        <f t="array" ref="J1243">IFERROR(IF($C$2="","",INDEX(B_6,SMALL(IF(B_6=$C$2,ROW(B_6)-3,""),ROW(J1240)),MATCH(J$3,'Form Responses 1'!$A$4:$S$4,0))),"")</f>
        <v/>
      </c>
    </row>
    <row r="1244" spans="1:10" ht="17.25" customHeight="1" x14ac:dyDescent="0.2">
      <c r="A1244" s="20" t="str">
        <f t="shared" si="19"/>
        <v/>
      </c>
      <c r="B1244" s="20" t="str">
        <f t="array" ref="B1244">IFERROR(IF($C$2="","",INDEX(B_6,SMALL(IF(B_6=$C$2,ROW(B_6)-3,""),ROW(B1241)),MATCH(B$3,'Form Responses 1'!$A$4:$S$4,0))),"")</f>
        <v/>
      </c>
      <c r="C1244" s="20" t="str">
        <f t="array" ref="C1244">IFERROR(IF($C$2="","",INDEX(B_6,SMALL(IF(B_6=$C$2,ROW(B_6)-3,""),ROW(C1241)),MATCH(C$3,'Form Responses 1'!$A$4:$S$4,0))),"")</f>
        <v/>
      </c>
      <c r="D1244" s="20" t="str">
        <f t="array" ref="D1244">IFERROR(IF($C$2="","",INDEX(B_6,SMALL(IF(B_6=$C$2,ROW(B_6)-3,""),ROW(D1241)),MATCH(D$3,'Form Responses 1'!$A$4:$S$4,0))),"")</f>
        <v/>
      </c>
      <c r="E1244" s="20" t="str">
        <f t="array" ref="E1244">IFERROR(IF($C$2="","",INDEX(B_6,SMALL(IF(B_6=$C$2,ROW(B_6)-3,""),ROW(E1241)),MATCH(E$3,'Form Responses 1'!$A$4:$S$4,0))),"")</f>
        <v/>
      </c>
      <c r="F1244" s="20" t="str">
        <f t="array" ref="F1244">IFERROR(IF($C$2="","",INDEX(B_6,SMALL(IF(B_6=$C$2,ROW(B_6)-3,""),ROW(F1241)),MATCH(F$3,'Form Responses 1'!$A$4:$S$4,0))),"")</f>
        <v/>
      </c>
      <c r="G1244" s="20" t="str">
        <f t="array" ref="G1244">IFERROR(IF($C$2="","",INDEX(B_6,SMALL(IF(B_6=$C$2,ROW(B_6)-3,""),ROW(G1241)),MATCH(G$3,'Form Responses 1'!$A$4:$S$4,0))),"")</f>
        <v/>
      </c>
      <c r="H1244" s="20" t="str">
        <f t="array" ref="H1244">IFERROR(IF($C$2="","",INDEX(B_6,SMALL(IF(B_6=$C$2,ROW(B_6)-3,""),ROW(H1241)),MATCH(H$3,'Form Responses 1'!$A$4:$S$4,0))),"")</f>
        <v/>
      </c>
      <c r="I1244" s="20" t="str">
        <f t="array" ref="I1244">IFERROR(IF($C$2="","",INDEX(B_6,SMALL(IF(B_6=$C$2,ROW(B_6)-3,""),ROW(I1241)),MATCH(I$3,'Form Responses 1'!$A$4:$S$4,0))),"")</f>
        <v/>
      </c>
      <c r="J1244" s="25" t="str">
        <f t="array" ref="J1244">IFERROR(IF($C$2="","",INDEX(B_6,SMALL(IF(B_6=$C$2,ROW(B_6)-3,""),ROW(J1241)),MATCH(J$3,'Form Responses 1'!$A$4:$S$4,0))),"")</f>
        <v/>
      </c>
    </row>
    <row r="1245" spans="1:10" ht="17.25" customHeight="1" x14ac:dyDescent="0.2">
      <c r="A1245" s="20" t="str">
        <f t="shared" si="19"/>
        <v/>
      </c>
      <c r="B1245" s="20" t="str">
        <f t="array" ref="B1245">IFERROR(IF($C$2="","",INDEX(B_6,SMALL(IF(B_6=$C$2,ROW(B_6)-3,""),ROW(B1242)),MATCH(B$3,'Form Responses 1'!$A$4:$S$4,0))),"")</f>
        <v/>
      </c>
      <c r="C1245" s="20" t="str">
        <f t="array" ref="C1245">IFERROR(IF($C$2="","",INDEX(B_6,SMALL(IF(B_6=$C$2,ROW(B_6)-3,""),ROW(C1242)),MATCH(C$3,'Form Responses 1'!$A$4:$S$4,0))),"")</f>
        <v/>
      </c>
      <c r="D1245" s="20" t="str">
        <f t="array" ref="D1245">IFERROR(IF($C$2="","",INDEX(B_6,SMALL(IF(B_6=$C$2,ROW(B_6)-3,""),ROW(D1242)),MATCH(D$3,'Form Responses 1'!$A$4:$S$4,0))),"")</f>
        <v/>
      </c>
      <c r="E1245" s="20" t="str">
        <f t="array" ref="E1245">IFERROR(IF($C$2="","",INDEX(B_6,SMALL(IF(B_6=$C$2,ROW(B_6)-3,""),ROW(E1242)),MATCH(E$3,'Form Responses 1'!$A$4:$S$4,0))),"")</f>
        <v/>
      </c>
      <c r="F1245" s="20" t="str">
        <f t="array" ref="F1245">IFERROR(IF($C$2="","",INDEX(B_6,SMALL(IF(B_6=$C$2,ROW(B_6)-3,""),ROW(F1242)),MATCH(F$3,'Form Responses 1'!$A$4:$S$4,0))),"")</f>
        <v/>
      </c>
      <c r="G1245" s="20" t="str">
        <f t="array" ref="G1245">IFERROR(IF($C$2="","",INDEX(B_6,SMALL(IF(B_6=$C$2,ROW(B_6)-3,""),ROW(G1242)),MATCH(G$3,'Form Responses 1'!$A$4:$S$4,0))),"")</f>
        <v/>
      </c>
      <c r="H1245" s="20" t="str">
        <f t="array" ref="H1245">IFERROR(IF($C$2="","",INDEX(B_6,SMALL(IF(B_6=$C$2,ROW(B_6)-3,""),ROW(H1242)),MATCH(H$3,'Form Responses 1'!$A$4:$S$4,0))),"")</f>
        <v/>
      </c>
      <c r="I1245" s="20" t="str">
        <f t="array" ref="I1245">IFERROR(IF($C$2="","",INDEX(B_6,SMALL(IF(B_6=$C$2,ROW(B_6)-3,""),ROW(I1242)),MATCH(I$3,'Form Responses 1'!$A$4:$S$4,0))),"")</f>
        <v/>
      </c>
      <c r="J1245" s="25" t="str">
        <f t="array" ref="J1245">IFERROR(IF($C$2="","",INDEX(B_6,SMALL(IF(B_6=$C$2,ROW(B_6)-3,""),ROW(J1242)),MATCH(J$3,'Form Responses 1'!$A$4:$S$4,0))),"")</f>
        <v/>
      </c>
    </row>
    <row r="1246" spans="1:10" ht="17.25" customHeight="1" x14ac:dyDescent="0.2">
      <c r="A1246" s="20" t="str">
        <f t="shared" si="19"/>
        <v/>
      </c>
      <c r="B1246" s="20" t="str">
        <f t="array" ref="B1246">IFERROR(IF($C$2="","",INDEX(B_6,SMALL(IF(B_6=$C$2,ROW(B_6)-3,""),ROW(B1243)),MATCH(B$3,'Form Responses 1'!$A$4:$S$4,0))),"")</f>
        <v/>
      </c>
      <c r="C1246" s="20" t="str">
        <f t="array" ref="C1246">IFERROR(IF($C$2="","",INDEX(B_6,SMALL(IF(B_6=$C$2,ROW(B_6)-3,""),ROW(C1243)),MATCH(C$3,'Form Responses 1'!$A$4:$S$4,0))),"")</f>
        <v/>
      </c>
      <c r="D1246" s="20" t="str">
        <f t="array" ref="D1246">IFERROR(IF($C$2="","",INDEX(B_6,SMALL(IF(B_6=$C$2,ROW(B_6)-3,""),ROW(D1243)),MATCH(D$3,'Form Responses 1'!$A$4:$S$4,0))),"")</f>
        <v/>
      </c>
      <c r="E1246" s="20" t="str">
        <f t="array" ref="E1246">IFERROR(IF($C$2="","",INDEX(B_6,SMALL(IF(B_6=$C$2,ROW(B_6)-3,""),ROW(E1243)),MATCH(E$3,'Form Responses 1'!$A$4:$S$4,0))),"")</f>
        <v/>
      </c>
      <c r="F1246" s="20" t="str">
        <f t="array" ref="F1246">IFERROR(IF($C$2="","",INDEX(B_6,SMALL(IF(B_6=$C$2,ROW(B_6)-3,""),ROW(F1243)),MATCH(F$3,'Form Responses 1'!$A$4:$S$4,0))),"")</f>
        <v/>
      </c>
      <c r="G1246" s="20" t="str">
        <f t="array" ref="G1246">IFERROR(IF($C$2="","",INDEX(B_6,SMALL(IF(B_6=$C$2,ROW(B_6)-3,""),ROW(G1243)),MATCH(G$3,'Form Responses 1'!$A$4:$S$4,0))),"")</f>
        <v/>
      </c>
      <c r="H1246" s="20" t="str">
        <f t="array" ref="H1246">IFERROR(IF($C$2="","",INDEX(B_6,SMALL(IF(B_6=$C$2,ROW(B_6)-3,""),ROW(H1243)),MATCH(H$3,'Form Responses 1'!$A$4:$S$4,0))),"")</f>
        <v/>
      </c>
      <c r="I1246" s="20" t="str">
        <f t="array" ref="I1246">IFERROR(IF($C$2="","",INDEX(B_6,SMALL(IF(B_6=$C$2,ROW(B_6)-3,""),ROW(I1243)),MATCH(I$3,'Form Responses 1'!$A$4:$S$4,0))),"")</f>
        <v/>
      </c>
      <c r="J1246" s="25" t="str">
        <f t="array" ref="J1246">IFERROR(IF($C$2="","",INDEX(B_6,SMALL(IF(B_6=$C$2,ROW(B_6)-3,""),ROW(J1243)),MATCH(J$3,'Form Responses 1'!$A$4:$S$4,0))),"")</f>
        <v/>
      </c>
    </row>
    <row r="1247" spans="1:10" ht="17.25" customHeight="1" x14ac:dyDescent="0.2">
      <c r="A1247" s="20" t="str">
        <f t="shared" si="19"/>
        <v/>
      </c>
      <c r="B1247" s="20" t="str">
        <f t="array" ref="B1247">IFERROR(IF($C$2="","",INDEX(B_6,SMALL(IF(B_6=$C$2,ROW(B_6)-3,""),ROW(B1244)),MATCH(B$3,'Form Responses 1'!$A$4:$S$4,0))),"")</f>
        <v/>
      </c>
      <c r="C1247" s="20" t="str">
        <f t="array" ref="C1247">IFERROR(IF($C$2="","",INDEX(B_6,SMALL(IF(B_6=$C$2,ROW(B_6)-3,""),ROW(C1244)),MATCH(C$3,'Form Responses 1'!$A$4:$S$4,0))),"")</f>
        <v/>
      </c>
      <c r="D1247" s="20" t="str">
        <f t="array" ref="D1247">IFERROR(IF($C$2="","",INDEX(B_6,SMALL(IF(B_6=$C$2,ROW(B_6)-3,""),ROW(D1244)),MATCH(D$3,'Form Responses 1'!$A$4:$S$4,0))),"")</f>
        <v/>
      </c>
      <c r="E1247" s="20" t="str">
        <f t="array" ref="E1247">IFERROR(IF($C$2="","",INDEX(B_6,SMALL(IF(B_6=$C$2,ROW(B_6)-3,""),ROW(E1244)),MATCH(E$3,'Form Responses 1'!$A$4:$S$4,0))),"")</f>
        <v/>
      </c>
      <c r="F1247" s="20" t="str">
        <f t="array" ref="F1247">IFERROR(IF($C$2="","",INDEX(B_6,SMALL(IF(B_6=$C$2,ROW(B_6)-3,""),ROW(F1244)),MATCH(F$3,'Form Responses 1'!$A$4:$S$4,0))),"")</f>
        <v/>
      </c>
      <c r="G1247" s="20" t="str">
        <f t="array" ref="G1247">IFERROR(IF($C$2="","",INDEX(B_6,SMALL(IF(B_6=$C$2,ROW(B_6)-3,""),ROW(G1244)),MATCH(G$3,'Form Responses 1'!$A$4:$S$4,0))),"")</f>
        <v/>
      </c>
      <c r="H1247" s="20" t="str">
        <f t="array" ref="H1247">IFERROR(IF($C$2="","",INDEX(B_6,SMALL(IF(B_6=$C$2,ROW(B_6)-3,""),ROW(H1244)),MATCH(H$3,'Form Responses 1'!$A$4:$S$4,0))),"")</f>
        <v/>
      </c>
      <c r="I1247" s="20" t="str">
        <f t="array" ref="I1247">IFERROR(IF($C$2="","",INDEX(B_6,SMALL(IF(B_6=$C$2,ROW(B_6)-3,""),ROW(I1244)),MATCH(I$3,'Form Responses 1'!$A$4:$S$4,0))),"")</f>
        <v/>
      </c>
      <c r="J1247" s="25" t="str">
        <f t="array" ref="J1247">IFERROR(IF($C$2="","",INDEX(B_6,SMALL(IF(B_6=$C$2,ROW(B_6)-3,""),ROW(J1244)),MATCH(J$3,'Form Responses 1'!$A$4:$S$4,0))),"")</f>
        <v/>
      </c>
    </row>
    <row r="1248" spans="1:10" ht="17.25" customHeight="1" x14ac:dyDescent="0.2">
      <c r="A1248" s="20" t="str">
        <f t="shared" si="19"/>
        <v/>
      </c>
      <c r="B1248" s="20" t="str">
        <f t="array" ref="B1248">IFERROR(IF($C$2="","",INDEX(B_6,SMALL(IF(B_6=$C$2,ROW(B_6)-3,""),ROW(B1245)),MATCH(B$3,'Form Responses 1'!$A$4:$S$4,0))),"")</f>
        <v/>
      </c>
      <c r="C1248" s="20" t="str">
        <f t="array" ref="C1248">IFERROR(IF($C$2="","",INDEX(B_6,SMALL(IF(B_6=$C$2,ROW(B_6)-3,""),ROW(C1245)),MATCH(C$3,'Form Responses 1'!$A$4:$S$4,0))),"")</f>
        <v/>
      </c>
      <c r="D1248" s="20" t="str">
        <f t="array" ref="D1248">IFERROR(IF($C$2="","",INDEX(B_6,SMALL(IF(B_6=$C$2,ROW(B_6)-3,""),ROW(D1245)),MATCH(D$3,'Form Responses 1'!$A$4:$S$4,0))),"")</f>
        <v/>
      </c>
      <c r="E1248" s="20" t="str">
        <f t="array" ref="E1248">IFERROR(IF($C$2="","",INDEX(B_6,SMALL(IF(B_6=$C$2,ROW(B_6)-3,""),ROW(E1245)),MATCH(E$3,'Form Responses 1'!$A$4:$S$4,0))),"")</f>
        <v/>
      </c>
      <c r="F1248" s="20" t="str">
        <f t="array" ref="F1248">IFERROR(IF($C$2="","",INDEX(B_6,SMALL(IF(B_6=$C$2,ROW(B_6)-3,""),ROW(F1245)),MATCH(F$3,'Form Responses 1'!$A$4:$S$4,0))),"")</f>
        <v/>
      </c>
      <c r="G1248" s="20" t="str">
        <f t="array" ref="G1248">IFERROR(IF($C$2="","",INDEX(B_6,SMALL(IF(B_6=$C$2,ROW(B_6)-3,""),ROW(G1245)),MATCH(G$3,'Form Responses 1'!$A$4:$S$4,0))),"")</f>
        <v/>
      </c>
      <c r="H1248" s="20" t="str">
        <f t="array" ref="H1248">IFERROR(IF($C$2="","",INDEX(B_6,SMALL(IF(B_6=$C$2,ROW(B_6)-3,""),ROW(H1245)),MATCH(H$3,'Form Responses 1'!$A$4:$S$4,0))),"")</f>
        <v/>
      </c>
      <c r="I1248" s="20" t="str">
        <f t="array" ref="I1248">IFERROR(IF($C$2="","",INDEX(B_6,SMALL(IF(B_6=$C$2,ROW(B_6)-3,""),ROW(I1245)),MATCH(I$3,'Form Responses 1'!$A$4:$S$4,0))),"")</f>
        <v/>
      </c>
      <c r="J1248" s="25" t="str">
        <f t="array" ref="J1248">IFERROR(IF($C$2="","",INDEX(B_6,SMALL(IF(B_6=$C$2,ROW(B_6)-3,""),ROW(J1245)),MATCH(J$3,'Form Responses 1'!$A$4:$S$4,0))),"")</f>
        <v/>
      </c>
    </row>
    <row r="1249" spans="1:10" ht="17.25" customHeight="1" x14ac:dyDescent="0.2">
      <c r="A1249" s="20" t="str">
        <f t="shared" si="19"/>
        <v/>
      </c>
      <c r="B1249" s="20" t="str">
        <f t="array" ref="B1249">IFERROR(IF($C$2="","",INDEX(B_6,SMALL(IF(B_6=$C$2,ROW(B_6)-3,""),ROW(B1246)),MATCH(B$3,'Form Responses 1'!$A$4:$S$4,0))),"")</f>
        <v/>
      </c>
      <c r="C1249" s="20" t="str">
        <f t="array" ref="C1249">IFERROR(IF($C$2="","",INDEX(B_6,SMALL(IF(B_6=$C$2,ROW(B_6)-3,""),ROW(C1246)),MATCH(C$3,'Form Responses 1'!$A$4:$S$4,0))),"")</f>
        <v/>
      </c>
      <c r="D1249" s="20" t="str">
        <f t="array" ref="D1249">IFERROR(IF($C$2="","",INDEX(B_6,SMALL(IF(B_6=$C$2,ROW(B_6)-3,""),ROW(D1246)),MATCH(D$3,'Form Responses 1'!$A$4:$S$4,0))),"")</f>
        <v/>
      </c>
      <c r="E1249" s="20" t="str">
        <f t="array" ref="E1249">IFERROR(IF($C$2="","",INDEX(B_6,SMALL(IF(B_6=$C$2,ROW(B_6)-3,""),ROW(E1246)),MATCH(E$3,'Form Responses 1'!$A$4:$S$4,0))),"")</f>
        <v/>
      </c>
      <c r="F1249" s="20" t="str">
        <f t="array" ref="F1249">IFERROR(IF($C$2="","",INDEX(B_6,SMALL(IF(B_6=$C$2,ROW(B_6)-3,""),ROW(F1246)),MATCH(F$3,'Form Responses 1'!$A$4:$S$4,0))),"")</f>
        <v/>
      </c>
      <c r="G1249" s="20" t="str">
        <f t="array" ref="G1249">IFERROR(IF($C$2="","",INDEX(B_6,SMALL(IF(B_6=$C$2,ROW(B_6)-3,""),ROW(G1246)),MATCH(G$3,'Form Responses 1'!$A$4:$S$4,0))),"")</f>
        <v/>
      </c>
      <c r="H1249" s="20" t="str">
        <f t="array" ref="H1249">IFERROR(IF($C$2="","",INDEX(B_6,SMALL(IF(B_6=$C$2,ROW(B_6)-3,""),ROW(H1246)),MATCH(H$3,'Form Responses 1'!$A$4:$S$4,0))),"")</f>
        <v/>
      </c>
      <c r="I1249" s="20" t="str">
        <f t="array" ref="I1249">IFERROR(IF($C$2="","",INDEX(B_6,SMALL(IF(B_6=$C$2,ROW(B_6)-3,""),ROW(I1246)),MATCH(I$3,'Form Responses 1'!$A$4:$S$4,0))),"")</f>
        <v/>
      </c>
      <c r="J1249" s="25" t="str">
        <f t="array" ref="J1249">IFERROR(IF($C$2="","",INDEX(B_6,SMALL(IF(B_6=$C$2,ROW(B_6)-3,""),ROW(J1246)),MATCH(J$3,'Form Responses 1'!$A$4:$S$4,0))),"")</f>
        <v/>
      </c>
    </row>
    <row r="1250" spans="1:10" ht="17.25" customHeight="1" x14ac:dyDescent="0.2">
      <c r="A1250" s="20" t="str">
        <f t="shared" si="19"/>
        <v/>
      </c>
      <c r="B1250" s="20" t="str">
        <f t="array" ref="B1250">IFERROR(IF($C$2="","",INDEX(B_6,SMALL(IF(B_6=$C$2,ROW(B_6)-3,""),ROW(B1247)),MATCH(B$3,'Form Responses 1'!$A$4:$S$4,0))),"")</f>
        <v/>
      </c>
      <c r="C1250" s="20" t="str">
        <f t="array" ref="C1250">IFERROR(IF($C$2="","",INDEX(B_6,SMALL(IF(B_6=$C$2,ROW(B_6)-3,""),ROW(C1247)),MATCH(C$3,'Form Responses 1'!$A$4:$S$4,0))),"")</f>
        <v/>
      </c>
      <c r="D1250" s="20" t="str">
        <f t="array" ref="D1250">IFERROR(IF($C$2="","",INDEX(B_6,SMALL(IF(B_6=$C$2,ROW(B_6)-3,""),ROW(D1247)),MATCH(D$3,'Form Responses 1'!$A$4:$S$4,0))),"")</f>
        <v/>
      </c>
      <c r="E1250" s="20" t="str">
        <f t="array" ref="E1250">IFERROR(IF($C$2="","",INDEX(B_6,SMALL(IF(B_6=$C$2,ROW(B_6)-3,""),ROW(E1247)),MATCH(E$3,'Form Responses 1'!$A$4:$S$4,0))),"")</f>
        <v/>
      </c>
      <c r="F1250" s="20" t="str">
        <f t="array" ref="F1250">IFERROR(IF($C$2="","",INDEX(B_6,SMALL(IF(B_6=$C$2,ROW(B_6)-3,""),ROW(F1247)),MATCH(F$3,'Form Responses 1'!$A$4:$S$4,0))),"")</f>
        <v/>
      </c>
      <c r="G1250" s="20" t="str">
        <f t="array" ref="G1250">IFERROR(IF($C$2="","",INDEX(B_6,SMALL(IF(B_6=$C$2,ROW(B_6)-3,""),ROW(G1247)),MATCH(G$3,'Form Responses 1'!$A$4:$S$4,0))),"")</f>
        <v/>
      </c>
      <c r="H1250" s="20" t="str">
        <f t="array" ref="H1250">IFERROR(IF($C$2="","",INDEX(B_6,SMALL(IF(B_6=$C$2,ROW(B_6)-3,""),ROW(H1247)),MATCH(H$3,'Form Responses 1'!$A$4:$S$4,0))),"")</f>
        <v/>
      </c>
      <c r="I1250" s="20" t="str">
        <f t="array" ref="I1250">IFERROR(IF($C$2="","",INDEX(B_6,SMALL(IF(B_6=$C$2,ROW(B_6)-3,""),ROW(I1247)),MATCH(I$3,'Form Responses 1'!$A$4:$S$4,0))),"")</f>
        <v/>
      </c>
      <c r="J1250" s="25" t="str">
        <f t="array" ref="J1250">IFERROR(IF($C$2="","",INDEX(B_6,SMALL(IF(B_6=$C$2,ROW(B_6)-3,""),ROW(J1247)),MATCH(J$3,'Form Responses 1'!$A$4:$S$4,0))),"")</f>
        <v/>
      </c>
    </row>
    <row r="1251" spans="1:10" ht="17.25" customHeight="1" x14ac:dyDescent="0.2">
      <c r="A1251" s="20" t="str">
        <f t="shared" si="19"/>
        <v/>
      </c>
      <c r="B1251" s="20" t="str">
        <f t="array" ref="B1251">IFERROR(IF($C$2="","",INDEX(B_6,SMALL(IF(B_6=$C$2,ROW(B_6)-3,""),ROW(B1248)),MATCH(B$3,'Form Responses 1'!$A$4:$S$4,0))),"")</f>
        <v/>
      </c>
      <c r="C1251" s="20" t="str">
        <f t="array" ref="C1251">IFERROR(IF($C$2="","",INDEX(B_6,SMALL(IF(B_6=$C$2,ROW(B_6)-3,""),ROW(C1248)),MATCH(C$3,'Form Responses 1'!$A$4:$S$4,0))),"")</f>
        <v/>
      </c>
      <c r="D1251" s="20" t="str">
        <f t="array" ref="D1251">IFERROR(IF($C$2="","",INDEX(B_6,SMALL(IF(B_6=$C$2,ROW(B_6)-3,""),ROW(D1248)),MATCH(D$3,'Form Responses 1'!$A$4:$S$4,0))),"")</f>
        <v/>
      </c>
      <c r="E1251" s="20" t="str">
        <f t="array" ref="E1251">IFERROR(IF($C$2="","",INDEX(B_6,SMALL(IF(B_6=$C$2,ROW(B_6)-3,""),ROW(E1248)),MATCH(E$3,'Form Responses 1'!$A$4:$S$4,0))),"")</f>
        <v/>
      </c>
      <c r="F1251" s="20" t="str">
        <f t="array" ref="F1251">IFERROR(IF($C$2="","",INDEX(B_6,SMALL(IF(B_6=$C$2,ROW(B_6)-3,""),ROW(F1248)),MATCH(F$3,'Form Responses 1'!$A$4:$S$4,0))),"")</f>
        <v/>
      </c>
      <c r="G1251" s="20" t="str">
        <f t="array" ref="G1251">IFERROR(IF($C$2="","",INDEX(B_6,SMALL(IF(B_6=$C$2,ROW(B_6)-3,""),ROW(G1248)),MATCH(G$3,'Form Responses 1'!$A$4:$S$4,0))),"")</f>
        <v/>
      </c>
      <c r="H1251" s="20" t="str">
        <f t="array" ref="H1251">IFERROR(IF($C$2="","",INDEX(B_6,SMALL(IF(B_6=$C$2,ROW(B_6)-3,""),ROW(H1248)),MATCH(H$3,'Form Responses 1'!$A$4:$S$4,0))),"")</f>
        <v/>
      </c>
      <c r="I1251" s="20" t="str">
        <f t="array" ref="I1251">IFERROR(IF($C$2="","",INDEX(B_6,SMALL(IF(B_6=$C$2,ROW(B_6)-3,""),ROW(I1248)),MATCH(I$3,'Form Responses 1'!$A$4:$S$4,0))),"")</f>
        <v/>
      </c>
      <c r="J1251" s="25" t="str">
        <f t="array" ref="J1251">IFERROR(IF($C$2="","",INDEX(B_6,SMALL(IF(B_6=$C$2,ROW(B_6)-3,""),ROW(J1248)),MATCH(J$3,'Form Responses 1'!$A$4:$S$4,0))),"")</f>
        <v/>
      </c>
    </row>
    <row r="1252" spans="1:10" ht="17.25" customHeight="1" x14ac:dyDescent="0.2">
      <c r="A1252" s="20" t="str">
        <f t="shared" si="19"/>
        <v/>
      </c>
      <c r="B1252" s="20" t="str">
        <f t="array" ref="B1252">IFERROR(IF($C$2="","",INDEX(B_6,SMALL(IF(B_6=$C$2,ROW(B_6)-3,""),ROW(B1249)),MATCH(B$3,'Form Responses 1'!$A$4:$S$4,0))),"")</f>
        <v/>
      </c>
      <c r="C1252" s="20" t="str">
        <f t="array" ref="C1252">IFERROR(IF($C$2="","",INDEX(B_6,SMALL(IF(B_6=$C$2,ROW(B_6)-3,""),ROW(C1249)),MATCH(C$3,'Form Responses 1'!$A$4:$S$4,0))),"")</f>
        <v/>
      </c>
      <c r="D1252" s="20" t="str">
        <f t="array" ref="D1252">IFERROR(IF($C$2="","",INDEX(B_6,SMALL(IF(B_6=$C$2,ROW(B_6)-3,""),ROW(D1249)),MATCH(D$3,'Form Responses 1'!$A$4:$S$4,0))),"")</f>
        <v/>
      </c>
      <c r="E1252" s="20" t="str">
        <f t="array" ref="E1252">IFERROR(IF($C$2="","",INDEX(B_6,SMALL(IF(B_6=$C$2,ROW(B_6)-3,""),ROW(E1249)),MATCH(E$3,'Form Responses 1'!$A$4:$S$4,0))),"")</f>
        <v/>
      </c>
      <c r="F1252" s="20" t="str">
        <f t="array" ref="F1252">IFERROR(IF($C$2="","",INDEX(B_6,SMALL(IF(B_6=$C$2,ROW(B_6)-3,""),ROW(F1249)),MATCH(F$3,'Form Responses 1'!$A$4:$S$4,0))),"")</f>
        <v/>
      </c>
      <c r="G1252" s="20" t="str">
        <f t="array" ref="G1252">IFERROR(IF($C$2="","",INDEX(B_6,SMALL(IF(B_6=$C$2,ROW(B_6)-3,""),ROW(G1249)),MATCH(G$3,'Form Responses 1'!$A$4:$S$4,0))),"")</f>
        <v/>
      </c>
      <c r="H1252" s="20" t="str">
        <f t="array" ref="H1252">IFERROR(IF($C$2="","",INDEX(B_6,SMALL(IF(B_6=$C$2,ROW(B_6)-3,""),ROW(H1249)),MATCH(H$3,'Form Responses 1'!$A$4:$S$4,0))),"")</f>
        <v/>
      </c>
      <c r="I1252" s="20" t="str">
        <f t="array" ref="I1252">IFERROR(IF($C$2="","",INDEX(B_6,SMALL(IF(B_6=$C$2,ROW(B_6)-3,""),ROW(I1249)),MATCH(I$3,'Form Responses 1'!$A$4:$S$4,0))),"")</f>
        <v/>
      </c>
      <c r="J1252" s="25" t="str">
        <f t="array" ref="J1252">IFERROR(IF($C$2="","",INDEX(B_6,SMALL(IF(B_6=$C$2,ROW(B_6)-3,""),ROW(J1249)),MATCH(J$3,'Form Responses 1'!$A$4:$S$4,0))),"")</f>
        <v/>
      </c>
    </row>
    <row r="1253" spans="1:10" ht="17.25" customHeight="1" x14ac:dyDescent="0.2">
      <c r="A1253" s="20" t="str">
        <f t="shared" si="19"/>
        <v/>
      </c>
      <c r="B1253" s="20" t="str">
        <f t="array" ref="B1253">IFERROR(IF($C$2="","",INDEX(B_6,SMALL(IF(B_6=$C$2,ROW(B_6)-3,""),ROW(B1250)),MATCH(B$3,'Form Responses 1'!$A$4:$S$4,0))),"")</f>
        <v/>
      </c>
      <c r="C1253" s="20" t="str">
        <f t="array" ref="C1253">IFERROR(IF($C$2="","",INDEX(B_6,SMALL(IF(B_6=$C$2,ROW(B_6)-3,""),ROW(C1250)),MATCH(C$3,'Form Responses 1'!$A$4:$S$4,0))),"")</f>
        <v/>
      </c>
      <c r="D1253" s="20" t="str">
        <f t="array" ref="D1253">IFERROR(IF($C$2="","",INDEX(B_6,SMALL(IF(B_6=$C$2,ROW(B_6)-3,""),ROW(D1250)),MATCH(D$3,'Form Responses 1'!$A$4:$S$4,0))),"")</f>
        <v/>
      </c>
      <c r="E1253" s="20" t="str">
        <f t="array" ref="E1253">IFERROR(IF($C$2="","",INDEX(B_6,SMALL(IF(B_6=$C$2,ROW(B_6)-3,""),ROW(E1250)),MATCH(E$3,'Form Responses 1'!$A$4:$S$4,0))),"")</f>
        <v/>
      </c>
      <c r="F1253" s="20" t="str">
        <f t="array" ref="F1253">IFERROR(IF($C$2="","",INDEX(B_6,SMALL(IF(B_6=$C$2,ROW(B_6)-3,""),ROW(F1250)),MATCH(F$3,'Form Responses 1'!$A$4:$S$4,0))),"")</f>
        <v/>
      </c>
      <c r="G1253" s="20" t="str">
        <f t="array" ref="G1253">IFERROR(IF($C$2="","",INDEX(B_6,SMALL(IF(B_6=$C$2,ROW(B_6)-3,""),ROW(G1250)),MATCH(G$3,'Form Responses 1'!$A$4:$S$4,0))),"")</f>
        <v/>
      </c>
      <c r="H1253" s="20" t="str">
        <f t="array" ref="H1253">IFERROR(IF($C$2="","",INDEX(B_6,SMALL(IF(B_6=$C$2,ROW(B_6)-3,""),ROW(H1250)),MATCH(H$3,'Form Responses 1'!$A$4:$S$4,0))),"")</f>
        <v/>
      </c>
      <c r="I1253" s="20" t="str">
        <f t="array" ref="I1253">IFERROR(IF($C$2="","",INDEX(B_6,SMALL(IF(B_6=$C$2,ROW(B_6)-3,""),ROW(I1250)),MATCH(I$3,'Form Responses 1'!$A$4:$S$4,0))),"")</f>
        <v/>
      </c>
      <c r="J1253" s="25" t="str">
        <f t="array" ref="J1253">IFERROR(IF($C$2="","",INDEX(B_6,SMALL(IF(B_6=$C$2,ROW(B_6)-3,""),ROW(J1250)),MATCH(J$3,'Form Responses 1'!$A$4:$S$4,0))),"")</f>
        <v/>
      </c>
    </row>
    <row r="1254" spans="1:10" ht="17.25" customHeight="1" x14ac:dyDescent="0.2">
      <c r="A1254" s="20" t="str">
        <f t="shared" si="19"/>
        <v/>
      </c>
      <c r="B1254" s="20" t="str">
        <f t="array" ref="B1254">IFERROR(IF($C$2="","",INDEX(B_6,SMALL(IF(B_6=$C$2,ROW(B_6)-3,""),ROW(B1251)),MATCH(B$3,'Form Responses 1'!$A$4:$S$4,0))),"")</f>
        <v/>
      </c>
      <c r="C1254" s="20" t="str">
        <f t="array" ref="C1254">IFERROR(IF($C$2="","",INDEX(B_6,SMALL(IF(B_6=$C$2,ROW(B_6)-3,""),ROW(C1251)),MATCH(C$3,'Form Responses 1'!$A$4:$S$4,0))),"")</f>
        <v/>
      </c>
      <c r="D1254" s="20" t="str">
        <f t="array" ref="D1254">IFERROR(IF($C$2="","",INDEX(B_6,SMALL(IF(B_6=$C$2,ROW(B_6)-3,""),ROW(D1251)),MATCH(D$3,'Form Responses 1'!$A$4:$S$4,0))),"")</f>
        <v/>
      </c>
      <c r="E1254" s="20" t="str">
        <f t="array" ref="E1254">IFERROR(IF($C$2="","",INDEX(B_6,SMALL(IF(B_6=$C$2,ROW(B_6)-3,""),ROW(E1251)),MATCH(E$3,'Form Responses 1'!$A$4:$S$4,0))),"")</f>
        <v/>
      </c>
      <c r="F1254" s="20" t="str">
        <f t="array" ref="F1254">IFERROR(IF($C$2="","",INDEX(B_6,SMALL(IF(B_6=$C$2,ROW(B_6)-3,""),ROW(F1251)),MATCH(F$3,'Form Responses 1'!$A$4:$S$4,0))),"")</f>
        <v/>
      </c>
      <c r="G1254" s="20" t="str">
        <f t="array" ref="G1254">IFERROR(IF($C$2="","",INDEX(B_6,SMALL(IF(B_6=$C$2,ROW(B_6)-3,""),ROW(G1251)),MATCH(G$3,'Form Responses 1'!$A$4:$S$4,0))),"")</f>
        <v/>
      </c>
      <c r="H1254" s="20" t="str">
        <f t="array" ref="H1254">IFERROR(IF($C$2="","",INDEX(B_6,SMALL(IF(B_6=$C$2,ROW(B_6)-3,""),ROW(H1251)),MATCH(H$3,'Form Responses 1'!$A$4:$S$4,0))),"")</f>
        <v/>
      </c>
      <c r="I1254" s="20" t="str">
        <f t="array" ref="I1254">IFERROR(IF($C$2="","",INDEX(B_6,SMALL(IF(B_6=$C$2,ROW(B_6)-3,""),ROW(I1251)),MATCH(I$3,'Form Responses 1'!$A$4:$S$4,0))),"")</f>
        <v/>
      </c>
      <c r="J1254" s="25" t="str">
        <f t="array" ref="J1254">IFERROR(IF($C$2="","",INDEX(B_6,SMALL(IF(B_6=$C$2,ROW(B_6)-3,""),ROW(J1251)),MATCH(J$3,'Form Responses 1'!$A$4:$S$4,0))),"")</f>
        <v/>
      </c>
    </row>
    <row r="1255" spans="1:10" ht="17.25" customHeight="1" x14ac:dyDescent="0.2">
      <c r="A1255" s="20" t="str">
        <f t="shared" si="19"/>
        <v/>
      </c>
      <c r="B1255" s="20" t="str">
        <f t="array" ref="B1255">IFERROR(IF($C$2="","",INDEX(B_6,SMALL(IF(B_6=$C$2,ROW(B_6)-3,""),ROW(B1252)),MATCH(B$3,'Form Responses 1'!$A$4:$S$4,0))),"")</f>
        <v/>
      </c>
      <c r="C1255" s="20" t="str">
        <f t="array" ref="C1255">IFERROR(IF($C$2="","",INDEX(B_6,SMALL(IF(B_6=$C$2,ROW(B_6)-3,""),ROW(C1252)),MATCH(C$3,'Form Responses 1'!$A$4:$S$4,0))),"")</f>
        <v/>
      </c>
      <c r="D1255" s="20" t="str">
        <f t="array" ref="D1255">IFERROR(IF($C$2="","",INDEX(B_6,SMALL(IF(B_6=$C$2,ROW(B_6)-3,""),ROW(D1252)),MATCH(D$3,'Form Responses 1'!$A$4:$S$4,0))),"")</f>
        <v/>
      </c>
      <c r="E1255" s="20" t="str">
        <f t="array" ref="E1255">IFERROR(IF($C$2="","",INDEX(B_6,SMALL(IF(B_6=$C$2,ROW(B_6)-3,""),ROW(E1252)),MATCH(E$3,'Form Responses 1'!$A$4:$S$4,0))),"")</f>
        <v/>
      </c>
      <c r="F1255" s="20" t="str">
        <f t="array" ref="F1255">IFERROR(IF($C$2="","",INDEX(B_6,SMALL(IF(B_6=$C$2,ROW(B_6)-3,""),ROW(F1252)),MATCH(F$3,'Form Responses 1'!$A$4:$S$4,0))),"")</f>
        <v/>
      </c>
      <c r="G1255" s="20" t="str">
        <f t="array" ref="G1255">IFERROR(IF($C$2="","",INDEX(B_6,SMALL(IF(B_6=$C$2,ROW(B_6)-3,""),ROW(G1252)),MATCH(G$3,'Form Responses 1'!$A$4:$S$4,0))),"")</f>
        <v/>
      </c>
      <c r="H1255" s="20" t="str">
        <f t="array" ref="H1255">IFERROR(IF($C$2="","",INDEX(B_6,SMALL(IF(B_6=$C$2,ROW(B_6)-3,""),ROW(H1252)),MATCH(H$3,'Form Responses 1'!$A$4:$S$4,0))),"")</f>
        <v/>
      </c>
      <c r="I1255" s="20" t="str">
        <f t="array" ref="I1255">IFERROR(IF($C$2="","",INDEX(B_6,SMALL(IF(B_6=$C$2,ROW(B_6)-3,""),ROW(I1252)),MATCH(I$3,'Form Responses 1'!$A$4:$S$4,0))),"")</f>
        <v/>
      </c>
      <c r="J1255" s="25" t="str">
        <f t="array" ref="J1255">IFERROR(IF($C$2="","",INDEX(B_6,SMALL(IF(B_6=$C$2,ROW(B_6)-3,""),ROW(J1252)),MATCH(J$3,'Form Responses 1'!$A$4:$S$4,0))),"")</f>
        <v/>
      </c>
    </row>
    <row r="1256" spans="1:10" ht="17.25" customHeight="1" x14ac:dyDescent="0.2">
      <c r="A1256" s="20" t="str">
        <f t="shared" si="19"/>
        <v/>
      </c>
      <c r="B1256" s="20" t="str">
        <f t="array" ref="B1256">IFERROR(IF($C$2="","",INDEX(B_6,SMALL(IF(B_6=$C$2,ROW(B_6)-3,""),ROW(B1253)),MATCH(B$3,'Form Responses 1'!$A$4:$S$4,0))),"")</f>
        <v/>
      </c>
      <c r="C1256" s="20" t="str">
        <f t="array" ref="C1256">IFERROR(IF($C$2="","",INDEX(B_6,SMALL(IF(B_6=$C$2,ROW(B_6)-3,""),ROW(C1253)),MATCH(C$3,'Form Responses 1'!$A$4:$S$4,0))),"")</f>
        <v/>
      </c>
      <c r="D1256" s="20" t="str">
        <f t="array" ref="D1256">IFERROR(IF($C$2="","",INDEX(B_6,SMALL(IF(B_6=$C$2,ROW(B_6)-3,""),ROW(D1253)),MATCH(D$3,'Form Responses 1'!$A$4:$S$4,0))),"")</f>
        <v/>
      </c>
      <c r="E1256" s="20" t="str">
        <f t="array" ref="E1256">IFERROR(IF($C$2="","",INDEX(B_6,SMALL(IF(B_6=$C$2,ROW(B_6)-3,""),ROW(E1253)),MATCH(E$3,'Form Responses 1'!$A$4:$S$4,0))),"")</f>
        <v/>
      </c>
      <c r="F1256" s="20" t="str">
        <f t="array" ref="F1256">IFERROR(IF($C$2="","",INDEX(B_6,SMALL(IF(B_6=$C$2,ROW(B_6)-3,""),ROW(F1253)),MATCH(F$3,'Form Responses 1'!$A$4:$S$4,0))),"")</f>
        <v/>
      </c>
      <c r="G1256" s="20" t="str">
        <f t="array" ref="G1256">IFERROR(IF($C$2="","",INDEX(B_6,SMALL(IF(B_6=$C$2,ROW(B_6)-3,""),ROW(G1253)),MATCH(G$3,'Form Responses 1'!$A$4:$S$4,0))),"")</f>
        <v/>
      </c>
      <c r="H1256" s="20" t="str">
        <f t="array" ref="H1256">IFERROR(IF($C$2="","",INDEX(B_6,SMALL(IF(B_6=$C$2,ROW(B_6)-3,""),ROW(H1253)),MATCH(H$3,'Form Responses 1'!$A$4:$S$4,0))),"")</f>
        <v/>
      </c>
      <c r="I1256" s="20" t="str">
        <f t="array" ref="I1256">IFERROR(IF($C$2="","",INDEX(B_6,SMALL(IF(B_6=$C$2,ROW(B_6)-3,""),ROW(I1253)),MATCH(I$3,'Form Responses 1'!$A$4:$S$4,0))),"")</f>
        <v/>
      </c>
      <c r="J1256" s="25" t="str">
        <f t="array" ref="J1256">IFERROR(IF($C$2="","",INDEX(B_6,SMALL(IF(B_6=$C$2,ROW(B_6)-3,""),ROW(J1253)),MATCH(J$3,'Form Responses 1'!$A$4:$S$4,0))),"")</f>
        <v/>
      </c>
    </row>
    <row r="1257" spans="1:10" ht="17.25" customHeight="1" x14ac:dyDescent="0.2">
      <c r="A1257" s="20" t="str">
        <f t="shared" si="19"/>
        <v/>
      </c>
      <c r="B1257" s="20" t="str">
        <f t="array" ref="B1257">IFERROR(IF($C$2="","",INDEX(B_6,SMALL(IF(B_6=$C$2,ROW(B_6)-3,""),ROW(B1254)),MATCH(B$3,'Form Responses 1'!$A$4:$S$4,0))),"")</f>
        <v/>
      </c>
      <c r="C1257" s="20" t="str">
        <f t="array" ref="C1257">IFERROR(IF($C$2="","",INDEX(B_6,SMALL(IF(B_6=$C$2,ROW(B_6)-3,""),ROW(C1254)),MATCH(C$3,'Form Responses 1'!$A$4:$S$4,0))),"")</f>
        <v/>
      </c>
      <c r="D1257" s="20" t="str">
        <f t="array" ref="D1257">IFERROR(IF($C$2="","",INDEX(B_6,SMALL(IF(B_6=$C$2,ROW(B_6)-3,""),ROW(D1254)),MATCH(D$3,'Form Responses 1'!$A$4:$S$4,0))),"")</f>
        <v/>
      </c>
      <c r="E1257" s="20" t="str">
        <f t="array" ref="E1257">IFERROR(IF($C$2="","",INDEX(B_6,SMALL(IF(B_6=$C$2,ROW(B_6)-3,""),ROW(E1254)),MATCH(E$3,'Form Responses 1'!$A$4:$S$4,0))),"")</f>
        <v/>
      </c>
      <c r="F1257" s="20" t="str">
        <f t="array" ref="F1257">IFERROR(IF($C$2="","",INDEX(B_6,SMALL(IF(B_6=$C$2,ROW(B_6)-3,""),ROW(F1254)),MATCH(F$3,'Form Responses 1'!$A$4:$S$4,0))),"")</f>
        <v/>
      </c>
      <c r="G1257" s="20" t="str">
        <f t="array" ref="G1257">IFERROR(IF($C$2="","",INDEX(B_6,SMALL(IF(B_6=$C$2,ROW(B_6)-3,""),ROW(G1254)),MATCH(G$3,'Form Responses 1'!$A$4:$S$4,0))),"")</f>
        <v/>
      </c>
      <c r="H1257" s="20" t="str">
        <f t="array" ref="H1257">IFERROR(IF($C$2="","",INDEX(B_6,SMALL(IF(B_6=$C$2,ROW(B_6)-3,""),ROW(H1254)),MATCH(H$3,'Form Responses 1'!$A$4:$S$4,0))),"")</f>
        <v/>
      </c>
      <c r="I1257" s="20" t="str">
        <f t="array" ref="I1257">IFERROR(IF($C$2="","",INDEX(B_6,SMALL(IF(B_6=$C$2,ROW(B_6)-3,""),ROW(I1254)),MATCH(I$3,'Form Responses 1'!$A$4:$S$4,0))),"")</f>
        <v/>
      </c>
      <c r="J1257" s="25" t="str">
        <f t="array" ref="J1257">IFERROR(IF($C$2="","",INDEX(B_6,SMALL(IF(B_6=$C$2,ROW(B_6)-3,""),ROW(J1254)),MATCH(J$3,'Form Responses 1'!$A$4:$S$4,0))),"")</f>
        <v/>
      </c>
    </row>
    <row r="1258" spans="1:10" ht="17.25" customHeight="1" x14ac:dyDescent="0.2">
      <c r="A1258" s="20" t="str">
        <f t="shared" si="19"/>
        <v/>
      </c>
      <c r="B1258" s="20" t="str">
        <f t="array" ref="B1258">IFERROR(IF($C$2="","",INDEX(B_6,SMALL(IF(B_6=$C$2,ROW(B_6)-3,""),ROW(B1255)),MATCH(B$3,'Form Responses 1'!$A$4:$S$4,0))),"")</f>
        <v/>
      </c>
      <c r="C1258" s="20" t="str">
        <f t="array" ref="C1258">IFERROR(IF($C$2="","",INDEX(B_6,SMALL(IF(B_6=$C$2,ROW(B_6)-3,""),ROW(C1255)),MATCH(C$3,'Form Responses 1'!$A$4:$S$4,0))),"")</f>
        <v/>
      </c>
      <c r="D1258" s="20" t="str">
        <f t="array" ref="D1258">IFERROR(IF($C$2="","",INDEX(B_6,SMALL(IF(B_6=$C$2,ROW(B_6)-3,""),ROW(D1255)),MATCH(D$3,'Form Responses 1'!$A$4:$S$4,0))),"")</f>
        <v/>
      </c>
      <c r="E1258" s="20" t="str">
        <f t="array" ref="E1258">IFERROR(IF($C$2="","",INDEX(B_6,SMALL(IF(B_6=$C$2,ROW(B_6)-3,""),ROW(E1255)),MATCH(E$3,'Form Responses 1'!$A$4:$S$4,0))),"")</f>
        <v/>
      </c>
      <c r="F1258" s="20" t="str">
        <f t="array" ref="F1258">IFERROR(IF($C$2="","",INDEX(B_6,SMALL(IF(B_6=$C$2,ROW(B_6)-3,""),ROW(F1255)),MATCH(F$3,'Form Responses 1'!$A$4:$S$4,0))),"")</f>
        <v/>
      </c>
      <c r="G1258" s="20" t="str">
        <f t="array" ref="G1258">IFERROR(IF($C$2="","",INDEX(B_6,SMALL(IF(B_6=$C$2,ROW(B_6)-3,""),ROW(G1255)),MATCH(G$3,'Form Responses 1'!$A$4:$S$4,0))),"")</f>
        <v/>
      </c>
      <c r="H1258" s="20" t="str">
        <f t="array" ref="H1258">IFERROR(IF($C$2="","",INDEX(B_6,SMALL(IF(B_6=$C$2,ROW(B_6)-3,""),ROW(H1255)),MATCH(H$3,'Form Responses 1'!$A$4:$S$4,0))),"")</f>
        <v/>
      </c>
      <c r="I1258" s="20" t="str">
        <f t="array" ref="I1258">IFERROR(IF($C$2="","",INDEX(B_6,SMALL(IF(B_6=$C$2,ROW(B_6)-3,""),ROW(I1255)),MATCH(I$3,'Form Responses 1'!$A$4:$S$4,0))),"")</f>
        <v/>
      </c>
      <c r="J1258" s="25" t="str">
        <f t="array" ref="J1258">IFERROR(IF($C$2="","",INDEX(B_6,SMALL(IF(B_6=$C$2,ROW(B_6)-3,""),ROW(J1255)),MATCH(J$3,'Form Responses 1'!$A$4:$S$4,0))),"")</f>
        <v/>
      </c>
    </row>
    <row r="1259" spans="1:10" ht="17.25" customHeight="1" x14ac:dyDescent="0.2">
      <c r="A1259" s="20" t="str">
        <f t="shared" si="19"/>
        <v/>
      </c>
      <c r="B1259" s="20" t="str">
        <f t="array" ref="B1259">IFERROR(IF($C$2="","",INDEX(B_6,SMALL(IF(B_6=$C$2,ROW(B_6)-3,""),ROW(B1256)),MATCH(B$3,'Form Responses 1'!$A$4:$S$4,0))),"")</f>
        <v/>
      </c>
      <c r="C1259" s="20" t="str">
        <f t="array" ref="C1259">IFERROR(IF($C$2="","",INDEX(B_6,SMALL(IF(B_6=$C$2,ROW(B_6)-3,""),ROW(C1256)),MATCH(C$3,'Form Responses 1'!$A$4:$S$4,0))),"")</f>
        <v/>
      </c>
      <c r="D1259" s="20" t="str">
        <f t="array" ref="D1259">IFERROR(IF($C$2="","",INDEX(B_6,SMALL(IF(B_6=$C$2,ROW(B_6)-3,""),ROW(D1256)),MATCH(D$3,'Form Responses 1'!$A$4:$S$4,0))),"")</f>
        <v/>
      </c>
      <c r="E1259" s="20" t="str">
        <f t="array" ref="E1259">IFERROR(IF($C$2="","",INDEX(B_6,SMALL(IF(B_6=$C$2,ROW(B_6)-3,""),ROW(E1256)),MATCH(E$3,'Form Responses 1'!$A$4:$S$4,0))),"")</f>
        <v/>
      </c>
      <c r="F1259" s="20" t="str">
        <f t="array" ref="F1259">IFERROR(IF($C$2="","",INDEX(B_6,SMALL(IF(B_6=$C$2,ROW(B_6)-3,""),ROW(F1256)),MATCH(F$3,'Form Responses 1'!$A$4:$S$4,0))),"")</f>
        <v/>
      </c>
      <c r="G1259" s="20" t="str">
        <f t="array" ref="G1259">IFERROR(IF($C$2="","",INDEX(B_6,SMALL(IF(B_6=$C$2,ROW(B_6)-3,""),ROW(G1256)),MATCH(G$3,'Form Responses 1'!$A$4:$S$4,0))),"")</f>
        <v/>
      </c>
      <c r="H1259" s="20" t="str">
        <f t="array" ref="H1259">IFERROR(IF($C$2="","",INDEX(B_6,SMALL(IF(B_6=$C$2,ROW(B_6)-3,""),ROW(H1256)),MATCH(H$3,'Form Responses 1'!$A$4:$S$4,0))),"")</f>
        <v/>
      </c>
      <c r="I1259" s="20" t="str">
        <f t="array" ref="I1259">IFERROR(IF($C$2="","",INDEX(B_6,SMALL(IF(B_6=$C$2,ROW(B_6)-3,""),ROW(I1256)),MATCH(I$3,'Form Responses 1'!$A$4:$S$4,0))),"")</f>
        <v/>
      </c>
      <c r="J1259" s="25" t="str">
        <f t="array" ref="J1259">IFERROR(IF($C$2="","",INDEX(B_6,SMALL(IF(B_6=$C$2,ROW(B_6)-3,""),ROW(J1256)),MATCH(J$3,'Form Responses 1'!$A$4:$S$4,0))),"")</f>
        <v/>
      </c>
    </row>
    <row r="1260" spans="1:10" ht="17.25" customHeight="1" x14ac:dyDescent="0.2">
      <c r="A1260" s="20" t="str">
        <f t="shared" si="19"/>
        <v/>
      </c>
      <c r="B1260" s="20" t="str">
        <f t="array" ref="B1260">IFERROR(IF($C$2="","",INDEX(B_6,SMALL(IF(B_6=$C$2,ROW(B_6)-3,""),ROW(B1257)),MATCH(B$3,'Form Responses 1'!$A$4:$S$4,0))),"")</f>
        <v/>
      </c>
      <c r="C1260" s="20" t="str">
        <f t="array" ref="C1260">IFERROR(IF($C$2="","",INDEX(B_6,SMALL(IF(B_6=$C$2,ROW(B_6)-3,""),ROW(C1257)),MATCH(C$3,'Form Responses 1'!$A$4:$S$4,0))),"")</f>
        <v/>
      </c>
      <c r="D1260" s="20" t="str">
        <f t="array" ref="D1260">IFERROR(IF($C$2="","",INDEX(B_6,SMALL(IF(B_6=$C$2,ROW(B_6)-3,""),ROW(D1257)),MATCH(D$3,'Form Responses 1'!$A$4:$S$4,0))),"")</f>
        <v/>
      </c>
      <c r="E1260" s="20" t="str">
        <f t="array" ref="E1260">IFERROR(IF($C$2="","",INDEX(B_6,SMALL(IF(B_6=$C$2,ROW(B_6)-3,""),ROW(E1257)),MATCH(E$3,'Form Responses 1'!$A$4:$S$4,0))),"")</f>
        <v/>
      </c>
      <c r="F1260" s="20" t="str">
        <f t="array" ref="F1260">IFERROR(IF($C$2="","",INDEX(B_6,SMALL(IF(B_6=$C$2,ROW(B_6)-3,""),ROW(F1257)),MATCH(F$3,'Form Responses 1'!$A$4:$S$4,0))),"")</f>
        <v/>
      </c>
      <c r="G1260" s="20" t="str">
        <f t="array" ref="G1260">IFERROR(IF($C$2="","",INDEX(B_6,SMALL(IF(B_6=$C$2,ROW(B_6)-3,""),ROW(G1257)),MATCH(G$3,'Form Responses 1'!$A$4:$S$4,0))),"")</f>
        <v/>
      </c>
      <c r="H1260" s="20" t="str">
        <f t="array" ref="H1260">IFERROR(IF($C$2="","",INDEX(B_6,SMALL(IF(B_6=$C$2,ROW(B_6)-3,""),ROW(H1257)),MATCH(H$3,'Form Responses 1'!$A$4:$S$4,0))),"")</f>
        <v/>
      </c>
      <c r="I1260" s="20" t="str">
        <f t="array" ref="I1260">IFERROR(IF($C$2="","",INDEX(B_6,SMALL(IF(B_6=$C$2,ROW(B_6)-3,""),ROW(I1257)),MATCH(I$3,'Form Responses 1'!$A$4:$S$4,0))),"")</f>
        <v/>
      </c>
      <c r="J1260" s="25" t="str">
        <f t="array" ref="J1260">IFERROR(IF($C$2="","",INDEX(B_6,SMALL(IF(B_6=$C$2,ROW(B_6)-3,""),ROW(J1257)),MATCH(J$3,'Form Responses 1'!$A$4:$S$4,0))),"")</f>
        <v/>
      </c>
    </row>
    <row r="1261" spans="1:10" ht="17.25" customHeight="1" x14ac:dyDescent="0.2">
      <c r="A1261" s="20" t="str">
        <f t="shared" si="19"/>
        <v/>
      </c>
      <c r="B1261" s="20" t="str">
        <f t="array" ref="B1261">IFERROR(IF($C$2="","",INDEX(B_6,SMALL(IF(B_6=$C$2,ROW(B_6)-3,""),ROW(B1258)),MATCH(B$3,'Form Responses 1'!$A$4:$S$4,0))),"")</f>
        <v/>
      </c>
      <c r="C1261" s="20" t="str">
        <f t="array" ref="C1261">IFERROR(IF($C$2="","",INDEX(B_6,SMALL(IF(B_6=$C$2,ROW(B_6)-3,""),ROW(C1258)),MATCH(C$3,'Form Responses 1'!$A$4:$S$4,0))),"")</f>
        <v/>
      </c>
      <c r="D1261" s="20" t="str">
        <f t="array" ref="D1261">IFERROR(IF($C$2="","",INDEX(B_6,SMALL(IF(B_6=$C$2,ROW(B_6)-3,""),ROW(D1258)),MATCH(D$3,'Form Responses 1'!$A$4:$S$4,0))),"")</f>
        <v/>
      </c>
      <c r="E1261" s="20" t="str">
        <f t="array" ref="E1261">IFERROR(IF($C$2="","",INDEX(B_6,SMALL(IF(B_6=$C$2,ROW(B_6)-3,""),ROW(E1258)),MATCH(E$3,'Form Responses 1'!$A$4:$S$4,0))),"")</f>
        <v/>
      </c>
      <c r="F1261" s="20" t="str">
        <f t="array" ref="F1261">IFERROR(IF($C$2="","",INDEX(B_6,SMALL(IF(B_6=$C$2,ROW(B_6)-3,""),ROW(F1258)),MATCH(F$3,'Form Responses 1'!$A$4:$S$4,0))),"")</f>
        <v/>
      </c>
      <c r="G1261" s="20" t="str">
        <f t="array" ref="G1261">IFERROR(IF($C$2="","",INDEX(B_6,SMALL(IF(B_6=$C$2,ROW(B_6)-3,""),ROW(G1258)),MATCH(G$3,'Form Responses 1'!$A$4:$S$4,0))),"")</f>
        <v/>
      </c>
      <c r="H1261" s="20" t="str">
        <f t="array" ref="H1261">IFERROR(IF($C$2="","",INDEX(B_6,SMALL(IF(B_6=$C$2,ROW(B_6)-3,""),ROW(H1258)),MATCH(H$3,'Form Responses 1'!$A$4:$S$4,0))),"")</f>
        <v/>
      </c>
      <c r="I1261" s="20" t="str">
        <f t="array" ref="I1261">IFERROR(IF($C$2="","",INDEX(B_6,SMALL(IF(B_6=$C$2,ROW(B_6)-3,""),ROW(I1258)),MATCH(I$3,'Form Responses 1'!$A$4:$S$4,0))),"")</f>
        <v/>
      </c>
      <c r="J1261" s="25" t="str">
        <f t="array" ref="J1261">IFERROR(IF($C$2="","",INDEX(B_6,SMALL(IF(B_6=$C$2,ROW(B_6)-3,""),ROW(J1258)),MATCH(J$3,'Form Responses 1'!$A$4:$S$4,0))),"")</f>
        <v/>
      </c>
    </row>
    <row r="1262" spans="1:10" ht="17.25" customHeight="1" x14ac:dyDescent="0.2">
      <c r="A1262" s="20" t="str">
        <f t="shared" si="19"/>
        <v/>
      </c>
      <c r="B1262" s="20" t="str">
        <f t="array" ref="B1262">IFERROR(IF($C$2="","",INDEX(B_6,SMALL(IF(B_6=$C$2,ROW(B_6)-3,""),ROW(B1259)),MATCH(B$3,'Form Responses 1'!$A$4:$S$4,0))),"")</f>
        <v/>
      </c>
      <c r="C1262" s="20" t="str">
        <f t="array" ref="C1262">IFERROR(IF($C$2="","",INDEX(B_6,SMALL(IF(B_6=$C$2,ROW(B_6)-3,""),ROW(C1259)),MATCH(C$3,'Form Responses 1'!$A$4:$S$4,0))),"")</f>
        <v/>
      </c>
      <c r="D1262" s="20" t="str">
        <f t="array" ref="D1262">IFERROR(IF($C$2="","",INDEX(B_6,SMALL(IF(B_6=$C$2,ROW(B_6)-3,""),ROW(D1259)),MATCH(D$3,'Form Responses 1'!$A$4:$S$4,0))),"")</f>
        <v/>
      </c>
      <c r="E1262" s="20" t="str">
        <f t="array" ref="E1262">IFERROR(IF($C$2="","",INDEX(B_6,SMALL(IF(B_6=$C$2,ROW(B_6)-3,""),ROW(E1259)),MATCH(E$3,'Form Responses 1'!$A$4:$S$4,0))),"")</f>
        <v/>
      </c>
      <c r="F1262" s="20" t="str">
        <f t="array" ref="F1262">IFERROR(IF($C$2="","",INDEX(B_6,SMALL(IF(B_6=$C$2,ROW(B_6)-3,""),ROW(F1259)),MATCH(F$3,'Form Responses 1'!$A$4:$S$4,0))),"")</f>
        <v/>
      </c>
      <c r="G1262" s="20" t="str">
        <f t="array" ref="G1262">IFERROR(IF($C$2="","",INDEX(B_6,SMALL(IF(B_6=$C$2,ROW(B_6)-3,""),ROW(G1259)),MATCH(G$3,'Form Responses 1'!$A$4:$S$4,0))),"")</f>
        <v/>
      </c>
      <c r="H1262" s="20" t="str">
        <f t="array" ref="H1262">IFERROR(IF($C$2="","",INDEX(B_6,SMALL(IF(B_6=$C$2,ROW(B_6)-3,""),ROW(H1259)),MATCH(H$3,'Form Responses 1'!$A$4:$S$4,0))),"")</f>
        <v/>
      </c>
      <c r="I1262" s="20" t="str">
        <f t="array" ref="I1262">IFERROR(IF($C$2="","",INDEX(B_6,SMALL(IF(B_6=$C$2,ROW(B_6)-3,""),ROW(I1259)),MATCH(I$3,'Form Responses 1'!$A$4:$S$4,0))),"")</f>
        <v/>
      </c>
      <c r="J1262" s="25" t="str">
        <f t="array" ref="J1262">IFERROR(IF($C$2="","",INDEX(B_6,SMALL(IF(B_6=$C$2,ROW(B_6)-3,""),ROW(J1259)),MATCH(J$3,'Form Responses 1'!$A$4:$S$4,0))),"")</f>
        <v/>
      </c>
    </row>
    <row r="1263" spans="1:10" ht="17.25" customHeight="1" x14ac:dyDescent="0.2">
      <c r="A1263" s="20" t="str">
        <f t="shared" si="19"/>
        <v/>
      </c>
      <c r="B1263" s="20" t="str">
        <f t="array" ref="B1263">IFERROR(IF($C$2="","",INDEX(B_6,SMALL(IF(B_6=$C$2,ROW(B_6)-3,""),ROW(B1260)),MATCH(B$3,'Form Responses 1'!$A$4:$S$4,0))),"")</f>
        <v/>
      </c>
      <c r="C1263" s="20" t="str">
        <f t="array" ref="C1263">IFERROR(IF($C$2="","",INDEX(B_6,SMALL(IF(B_6=$C$2,ROW(B_6)-3,""),ROW(C1260)),MATCH(C$3,'Form Responses 1'!$A$4:$S$4,0))),"")</f>
        <v/>
      </c>
      <c r="D1263" s="20" t="str">
        <f t="array" ref="D1263">IFERROR(IF($C$2="","",INDEX(B_6,SMALL(IF(B_6=$C$2,ROW(B_6)-3,""),ROW(D1260)),MATCH(D$3,'Form Responses 1'!$A$4:$S$4,0))),"")</f>
        <v/>
      </c>
      <c r="E1263" s="20" t="str">
        <f t="array" ref="E1263">IFERROR(IF($C$2="","",INDEX(B_6,SMALL(IF(B_6=$C$2,ROW(B_6)-3,""),ROW(E1260)),MATCH(E$3,'Form Responses 1'!$A$4:$S$4,0))),"")</f>
        <v/>
      </c>
      <c r="F1263" s="20" t="str">
        <f t="array" ref="F1263">IFERROR(IF($C$2="","",INDEX(B_6,SMALL(IF(B_6=$C$2,ROW(B_6)-3,""),ROW(F1260)),MATCH(F$3,'Form Responses 1'!$A$4:$S$4,0))),"")</f>
        <v/>
      </c>
      <c r="G1263" s="20" t="str">
        <f t="array" ref="G1263">IFERROR(IF($C$2="","",INDEX(B_6,SMALL(IF(B_6=$C$2,ROW(B_6)-3,""),ROW(G1260)),MATCH(G$3,'Form Responses 1'!$A$4:$S$4,0))),"")</f>
        <v/>
      </c>
      <c r="H1263" s="20" t="str">
        <f t="array" ref="H1263">IFERROR(IF($C$2="","",INDEX(B_6,SMALL(IF(B_6=$C$2,ROW(B_6)-3,""),ROW(H1260)),MATCH(H$3,'Form Responses 1'!$A$4:$S$4,0))),"")</f>
        <v/>
      </c>
      <c r="I1263" s="20" t="str">
        <f t="array" ref="I1263">IFERROR(IF($C$2="","",INDEX(B_6,SMALL(IF(B_6=$C$2,ROW(B_6)-3,""),ROW(I1260)),MATCH(I$3,'Form Responses 1'!$A$4:$S$4,0))),"")</f>
        <v/>
      </c>
      <c r="J1263" s="25" t="str">
        <f t="array" ref="J1263">IFERROR(IF($C$2="","",INDEX(B_6,SMALL(IF(B_6=$C$2,ROW(B_6)-3,""),ROW(J1260)),MATCH(J$3,'Form Responses 1'!$A$4:$S$4,0))),"")</f>
        <v/>
      </c>
    </row>
    <row r="1264" spans="1:10" ht="17.25" customHeight="1" x14ac:dyDescent="0.2">
      <c r="A1264" s="20" t="str">
        <f t="shared" si="19"/>
        <v/>
      </c>
      <c r="B1264" s="20" t="str">
        <f t="array" ref="B1264">IFERROR(IF($C$2="","",INDEX(B_6,SMALL(IF(B_6=$C$2,ROW(B_6)-3,""),ROW(B1261)),MATCH(B$3,'Form Responses 1'!$A$4:$S$4,0))),"")</f>
        <v/>
      </c>
      <c r="C1264" s="20" t="str">
        <f t="array" ref="C1264">IFERROR(IF($C$2="","",INDEX(B_6,SMALL(IF(B_6=$C$2,ROW(B_6)-3,""),ROW(C1261)),MATCH(C$3,'Form Responses 1'!$A$4:$S$4,0))),"")</f>
        <v/>
      </c>
      <c r="D1264" s="20" t="str">
        <f t="array" ref="D1264">IFERROR(IF($C$2="","",INDEX(B_6,SMALL(IF(B_6=$C$2,ROW(B_6)-3,""),ROW(D1261)),MATCH(D$3,'Form Responses 1'!$A$4:$S$4,0))),"")</f>
        <v/>
      </c>
      <c r="E1264" s="20" t="str">
        <f t="array" ref="E1264">IFERROR(IF($C$2="","",INDEX(B_6,SMALL(IF(B_6=$C$2,ROW(B_6)-3,""),ROW(E1261)),MATCH(E$3,'Form Responses 1'!$A$4:$S$4,0))),"")</f>
        <v/>
      </c>
      <c r="F1264" s="20" t="str">
        <f t="array" ref="F1264">IFERROR(IF($C$2="","",INDEX(B_6,SMALL(IF(B_6=$C$2,ROW(B_6)-3,""),ROW(F1261)),MATCH(F$3,'Form Responses 1'!$A$4:$S$4,0))),"")</f>
        <v/>
      </c>
      <c r="G1264" s="20" t="str">
        <f t="array" ref="G1264">IFERROR(IF($C$2="","",INDEX(B_6,SMALL(IF(B_6=$C$2,ROW(B_6)-3,""),ROW(G1261)),MATCH(G$3,'Form Responses 1'!$A$4:$S$4,0))),"")</f>
        <v/>
      </c>
      <c r="H1264" s="20" t="str">
        <f t="array" ref="H1264">IFERROR(IF($C$2="","",INDEX(B_6,SMALL(IF(B_6=$C$2,ROW(B_6)-3,""),ROW(H1261)),MATCH(H$3,'Form Responses 1'!$A$4:$S$4,0))),"")</f>
        <v/>
      </c>
      <c r="I1264" s="20" t="str">
        <f t="array" ref="I1264">IFERROR(IF($C$2="","",INDEX(B_6,SMALL(IF(B_6=$C$2,ROW(B_6)-3,""),ROW(I1261)),MATCH(I$3,'Form Responses 1'!$A$4:$S$4,0))),"")</f>
        <v/>
      </c>
      <c r="J1264" s="25" t="str">
        <f t="array" ref="J1264">IFERROR(IF($C$2="","",INDEX(B_6,SMALL(IF(B_6=$C$2,ROW(B_6)-3,""),ROW(J1261)),MATCH(J$3,'Form Responses 1'!$A$4:$S$4,0))),"")</f>
        <v/>
      </c>
    </row>
    <row r="1265" spans="1:10" ht="17.25" customHeight="1" x14ac:dyDescent="0.2">
      <c r="A1265" s="20" t="str">
        <f t="shared" si="19"/>
        <v/>
      </c>
      <c r="B1265" s="20" t="str">
        <f t="array" ref="B1265">IFERROR(IF($C$2="","",INDEX(B_6,SMALL(IF(B_6=$C$2,ROW(B_6)-3,""),ROW(B1262)),MATCH(B$3,'Form Responses 1'!$A$4:$S$4,0))),"")</f>
        <v/>
      </c>
      <c r="C1265" s="20" t="str">
        <f t="array" ref="C1265">IFERROR(IF($C$2="","",INDEX(B_6,SMALL(IF(B_6=$C$2,ROW(B_6)-3,""),ROW(C1262)),MATCH(C$3,'Form Responses 1'!$A$4:$S$4,0))),"")</f>
        <v/>
      </c>
      <c r="D1265" s="20" t="str">
        <f t="array" ref="D1265">IFERROR(IF($C$2="","",INDEX(B_6,SMALL(IF(B_6=$C$2,ROW(B_6)-3,""),ROW(D1262)),MATCH(D$3,'Form Responses 1'!$A$4:$S$4,0))),"")</f>
        <v/>
      </c>
      <c r="E1265" s="20" t="str">
        <f t="array" ref="E1265">IFERROR(IF($C$2="","",INDEX(B_6,SMALL(IF(B_6=$C$2,ROW(B_6)-3,""),ROW(E1262)),MATCH(E$3,'Form Responses 1'!$A$4:$S$4,0))),"")</f>
        <v/>
      </c>
      <c r="F1265" s="20" t="str">
        <f t="array" ref="F1265">IFERROR(IF($C$2="","",INDEX(B_6,SMALL(IF(B_6=$C$2,ROW(B_6)-3,""),ROW(F1262)),MATCH(F$3,'Form Responses 1'!$A$4:$S$4,0))),"")</f>
        <v/>
      </c>
      <c r="G1265" s="20" t="str">
        <f t="array" ref="G1265">IFERROR(IF($C$2="","",INDEX(B_6,SMALL(IF(B_6=$C$2,ROW(B_6)-3,""),ROW(G1262)),MATCH(G$3,'Form Responses 1'!$A$4:$S$4,0))),"")</f>
        <v/>
      </c>
      <c r="H1265" s="20" t="str">
        <f t="array" ref="H1265">IFERROR(IF($C$2="","",INDEX(B_6,SMALL(IF(B_6=$C$2,ROW(B_6)-3,""),ROW(H1262)),MATCH(H$3,'Form Responses 1'!$A$4:$S$4,0))),"")</f>
        <v/>
      </c>
      <c r="I1265" s="20" t="str">
        <f t="array" ref="I1265">IFERROR(IF($C$2="","",INDEX(B_6,SMALL(IF(B_6=$C$2,ROW(B_6)-3,""),ROW(I1262)),MATCH(I$3,'Form Responses 1'!$A$4:$S$4,0))),"")</f>
        <v/>
      </c>
      <c r="J1265" s="25" t="str">
        <f t="array" ref="J1265">IFERROR(IF($C$2="","",INDEX(B_6,SMALL(IF(B_6=$C$2,ROW(B_6)-3,""),ROW(J1262)),MATCH(J$3,'Form Responses 1'!$A$4:$S$4,0))),"")</f>
        <v/>
      </c>
    </row>
    <row r="1266" spans="1:10" ht="17.25" customHeight="1" x14ac:dyDescent="0.2">
      <c r="A1266" s="20" t="str">
        <f t="shared" si="19"/>
        <v/>
      </c>
      <c r="B1266" s="20" t="str">
        <f t="array" ref="B1266">IFERROR(IF($C$2="","",INDEX(B_6,SMALL(IF(B_6=$C$2,ROW(B_6)-3,""),ROW(B1263)),MATCH(B$3,'Form Responses 1'!$A$4:$S$4,0))),"")</f>
        <v/>
      </c>
      <c r="C1266" s="20" t="str">
        <f t="array" ref="C1266">IFERROR(IF($C$2="","",INDEX(B_6,SMALL(IF(B_6=$C$2,ROW(B_6)-3,""),ROW(C1263)),MATCH(C$3,'Form Responses 1'!$A$4:$S$4,0))),"")</f>
        <v/>
      </c>
      <c r="D1266" s="20" t="str">
        <f t="array" ref="D1266">IFERROR(IF($C$2="","",INDEX(B_6,SMALL(IF(B_6=$C$2,ROW(B_6)-3,""),ROW(D1263)),MATCH(D$3,'Form Responses 1'!$A$4:$S$4,0))),"")</f>
        <v/>
      </c>
      <c r="E1266" s="20" t="str">
        <f t="array" ref="E1266">IFERROR(IF($C$2="","",INDEX(B_6,SMALL(IF(B_6=$C$2,ROW(B_6)-3,""),ROW(E1263)),MATCH(E$3,'Form Responses 1'!$A$4:$S$4,0))),"")</f>
        <v/>
      </c>
      <c r="F1266" s="20" t="str">
        <f t="array" ref="F1266">IFERROR(IF($C$2="","",INDEX(B_6,SMALL(IF(B_6=$C$2,ROW(B_6)-3,""),ROW(F1263)),MATCH(F$3,'Form Responses 1'!$A$4:$S$4,0))),"")</f>
        <v/>
      </c>
      <c r="G1266" s="20" t="str">
        <f t="array" ref="G1266">IFERROR(IF($C$2="","",INDEX(B_6,SMALL(IF(B_6=$C$2,ROW(B_6)-3,""),ROW(G1263)),MATCH(G$3,'Form Responses 1'!$A$4:$S$4,0))),"")</f>
        <v/>
      </c>
      <c r="H1266" s="20" t="str">
        <f t="array" ref="H1266">IFERROR(IF($C$2="","",INDEX(B_6,SMALL(IF(B_6=$C$2,ROW(B_6)-3,""),ROW(H1263)),MATCH(H$3,'Form Responses 1'!$A$4:$S$4,0))),"")</f>
        <v/>
      </c>
      <c r="I1266" s="20" t="str">
        <f t="array" ref="I1266">IFERROR(IF($C$2="","",INDEX(B_6,SMALL(IF(B_6=$C$2,ROW(B_6)-3,""),ROW(I1263)),MATCH(I$3,'Form Responses 1'!$A$4:$S$4,0))),"")</f>
        <v/>
      </c>
      <c r="J1266" s="25" t="str">
        <f t="array" ref="J1266">IFERROR(IF($C$2="","",INDEX(B_6,SMALL(IF(B_6=$C$2,ROW(B_6)-3,""),ROW(J1263)),MATCH(J$3,'Form Responses 1'!$A$4:$S$4,0))),"")</f>
        <v/>
      </c>
    </row>
    <row r="1267" spans="1:10" ht="17.25" customHeight="1" x14ac:dyDescent="0.2">
      <c r="A1267" s="20" t="str">
        <f t="shared" si="19"/>
        <v/>
      </c>
      <c r="B1267" s="20" t="str">
        <f t="array" ref="B1267">IFERROR(IF($C$2="","",INDEX(B_6,SMALL(IF(B_6=$C$2,ROW(B_6)-3,""),ROW(B1264)),MATCH(B$3,'Form Responses 1'!$A$4:$S$4,0))),"")</f>
        <v/>
      </c>
      <c r="C1267" s="20" t="str">
        <f t="array" ref="C1267">IFERROR(IF($C$2="","",INDEX(B_6,SMALL(IF(B_6=$C$2,ROW(B_6)-3,""),ROW(C1264)),MATCH(C$3,'Form Responses 1'!$A$4:$S$4,0))),"")</f>
        <v/>
      </c>
      <c r="D1267" s="20" t="str">
        <f t="array" ref="D1267">IFERROR(IF($C$2="","",INDEX(B_6,SMALL(IF(B_6=$C$2,ROW(B_6)-3,""),ROW(D1264)),MATCH(D$3,'Form Responses 1'!$A$4:$S$4,0))),"")</f>
        <v/>
      </c>
      <c r="E1267" s="20" t="str">
        <f t="array" ref="E1267">IFERROR(IF($C$2="","",INDEX(B_6,SMALL(IF(B_6=$C$2,ROW(B_6)-3,""),ROW(E1264)),MATCH(E$3,'Form Responses 1'!$A$4:$S$4,0))),"")</f>
        <v/>
      </c>
      <c r="F1267" s="20" t="str">
        <f t="array" ref="F1267">IFERROR(IF($C$2="","",INDEX(B_6,SMALL(IF(B_6=$C$2,ROW(B_6)-3,""),ROW(F1264)),MATCH(F$3,'Form Responses 1'!$A$4:$S$4,0))),"")</f>
        <v/>
      </c>
      <c r="G1267" s="20" t="str">
        <f t="array" ref="G1267">IFERROR(IF($C$2="","",INDEX(B_6,SMALL(IF(B_6=$C$2,ROW(B_6)-3,""),ROW(G1264)),MATCH(G$3,'Form Responses 1'!$A$4:$S$4,0))),"")</f>
        <v/>
      </c>
      <c r="H1267" s="20" t="str">
        <f t="array" ref="H1267">IFERROR(IF($C$2="","",INDEX(B_6,SMALL(IF(B_6=$C$2,ROW(B_6)-3,""),ROW(H1264)),MATCH(H$3,'Form Responses 1'!$A$4:$S$4,0))),"")</f>
        <v/>
      </c>
      <c r="I1267" s="20" t="str">
        <f t="array" ref="I1267">IFERROR(IF($C$2="","",INDEX(B_6,SMALL(IF(B_6=$C$2,ROW(B_6)-3,""),ROW(I1264)),MATCH(I$3,'Form Responses 1'!$A$4:$S$4,0))),"")</f>
        <v/>
      </c>
      <c r="J1267" s="25" t="str">
        <f t="array" ref="J1267">IFERROR(IF($C$2="","",INDEX(B_6,SMALL(IF(B_6=$C$2,ROW(B_6)-3,""),ROW(J1264)),MATCH(J$3,'Form Responses 1'!$A$4:$S$4,0))),"")</f>
        <v/>
      </c>
    </row>
    <row r="1268" spans="1:10" ht="17.25" customHeight="1" x14ac:dyDescent="0.2">
      <c r="A1268" s="20" t="str">
        <f t="shared" si="19"/>
        <v/>
      </c>
      <c r="B1268" s="20" t="str">
        <f t="array" ref="B1268">IFERROR(IF($C$2="","",INDEX(B_6,SMALL(IF(B_6=$C$2,ROW(B_6)-3,""),ROW(B1265)),MATCH(B$3,'Form Responses 1'!$A$4:$S$4,0))),"")</f>
        <v/>
      </c>
      <c r="C1268" s="20" t="str">
        <f t="array" ref="C1268">IFERROR(IF($C$2="","",INDEX(B_6,SMALL(IF(B_6=$C$2,ROW(B_6)-3,""),ROW(C1265)),MATCH(C$3,'Form Responses 1'!$A$4:$S$4,0))),"")</f>
        <v/>
      </c>
      <c r="D1268" s="20" t="str">
        <f t="array" ref="D1268">IFERROR(IF($C$2="","",INDEX(B_6,SMALL(IF(B_6=$C$2,ROW(B_6)-3,""),ROW(D1265)),MATCH(D$3,'Form Responses 1'!$A$4:$S$4,0))),"")</f>
        <v/>
      </c>
      <c r="E1268" s="20" t="str">
        <f t="array" ref="E1268">IFERROR(IF($C$2="","",INDEX(B_6,SMALL(IF(B_6=$C$2,ROW(B_6)-3,""),ROW(E1265)),MATCH(E$3,'Form Responses 1'!$A$4:$S$4,0))),"")</f>
        <v/>
      </c>
      <c r="F1268" s="20" t="str">
        <f t="array" ref="F1268">IFERROR(IF($C$2="","",INDEX(B_6,SMALL(IF(B_6=$C$2,ROW(B_6)-3,""),ROW(F1265)),MATCH(F$3,'Form Responses 1'!$A$4:$S$4,0))),"")</f>
        <v/>
      </c>
      <c r="G1268" s="20" t="str">
        <f t="array" ref="G1268">IFERROR(IF($C$2="","",INDEX(B_6,SMALL(IF(B_6=$C$2,ROW(B_6)-3,""),ROW(G1265)),MATCH(G$3,'Form Responses 1'!$A$4:$S$4,0))),"")</f>
        <v/>
      </c>
      <c r="H1268" s="20" t="str">
        <f t="array" ref="H1268">IFERROR(IF($C$2="","",INDEX(B_6,SMALL(IF(B_6=$C$2,ROW(B_6)-3,""),ROW(H1265)),MATCH(H$3,'Form Responses 1'!$A$4:$S$4,0))),"")</f>
        <v/>
      </c>
      <c r="I1268" s="20" t="str">
        <f t="array" ref="I1268">IFERROR(IF($C$2="","",INDEX(B_6,SMALL(IF(B_6=$C$2,ROW(B_6)-3,""),ROW(I1265)),MATCH(I$3,'Form Responses 1'!$A$4:$S$4,0))),"")</f>
        <v/>
      </c>
      <c r="J1268" s="25" t="str">
        <f t="array" ref="J1268">IFERROR(IF($C$2="","",INDEX(B_6,SMALL(IF(B_6=$C$2,ROW(B_6)-3,""),ROW(J1265)),MATCH(J$3,'Form Responses 1'!$A$4:$S$4,0))),"")</f>
        <v/>
      </c>
    </row>
    <row r="1269" spans="1:10" ht="17.25" customHeight="1" x14ac:dyDescent="0.2">
      <c r="A1269" s="20" t="str">
        <f t="shared" si="19"/>
        <v/>
      </c>
      <c r="B1269" s="20" t="str">
        <f t="array" ref="B1269">IFERROR(IF($C$2="","",INDEX(B_6,SMALL(IF(B_6=$C$2,ROW(B_6)-3,""),ROW(B1266)),MATCH(B$3,'Form Responses 1'!$A$4:$S$4,0))),"")</f>
        <v/>
      </c>
      <c r="C1269" s="20" t="str">
        <f t="array" ref="C1269">IFERROR(IF($C$2="","",INDEX(B_6,SMALL(IF(B_6=$C$2,ROW(B_6)-3,""),ROW(C1266)),MATCH(C$3,'Form Responses 1'!$A$4:$S$4,0))),"")</f>
        <v/>
      </c>
      <c r="D1269" s="20" t="str">
        <f t="array" ref="D1269">IFERROR(IF($C$2="","",INDEX(B_6,SMALL(IF(B_6=$C$2,ROW(B_6)-3,""),ROW(D1266)),MATCH(D$3,'Form Responses 1'!$A$4:$S$4,0))),"")</f>
        <v/>
      </c>
      <c r="E1269" s="20" t="str">
        <f t="array" ref="E1269">IFERROR(IF($C$2="","",INDEX(B_6,SMALL(IF(B_6=$C$2,ROW(B_6)-3,""),ROW(E1266)),MATCH(E$3,'Form Responses 1'!$A$4:$S$4,0))),"")</f>
        <v/>
      </c>
      <c r="F1269" s="20" t="str">
        <f t="array" ref="F1269">IFERROR(IF($C$2="","",INDEX(B_6,SMALL(IF(B_6=$C$2,ROW(B_6)-3,""),ROW(F1266)),MATCH(F$3,'Form Responses 1'!$A$4:$S$4,0))),"")</f>
        <v/>
      </c>
      <c r="G1269" s="20" t="str">
        <f t="array" ref="G1269">IFERROR(IF($C$2="","",INDEX(B_6,SMALL(IF(B_6=$C$2,ROW(B_6)-3,""),ROW(G1266)),MATCH(G$3,'Form Responses 1'!$A$4:$S$4,0))),"")</f>
        <v/>
      </c>
      <c r="H1269" s="20" t="str">
        <f t="array" ref="H1269">IFERROR(IF($C$2="","",INDEX(B_6,SMALL(IF(B_6=$C$2,ROW(B_6)-3,""),ROW(H1266)),MATCH(H$3,'Form Responses 1'!$A$4:$S$4,0))),"")</f>
        <v/>
      </c>
      <c r="I1269" s="20" t="str">
        <f t="array" ref="I1269">IFERROR(IF($C$2="","",INDEX(B_6,SMALL(IF(B_6=$C$2,ROW(B_6)-3,""),ROW(I1266)),MATCH(I$3,'Form Responses 1'!$A$4:$S$4,0))),"")</f>
        <v/>
      </c>
      <c r="J1269" s="25" t="str">
        <f t="array" ref="J1269">IFERROR(IF($C$2="","",INDEX(B_6,SMALL(IF(B_6=$C$2,ROW(B_6)-3,""),ROW(J1266)),MATCH(J$3,'Form Responses 1'!$A$4:$S$4,0))),"")</f>
        <v/>
      </c>
    </row>
    <row r="1270" spans="1:10" ht="17.25" customHeight="1" x14ac:dyDescent="0.2">
      <c r="A1270" s="20" t="str">
        <f t="shared" si="19"/>
        <v/>
      </c>
      <c r="B1270" s="20" t="str">
        <f t="array" ref="B1270">IFERROR(IF($C$2="","",INDEX(B_6,SMALL(IF(B_6=$C$2,ROW(B_6)-3,""),ROW(B1267)),MATCH(B$3,'Form Responses 1'!$A$4:$S$4,0))),"")</f>
        <v/>
      </c>
      <c r="C1270" s="20" t="str">
        <f t="array" ref="C1270">IFERROR(IF($C$2="","",INDEX(B_6,SMALL(IF(B_6=$C$2,ROW(B_6)-3,""),ROW(C1267)),MATCH(C$3,'Form Responses 1'!$A$4:$S$4,0))),"")</f>
        <v/>
      </c>
      <c r="D1270" s="20" t="str">
        <f t="array" ref="D1270">IFERROR(IF($C$2="","",INDEX(B_6,SMALL(IF(B_6=$C$2,ROW(B_6)-3,""),ROW(D1267)),MATCH(D$3,'Form Responses 1'!$A$4:$S$4,0))),"")</f>
        <v/>
      </c>
      <c r="E1270" s="20" t="str">
        <f t="array" ref="E1270">IFERROR(IF($C$2="","",INDEX(B_6,SMALL(IF(B_6=$C$2,ROW(B_6)-3,""),ROW(E1267)),MATCH(E$3,'Form Responses 1'!$A$4:$S$4,0))),"")</f>
        <v/>
      </c>
      <c r="F1270" s="20" t="str">
        <f t="array" ref="F1270">IFERROR(IF($C$2="","",INDEX(B_6,SMALL(IF(B_6=$C$2,ROW(B_6)-3,""),ROW(F1267)),MATCH(F$3,'Form Responses 1'!$A$4:$S$4,0))),"")</f>
        <v/>
      </c>
      <c r="G1270" s="20" t="str">
        <f t="array" ref="G1270">IFERROR(IF($C$2="","",INDEX(B_6,SMALL(IF(B_6=$C$2,ROW(B_6)-3,""),ROW(G1267)),MATCH(G$3,'Form Responses 1'!$A$4:$S$4,0))),"")</f>
        <v/>
      </c>
      <c r="H1270" s="20" t="str">
        <f t="array" ref="H1270">IFERROR(IF($C$2="","",INDEX(B_6,SMALL(IF(B_6=$C$2,ROW(B_6)-3,""),ROW(H1267)),MATCH(H$3,'Form Responses 1'!$A$4:$S$4,0))),"")</f>
        <v/>
      </c>
      <c r="I1270" s="20" t="str">
        <f t="array" ref="I1270">IFERROR(IF($C$2="","",INDEX(B_6,SMALL(IF(B_6=$C$2,ROW(B_6)-3,""),ROW(I1267)),MATCH(I$3,'Form Responses 1'!$A$4:$S$4,0))),"")</f>
        <v/>
      </c>
      <c r="J1270" s="25" t="str">
        <f t="array" ref="J1270">IFERROR(IF($C$2="","",INDEX(B_6,SMALL(IF(B_6=$C$2,ROW(B_6)-3,""),ROW(J1267)),MATCH(J$3,'Form Responses 1'!$A$4:$S$4,0))),"")</f>
        <v/>
      </c>
    </row>
    <row r="1271" spans="1:10" ht="17.25" customHeight="1" x14ac:dyDescent="0.2">
      <c r="A1271" s="20" t="str">
        <f t="shared" si="19"/>
        <v/>
      </c>
      <c r="B1271" s="20" t="str">
        <f t="array" ref="B1271">IFERROR(IF($C$2="","",INDEX(B_6,SMALL(IF(B_6=$C$2,ROW(B_6)-3,""),ROW(B1268)),MATCH(B$3,'Form Responses 1'!$A$4:$S$4,0))),"")</f>
        <v/>
      </c>
      <c r="C1271" s="20" t="str">
        <f t="array" ref="C1271">IFERROR(IF($C$2="","",INDEX(B_6,SMALL(IF(B_6=$C$2,ROW(B_6)-3,""),ROW(C1268)),MATCH(C$3,'Form Responses 1'!$A$4:$S$4,0))),"")</f>
        <v/>
      </c>
      <c r="D1271" s="20" t="str">
        <f t="array" ref="D1271">IFERROR(IF($C$2="","",INDEX(B_6,SMALL(IF(B_6=$C$2,ROW(B_6)-3,""),ROW(D1268)),MATCH(D$3,'Form Responses 1'!$A$4:$S$4,0))),"")</f>
        <v/>
      </c>
      <c r="E1271" s="20" t="str">
        <f t="array" ref="E1271">IFERROR(IF($C$2="","",INDEX(B_6,SMALL(IF(B_6=$C$2,ROW(B_6)-3,""),ROW(E1268)),MATCH(E$3,'Form Responses 1'!$A$4:$S$4,0))),"")</f>
        <v/>
      </c>
      <c r="F1271" s="20" t="str">
        <f t="array" ref="F1271">IFERROR(IF($C$2="","",INDEX(B_6,SMALL(IF(B_6=$C$2,ROW(B_6)-3,""),ROW(F1268)),MATCH(F$3,'Form Responses 1'!$A$4:$S$4,0))),"")</f>
        <v/>
      </c>
      <c r="G1271" s="20" t="str">
        <f t="array" ref="G1271">IFERROR(IF($C$2="","",INDEX(B_6,SMALL(IF(B_6=$C$2,ROW(B_6)-3,""),ROW(G1268)),MATCH(G$3,'Form Responses 1'!$A$4:$S$4,0))),"")</f>
        <v/>
      </c>
      <c r="H1271" s="20" t="str">
        <f t="array" ref="H1271">IFERROR(IF($C$2="","",INDEX(B_6,SMALL(IF(B_6=$C$2,ROW(B_6)-3,""),ROW(H1268)),MATCH(H$3,'Form Responses 1'!$A$4:$S$4,0))),"")</f>
        <v/>
      </c>
      <c r="I1271" s="20" t="str">
        <f t="array" ref="I1271">IFERROR(IF($C$2="","",INDEX(B_6,SMALL(IF(B_6=$C$2,ROW(B_6)-3,""),ROW(I1268)),MATCH(I$3,'Form Responses 1'!$A$4:$S$4,0))),"")</f>
        <v/>
      </c>
      <c r="J1271" s="25" t="str">
        <f t="array" ref="J1271">IFERROR(IF($C$2="","",INDEX(B_6,SMALL(IF(B_6=$C$2,ROW(B_6)-3,""),ROW(J1268)),MATCH(J$3,'Form Responses 1'!$A$4:$S$4,0))),"")</f>
        <v/>
      </c>
    </row>
    <row r="1272" spans="1:10" ht="17.25" customHeight="1" x14ac:dyDescent="0.2">
      <c r="A1272" s="20" t="str">
        <f t="shared" si="19"/>
        <v/>
      </c>
      <c r="B1272" s="20" t="str">
        <f t="array" ref="B1272">IFERROR(IF($C$2="","",INDEX(B_6,SMALL(IF(B_6=$C$2,ROW(B_6)-3,""),ROW(B1269)),MATCH(B$3,'Form Responses 1'!$A$4:$S$4,0))),"")</f>
        <v/>
      </c>
      <c r="C1272" s="20" t="str">
        <f t="array" ref="C1272">IFERROR(IF($C$2="","",INDEX(B_6,SMALL(IF(B_6=$C$2,ROW(B_6)-3,""),ROW(C1269)),MATCH(C$3,'Form Responses 1'!$A$4:$S$4,0))),"")</f>
        <v/>
      </c>
      <c r="D1272" s="20" t="str">
        <f t="array" ref="D1272">IFERROR(IF($C$2="","",INDEX(B_6,SMALL(IF(B_6=$C$2,ROW(B_6)-3,""),ROW(D1269)),MATCH(D$3,'Form Responses 1'!$A$4:$S$4,0))),"")</f>
        <v/>
      </c>
      <c r="E1272" s="20" t="str">
        <f t="array" ref="E1272">IFERROR(IF($C$2="","",INDEX(B_6,SMALL(IF(B_6=$C$2,ROW(B_6)-3,""),ROW(E1269)),MATCH(E$3,'Form Responses 1'!$A$4:$S$4,0))),"")</f>
        <v/>
      </c>
      <c r="F1272" s="20" t="str">
        <f t="array" ref="F1272">IFERROR(IF($C$2="","",INDEX(B_6,SMALL(IF(B_6=$C$2,ROW(B_6)-3,""),ROW(F1269)),MATCH(F$3,'Form Responses 1'!$A$4:$S$4,0))),"")</f>
        <v/>
      </c>
      <c r="G1272" s="20" t="str">
        <f t="array" ref="G1272">IFERROR(IF($C$2="","",INDEX(B_6,SMALL(IF(B_6=$C$2,ROW(B_6)-3,""),ROW(G1269)),MATCH(G$3,'Form Responses 1'!$A$4:$S$4,0))),"")</f>
        <v/>
      </c>
      <c r="H1272" s="20" t="str">
        <f t="array" ref="H1272">IFERROR(IF($C$2="","",INDEX(B_6,SMALL(IF(B_6=$C$2,ROW(B_6)-3,""),ROW(H1269)),MATCH(H$3,'Form Responses 1'!$A$4:$S$4,0))),"")</f>
        <v/>
      </c>
      <c r="I1272" s="20" t="str">
        <f t="array" ref="I1272">IFERROR(IF($C$2="","",INDEX(B_6,SMALL(IF(B_6=$C$2,ROW(B_6)-3,""),ROW(I1269)),MATCH(I$3,'Form Responses 1'!$A$4:$S$4,0))),"")</f>
        <v/>
      </c>
      <c r="J1272" s="25" t="str">
        <f t="array" ref="J1272">IFERROR(IF($C$2="","",INDEX(B_6,SMALL(IF(B_6=$C$2,ROW(B_6)-3,""),ROW(J1269)),MATCH(J$3,'Form Responses 1'!$A$4:$S$4,0))),"")</f>
        <v/>
      </c>
    </row>
    <row r="1273" spans="1:10" ht="17.25" customHeight="1" x14ac:dyDescent="0.2">
      <c r="A1273" s="20" t="str">
        <f t="shared" si="19"/>
        <v/>
      </c>
      <c r="B1273" s="20" t="str">
        <f t="array" ref="B1273">IFERROR(IF($C$2="","",INDEX(B_6,SMALL(IF(B_6=$C$2,ROW(B_6)-3,""),ROW(B1270)),MATCH(B$3,'Form Responses 1'!$A$4:$S$4,0))),"")</f>
        <v/>
      </c>
      <c r="C1273" s="20" t="str">
        <f t="array" ref="C1273">IFERROR(IF($C$2="","",INDEX(B_6,SMALL(IF(B_6=$C$2,ROW(B_6)-3,""),ROW(C1270)),MATCH(C$3,'Form Responses 1'!$A$4:$S$4,0))),"")</f>
        <v/>
      </c>
      <c r="D1273" s="20" t="str">
        <f t="array" ref="D1273">IFERROR(IF($C$2="","",INDEX(B_6,SMALL(IF(B_6=$C$2,ROW(B_6)-3,""),ROW(D1270)),MATCH(D$3,'Form Responses 1'!$A$4:$S$4,0))),"")</f>
        <v/>
      </c>
      <c r="E1273" s="20" t="str">
        <f t="array" ref="E1273">IFERROR(IF($C$2="","",INDEX(B_6,SMALL(IF(B_6=$C$2,ROW(B_6)-3,""),ROW(E1270)),MATCH(E$3,'Form Responses 1'!$A$4:$S$4,0))),"")</f>
        <v/>
      </c>
      <c r="F1273" s="20" t="str">
        <f t="array" ref="F1273">IFERROR(IF($C$2="","",INDEX(B_6,SMALL(IF(B_6=$C$2,ROW(B_6)-3,""),ROW(F1270)),MATCH(F$3,'Form Responses 1'!$A$4:$S$4,0))),"")</f>
        <v/>
      </c>
      <c r="G1273" s="20" t="str">
        <f t="array" ref="G1273">IFERROR(IF($C$2="","",INDEX(B_6,SMALL(IF(B_6=$C$2,ROW(B_6)-3,""),ROW(G1270)),MATCH(G$3,'Form Responses 1'!$A$4:$S$4,0))),"")</f>
        <v/>
      </c>
      <c r="H1273" s="20" t="str">
        <f t="array" ref="H1273">IFERROR(IF($C$2="","",INDEX(B_6,SMALL(IF(B_6=$C$2,ROW(B_6)-3,""),ROW(H1270)),MATCH(H$3,'Form Responses 1'!$A$4:$S$4,0))),"")</f>
        <v/>
      </c>
      <c r="I1273" s="20" t="str">
        <f t="array" ref="I1273">IFERROR(IF($C$2="","",INDEX(B_6,SMALL(IF(B_6=$C$2,ROW(B_6)-3,""),ROW(I1270)),MATCH(I$3,'Form Responses 1'!$A$4:$S$4,0))),"")</f>
        <v/>
      </c>
      <c r="J1273" s="25" t="str">
        <f t="array" ref="J1273">IFERROR(IF($C$2="","",INDEX(B_6,SMALL(IF(B_6=$C$2,ROW(B_6)-3,""),ROW(J1270)),MATCH(J$3,'Form Responses 1'!$A$4:$S$4,0))),"")</f>
        <v/>
      </c>
    </row>
    <row r="1274" spans="1:10" ht="17.25" customHeight="1" x14ac:dyDescent="0.2">
      <c r="A1274" s="20" t="str">
        <f t="shared" si="19"/>
        <v/>
      </c>
      <c r="B1274" s="20" t="str">
        <f t="array" ref="B1274">IFERROR(IF($C$2="","",INDEX(B_6,SMALL(IF(B_6=$C$2,ROW(B_6)-3,""),ROW(B1271)),MATCH(B$3,'Form Responses 1'!$A$4:$S$4,0))),"")</f>
        <v/>
      </c>
      <c r="C1274" s="20" t="str">
        <f t="array" ref="C1274">IFERROR(IF($C$2="","",INDEX(B_6,SMALL(IF(B_6=$C$2,ROW(B_6)-3,""),ROW(C1271)),MATCH(C$3,'Form Responses 1'!$A$4:$S$4,0))),"")</f>
        <v/>
      </c>
      <c r="D1274" s="20" t="str">
        <f t="array" ref="D1274">IFERROR(IF($C$2="","",INDEX(B_6,SMALL(IF(B_6=$C$2,ROW(B_6)-3,""),ROW(D1271)),MATCH(D$3,'Form Responses 1'!$A$4:$S$4,0))),"")</f>
        <v/>
      </c>
      <c r="E1274" s="20" t="str">
        <f t="array" ref="E1274">IFERROR(IF($C$2="","",INDEX(B_6,SMALL(IF(B_6=$C$2,ROW(B_6)-3,""),ROW(E1271)),MATCH(E$3,'Form Responses 1'!$A$4:$S$4,0))),"")</f>
        <v/>
      </c>
      <c r="F1274" s="20" t="str">
        <f t="array" ref="F1274">IFERROR(IF($C$2="","",INDEX(B_6,SMALL(IF(B_6=$C$2,ROW(B_6)-3,""),ROW(F1271)),MATCH(F$3,'Form Responses 1'!$A$4:$S$4,0))),"")</f>
        <v/>
      </c>
      <c r="G1274" s="20" t="str">
        <f t="array" ref="G1274">IFERROR(IF($C$2="","",INDEX(B_6,SMALL(IF(B_6=$C$2,ROW(B_6)-3,""),ROW(G1271)),MATCH(G$3,'Form Responses 1'!$A$4:$S$4,0))),"")</f>
        <v/>
      </c>
      <c r="H1274" s="20" t="str">
        <f t="array" ref="H1274">IFERROR(IF($C$2="","",INDEX(B_6,SMALL(IF(B_6=$C$2,ROW(B_6)-3,""),ROW(H1271)),MATCH(H$3,'Form Responses 1'!$A$4:$S$4,0))),"")</f>
        <v/>
      </c>
      <c r="I1274" s="20" t="str">
        <f t="array" ref="I1274">IFERROR(IF($C$2="","",INDEX(B_6,SMALL(IF(B_6=$C$2,ROW(B_6)-3,""),ROW(I1271)),MATCH(I$3,'Form Responses 1'!$A$4:$S$4,0))),"")</f>
        <v/>
      </c>
      <c r="J1274" s="25" t="str">
        <f t="array" ref="J1274">IFERROR(IF($C$2="","",INDEX(B_6,SMALL(IF(B_6=$C$2,ROW(B_6)-3,""),ROW(J1271)),MATCH(J$3,'Form Responses 1'!$A$4:$S$4,0))),"")</f>
        <v/>
      </c>
    </row>
    <row r="1275" spans="1:10" ht="17.25" customHeight="1" x14ac:dyDescent="0.2">
      <c r="A1275" s="20" t="str">
        <f t="shared" si="19"/>
        <v/>
      </c>
      <c r="B1275" s="20" t="str">
        <f t="array" ref="B1275">IFERROR(IF($C$2="","",INDEX(B_6,SMALL(IF(B_6=$C$2,ROW(B_6)-3,""),ROW(B1272)),MATCH(B$3,'Form Responses 1'!$A$4:$S$4,0))),"")</f>
        <v/>
      </c>
      <c r="C1275" s="20" t="str">
        <f t="array" ref="C1275">IFERROR(IF($C$2="","",INDEX(B_6,SMALL(IF(B_6=$C$2,ROW(B_6)-3,""),ROW(C1272)),MATCH(C$3,'Form Responses 1'!$A$4:$S$4,0))),"")</f>
        <v/>
      </c>
      <c r="D1275" s="20" t="str">
        <f t="array" ref="D1275">IFERROR(IF($C$2="","",INDEX(B_6,SMALL(IF(B_6=$C$2,ROW(B_6)-3,""),ROW(D1272)),MATCH(D$3,'Form Responses 1'!$A$4:$S$4,0))),"")</f>
        <v/>
      </c>
      <c r="E1275" s="20" t="str">
        <f t="array" ref="E1275">IFERROR(IF($C$2="","",INDEX(B_6,SMALL(IF(B_6=$C$2,ROW(B_6)-3,""),ROW(E1272)),MATCH(E$3,'Form Responses 1'!$A$4:$S$4,0))),"")</f>
        <v/>
      </c>
      <c r="F1275" s="20" t="str">
        <f t="array" ref="F1275">IFERROR(IF($C$2="","",INDEX(B_6,SMALL(IF(B_6=$C$2,ROW(B_6)-3,""),ROW(F1272)),MATCH(F$3,'Form Responses 1'!$A$4:$S$4,0))),"")</f>
        <v/>
      </c>
      <c r="G1275" s="20" t="str">
        <f t="array" ref="G1275">IFERROR(IF($C$2="","",INDEX(B_6,SMALL(IF(B_6=$C$2,ROW(B_6)-3,""),ROW(G1272)),MATCH(G$3,'Form Responses 1'!$A$4:$S$4,0))),"")</f>
        <v/>
      </c>
      <c r="H1275" s="20" t="str">
        <f t="array" ref="H1275">IFERROR(IF($C$2="","",INDEX(B_6,SMALL(IF(B_6=$C$2,ROW(B_6)-3,""),ROW(H1272)),MATCH(H$3,'Form Responses 1'!$A$4:$S$4,0))),"")</f>
        <v/>
      </c>
      <c r="I1275" s="20" t="str">
        <f t="array" ref="I1275">IFERROR(IF($C$2="","",INDEX(B_6,SMALL(IF(B_6=$C$2,ROW(B_6)-3,""),ROW(I1272)),MATCH(I$3,'Form Responses 1'!$A$4:$S$4,0))),"")</f>
        <v/>
      </c>
      <c r="J1275" s="25" t="str">
        <f t="array" ref="J1275">IFERROR(IF($C$2="","",INDEX(B_6,SMALL(IF(B_6=$C$2,ROW(B_6)-3,""),ROW(J1272)),MATCH(J$3,'Form Responses 1'!$A$4:$S$4,0))),"")</f>
        <v/>
      </c>
    </row>
    <row r="1276" spans="1:10" ht="17.25" customHeight="1" x14ac:dyDescent="0.2">
      <c r="A1276" s="20" t="str">
        <f t="shared" si="19"/>
        <v/>
      </c>
      <c r="B1276" s="20" t="str">
        <f t="array" ref="B1276">IFERROR(IF($C$2="","",INDEX(B_6,SMALL(IF(B_6=$C$2,ROW(B_6)-3,""),ROW(B1273)),MATCH(B$3,'Form Responses 1'!$A$4:$S$4,0))),"")</f>
        <v/>
      </c>
      <c r="C1276" s="20" t="str">
        <f t="array" ref="C1276">IFERROR(IF($C$2="","",INDEX(B_6,SMALL(IF(B_6=$C$2,ROW(B_6)-3,""),ROW(C1273)),MATCH(C$3,'Form Responses 1'!$A$4:$S$4,0))),"")</f>
        <v/>
      </c>
      <c r="D1276" s="20" t="str">
        <f t="array" ref="D1276">IFERROR(IF($C$2="","",INDEX(B_6,SMALL(IF(B_6=$C$2,ROW(B_6)-3,""),ROW(D1273)),MATCH(D$3,'Form Responses 1'!$A$4:$S$4,0))),"")</f>
        <v/>
      </c>
      <c r="E1276" s="20" t="str">
        <f t="array" ref="E1276">IFERROR(IF($C$2="","",INDEX(B_6,SMALL(IF(B_6=$C$2,ROW(B_6)-3,""),ROW(E1273)),MATCH(E$3,'Form Responses 1'!$A$4:$S$4,0))),"")</f>
        <v/>
      </c>
      <c r="F1276" s="20" t="str">
        <f t="array" ref="F1276">IFERROR(IF($C$2="","",INDEX(B_6,SMALL(IF(B_6=$C$2,ROW(B_6)-3,""),ROW(F1273)),MATCH(F$3,'Form Responses 1'!$A$4:$S$4,0))),"")</f>
        <v/>
      </c>
      <c r="G1276" s="20" t="str">
        <f t="array" ref="G1276">IFERROR(IF($C$2="","",INDEX(B_6,SMALL(IF(B_6=$C$2,ROW(B_6)-3,""),ROW(G1273)),MATCH(G$3,'Form Responses 1'!$A$4:$S$4,0))),"")</f>
        <v/>
      </c>
      <c r="H1276" s="20" t="str">
        <f t="array" ref="H1276">IFERROR(IF($C$2="","",INDEX(B_6,SMALL(IF(B_6=$C$2,ROW(B_6)-3,""),ROW(H1273)),MATCH(H$3,'Form Responses 1'!$A$4:$S$4,0))),"")</f>
        <v/>
      </c>
      <c r="I1276" s="20" t="str">
        <f t="array" ref="I1276">IFERROR(IF($C$2="","",INDEX(B_6,SMALL(IF(B_6=$C$2,ROW(B_6)-3,""),ROW(I1273)),MATCH(I$3,'Form Responses 1'!$A$4:$S$4,0))),"")</f>
        <v/>
      </c>
      <c r="J1276" s="25" t="str">
        <f t="array" ref="J1276">IFERROR(IF($C$2="","",INDEX(B_6,SMALL(IF(B_6=$C$2,ROW(B_6)-3,""),ROW(J1273)),MATCH(J$3,'Form Responses 1'!$A$4:$S$4,0))),"")</f>
        <v/>
      </c>
    </row>
    <row r="1277" spans="1:10" ht="17.25" customHeight="1" x14ac:dyDescent="0.2">
      <c r="A1277" s="20" t="str">
        <f t="shared" si="19"/>
        <v/>
      </c>
      <c r="B1277" s="20" t="str">
        <f t="array" ref="B1277">IFERROR(IF($C$2="","",INDEX(B_6,SMALL(IF(B_6=$C$2,ROW(B_6)-3,""),ROW(B1274)),MATCH(B$3,'Form Responses 1'!$A$4:$S$4,0))),"")</f>
        <v/>
      </c>
      <c r="C1277" s="20" t="str">
        <f t="array" ref="C1277">IFERROR(IF($C$2="","",INDEX(B_6,SMALL(IF(B_6=$C$2,ROW(B_6)-3,""),ROW(C1274)),MATCH(C$3,'Form Responses 1'!$A$4:$S$4,0))),"")</f>
        <v/>
      </c>
      <c r="D1277" s="20" t="str">
        <f t="array" ref="D1277">IFERROR(IF($C$2="","",INDEX(B_6,SMALL(IF(B_6=$C$2,ROW(B_6)-3,""),ROW(D1274)),MATCH(D$3,'Form Responses 1'!$A$4:$S$4,0))),"")</f>
        <v/>
      </c>
      <c r="E1277" s="20" t="str">
        <f t="array" ref="E1277">IFERROR(IF($C$2="","",INDEX(B_6,SMALL(IF(B_6=$C$2,ROW(B_6)-3,""),ROW(E1274)),MATCH(E$3,'Form Responses 1'!$A$4:$S$4,0))),"")</f>
        <v/>
      </c>
      <c r="F1277" s="20" t="str">
        <f t="array" ref="F1277">IFERROR(IF($C$2="","",INDEX(B_6,SMALL(IF(B_6=$C$2,ROW(B_6)-3,""),ROW(F1274)),MATCH(F$3,'Form Responses 1'!$A$4:$S$4,0))),"")</f>
        <v/>
      </c>
      <c r="G1277" s="20" t="str">
        <f t="array" ref="G1277">IFERROR(IF($C$2="","",INDEX(B_6,SMALL(IF(B_6=$C$2,ROW(B_6)-3,""),ROW(G1274)),MATCH(G$3,'Form Responses 1'!$A$4:$S$4,0))),"")</f>
        <v/>
      </c>
      <c r="H1277" s="20" t="str">
        <f t="array" ref="H1277">IFERROR(IF($C$2="","",INDEX(B_6,SMALL(IF(B_6=$C$2,ROW(B_6)-3,""),ROW(H1274)),MATCH(H$3,'Form Responses 1'!$A$4:$S$4,0))),"")</f>
        <v/>
      </c>
      <c r="I1277" s="20" t="str">
        <f t="array" ref="I1277">IFERROR(IF($C$2="","",INDEX(B_6,SMALL(IF(B_6=$C$2,ROW(B_6)-3,""),ROW(I1274)),MATCH(I$3,'Form Responses 1'!$A$4:$S$4,0))),"")</f>
        <v/>
      </c>
      <c r="J1277" s="25" t="str">
        <f t="array" ref="J1277">IFERROR(IF($C$2="","",INDEX(B_6,SMALL(IF(B_6=$C$2,ROW(B_6)-3,""),ROW(J1274)),MATCH(J$3,'Form Responses 1'!$A$4:$S$4,0))),"")</f>
        <v/>
      </c>
    </row>
    <row r="1278" spans="1:10" ht="17.25" customHeight="1" x14ac:dyDescent="0.2">
      <c r="A1278" s="20" t="str">
        <f t="shared" si="19"/>
        <v/>
      </c>
      <c r="B1278" s="20" t="str">
        <f t="array" ref="B1278">IFERROR(IF($C$2="","",INDEX(B_6,SMALL(IF(B_6=$C$2,ROW(B_6)-3,""),ROW(B1275)),MATCH(B$3,'Form Responses 1'!$A$4:$S$4,0))),"")</f>
        <v/>
      </c>
      <c r="C1278" s="20" t="str">
        <f t="array" ref="C1278">IFERROR(IF($C$2="","",INDEX(B_6,SMALL(IF(B_6=$C$2,ROW(B_6)-3,""),ROW(C1275)),MATCH(C$3,'Form Responses 1'!$A$4:$S$4,0))),"")</f>
        <v/>
      </c>
      <c r="D1278" s="20" t="str">
        <f t="array" ref="D1278">IFERROR(IF($C$2="","",INDEX(B_6,SMALL(IF(B_6=$C$2,ROW(B_6)-3,""),ROW(D1275)),MATCH(D$3,'Form Responses 1'!$A$4:$S$4,0))),"")</f>
        <v/>
      </c>
      <c r="E1278" s="20" t="str">
        <f t="array" ref="E1278">IFERROR(IF($C$2="","",INDEX(B_6,SMALL(IF(B_6=$C$2,ROW(B_6)-3,""),ROW(E1275)),MATCH(E$3,'Form Responses 1'!$A$4:$S$4,0))),"")</f>
        <v/>
      </c>
      <c r="F1278" s="20" t="str">
        <f t="array" ref="F1278">IFERROR(IF($C$2="","",INDEX(B_6,SMALL(IF(B_6=$C$2,ROW(B_6)-3,""),ROW(F1275)),MATCH(F$3,'Form Responses 1'!$A$4:$S$4,0))),"")</f>
        <v/>
      </c>
      <c r="G1278" s="20" t="str">
        <f t="array" ref="G1278">IFERROR(IF($C$2="","",INDEX(B_6,SMALL(IF(B_6=$C$2,ROW(B_6)-3,""),ROW(G1275)),MATCH(G$3,'Form Responses 1'!$A$4:$S$4,0))),"")</f>
        <v/>
      </c>
      <c r="H1278" s="20" t="str">
        <f t="array" ref="H1278">IFERROR(IF($C$2="","",INDEX(B_6,SMALL(IF(B_6=$C$2,ROW(B_6)-3,""),ROW(H1275)),MATCH(H$3,'Form Responses 1'!$A$4:$S$4,0))),"")</f>
        <v/>
      </c>
      <c r="I1278" s="20" t="str">
        <f t="array" ref="I1278">IFERROR(IF($C$2="","",INDEX(B_6,SMALL(IF(B_6=$C$2,ROW(B_6)-3,""),ROW(I1275)),MATCH(I$3,'Form Responses 1'!$A$4:$S$4,0))),"")</f>
        <v/>
      </c>
      <c r="J1278" s="25" t="str">
        <f t="array" ref="J1278">IFERROR(IF($C$2="","",INDEX(B_6,SMALL(IF(B_6=$C$2,ROW(B_6)-3,""),ROW(J1275)),MATCH(J$3,'Form Responses 1'!$A$4:$S$4,0))),"")</f>
        <v/>
      </c>
    </row>
    <row r="1279" spans="1:10" ht="17.25" customHeight="1" x14ac:dyDescent="0.2">
      <c r="A1279" s="20" t="str">
        <f t="shared" si="19"/>
        <v/>
      </c>
      <c r="B1279" s="20" t="str">
        <f t="array" ref="B1279">IFERROR(IF($C$2="","",INDEX(B_6,SMALL(IF(B_6=$C$2,ROW(B_6)-3,""),ROW(B1276)),MATCH(B$3,'Form Responses 1'!$A$4:$S$4,0))),"")</f>
        <v/>
      </c>
      <c r="C1279" s="20" t="str">
        <f t="array" ref="C1279">IFERROR(IF($C$2="","",INDEX(B_6,SMALL(IF(B_6=$C$2,ROW(B_6)-3,""),ROW(C1276)),MATCH(C$3,'Form Responses 1'!$A$4:$S$4,0))),"")</f>
        <v/>
      </c>
      <c r="D1279" s="20" t="str">
        <f t="array" ref="D1279">IFERROR(IF($C$2="","",INDEX(B_6,SMALL(IF(B_6=$C$2,ROW(B_6)-3,""),ROW(D1276)),MATCH(D$3,'Form Responses 1'!$A$4:$S$4,0))),"")</f>
        <v/>
      </c>
      <c r="E1279" s="20" t="str">
        <f t="array" ref="E1279">IFERROR(IF($C$2="","",INDEX(B_6,SMALL(IF(B_6=$C$2,ROW(B_6)-3,""),ROW(E1276)),MATCH(E$3,'Form Responses 1'!$A$4:$S$4,0))),"")</f>
        <v/>
      </c>
      <c r="F1279" s="20" t="str">
        <f t="array" ref="F1279">IFERROR(IF($C$2="","",INDEX(B_6,SMALL(IF(B_6=$C$2,ROW(B_6)-3,""),ROW(F1276)),MATCH(F$3,'Form Responses 1'!$A$4:$S$4,0))),"")</f>
        <v/>
      </c>
      <c r="G1279" s="20" t="str">
        <f t="array" ref="G1279">IFERROR(IF($C$2="","",INDEX(B_6,SMALL(IF(B_6=$C$2,ROW(B_6)-3,""),ROW(G1276)),MATCH(G$3,'Form Responses 1'!$A$4:$S$4,0))),"")</f>
        <v/>
      </c>
      <c r="H1279" s="20" t="str">
        <f t="array" ref="H1279">IFERROR(IF($C$2="","",INDEX(B_6,SMALL(IF(B_6=$C$2,ROW(B_6)-3,""),ROW(H1276)),MATCH(H$3,'Form Responses 1'!$A$4:$S$4,0))),"")</f>
        <v/>
      </c>
      <c r="I1279" s="20" t="str">
        <f t="array" ref="I1279">IFERROR(IF($C$2="","",INDEX(B_6,SMALL(IF(B_6=$C$2,ROW(B_6)-3,""),ROW(I1276)),MATCH(I$3,'Form Responses 1'!$A$4:$S$4,0))),"")</f>
        <v/>
      </c>
      <c r="J1279" s="25" t="str">
        <f t="array" ref="J1279">IFERROR(IF($C$2="","",INDEX(B_6,SMALL(IF(B_6=$C$2,ROW(B_6)-3,""),ROW(J1276)),MATCH(J$3,'Form Responses 1'!$A$4:$S$4,0))),"")</f>
        <v/>
      </c>
    </row>
    <row r="1280" spans="1:10" ht="17.25" customHeight="1" x14ac:dyDescent="0.2">
      <c r="A1280" s="20" t="str">
        <f t="shared" si="19"/>
        <v/>
      </c>
      <c r="B1280" s="20" t="str">
        <f t="array" ref="B1280">IFERROR(IF($C$2="","",INDEX(B_6,SMALL(IF(B_6=$C$2,ROW(B_6)-3,""),ROW(B1277)),MATCH(B$3,'Form Responses 1'!$A$4:$S$4,0))),"")</f>
        <v/>
      </c>
      <c r="C1280" s="20" t="str">
        <f t="array" ref="C1280">IFERROR(IF($C$2="","",INDEX(B_6,SMALL(IF(B_6=$C$2,ROW(B_6)-3,""),ROW(C1277)),MATCH(C$3,'Form Responses 1'!$A$4:$S$4,0))),"")</f>
        <v/>
      </c>
      <c r="D1280" s="20" t="str">
        <f t="array" ref="D1280">IFERROR(IF($C$2="","",INDEX(B_6,SMALL(IF(B_6=$C$2,ROW(B_6)-3,""),ROW(D1277)),MATCH(D$3,'Form Responses 1'!$A$4:$S$4,0))),"")</f>
        <v/>
      </c>
      <c r="E1280" s="20" t="str">
        <f t="array" ref="E1280">IFERROR(IF($C$2="","",INDEX(B_6,SMALL(IF(B_6=$C$2,ROW(B_6)-3,""),ROW(E1277)),MATCH(E$3,'Form Responses 1'!$A$4:$S$4,0))),"")</f>
        <v/>
      </c>
      <c r="F1280" s="20" t="str">
        <f t="array" ref="F1280">IFERROR(IF($C$2="","",INDEX(B_6,SMALL(IF(B_6=$C$2,ROW(B_6)-3,""),ROW(F1277)),MATCH(F$3,'Form Responses 1'!$A$4:$S$4,0))),"")</f>
        <v/>
      </c>
      <c r="G1280" s="20" t="str">
        <f t="array" ref="G1280">IFERROR(IF($C$2="","",INDEX(B_6,SMALL(IF(B_6=$C$2,ROW(B_6)-3,""),ROW(G1277)),MATCH(G$3,'Form Responses 1'!$A$4:$S$4,0))),"")</f>
        <v/>
      </c>
      <c r="H1280" s="20" t="str">
        <f t="array" ref="H1280">IFERROR(IF($C$2="","",INDEX(B_6,SMALL(IF(B_6=$C$2,ROW(B_6)-3,""),ROW(H1277)),MATCH(H$3,'Form Responses 1'!$A$4:$S$4,0))),"")</f>
        <v/>
      </c>
      <c r="I1280" s="20" t="str">
        <f t="array" ref="I1280">IFERROR(IF($C$2="","",INDEX(B_6,SMALL(IF(B_6=$C$2,ROW(B_6)-3,""),ROW(I1277)),MATCH(I$3,'Form Responses 1'!$A$4:$S$4,0))),"")</f>
        <v/>
      </c>
      <c r="J1280" s="25" t="str">
        <f t="array" ref="J1280">IFERROR(IF($C$2="","",INDEX(B_6,SMALL(IF(B_6=$C$2,ROW(B_6)-3,""),ROW(J1277)),MATCH(J$3,'Form Responses 1'!$A$4:$S$4,0))),"")</f>
        <v/>
      </c>
    </row>
    <row r="1281" spans="1:10" ht="17.25" customHeight="1" x14ac:dyDescent="0.2">
      <c r="A1281" s="20" t="str">
        <f t="shared" si="19"/>
        <v/>
      </c>
      <c r="B1281" s="20" t="str">
        <f t="array" ref="B1281">IFERROR(IF($C$2="","",INDEX(B_6,SMALL(IF(B_6=$C$2,ROW(B_6)-3,""),ROW(B1278)),MATCH(B$3,'Form Responses 1'!$A$4:$S$4,0))),"")</f>
        <v/>
      </c>
      <c r="C1281" s="20" t="str">
        <f t="array" ref="C1281">IFERROR(IF($C$2="","",INDEX(B_6,SMALL(IF(B_6=$C$2,ROW(B_6)-3,""),ROW(C1278)),MATCH(C$3,'Form Responses 1'!$A$4:$S$4,0))),"")</f>
        <v/>
      </c>
      <c r="D1281" s="20" t="str">
        <f t="array" ref="D1281">IFERROR(IF($C$2="","",INDEX(B_6,SMALL(IF(B_6=$C$2,ROW(B_6)-3,""),ROW(D1278)),MATCH(D$3,'Form Responses 1'!$A$4:$S$4,0))),"")</f>
        <v/>
      </c>
      <c r="E1281" s="20" t="str">
        <f t="array" ref="E1281">IFERROR(IF($C$2="","",INDEX(B_6,SMALL(IF(B_6=$C$2,ROW(B_6)-3,""),ROW(E1278)),MATCH(E$3,'Form Responses 1'!$A$4:$S$4,0))),"")</f>
        <v/>
      </c>
      <c r="F1281" s="20" t="str">
        <f t="array" ref="F1281">IFERROR(IF($C$2="","",INDEX(B_6,SMALL(IF(B_6=$C$2,ROW(B_6)-3,""),ROW(F1278)),MATCH(F$3,'Form Responses 1'!$A$4:$S$4,0))),"")</f>
        <v/>
      </c>
      <c r="G1281" s="20" t="str">
        <f t="array" ref="G1281">IFERROR(IF($C$2="","",INDEX(B_6,SMALL(IF(B_6=$C$2,ROW(B_6)-3,""),ROW(G1278)),MATCH(G$3,'Form Responses 1'!$A$4:$S$4,0))),"")</f>
        <v/>
      </c>
      <c r="H1281" s="20" t="str">
        <f t="array" ref="H1281">IFERROR(IF($C$2="","",INDEX(B_6,SMALL(IF(B_6=$C$2,ROW(B_6)-3,""),ROW(H1278)),MATCH(H$3,'Form Responses 1'!$A$4:$S$4,0))),"")</f>
        <v/>
      </c>
      <c r="I1281" s="20" t="str">
        <f t="array" ref="I1281">IFERROR(IF($C$2="","",INDEX(B_6,SMALL(IF(B_6=$C$2,ROW(B_6)-3,""),ROW(I1278)),MATCH(I$3,'Form Responses 1'!$A$4:$S$4,0))),"")</f>
        <v/>
      </c>
      <c r="J1281" s="25" t="str">
        <f t="array" ref="J1281">IFERROR(IF($C$2="","",INDEX(B_6,SMALL(IF(B_6=$C$2,ROW(B_6)-3,""),ROW(J1278)),MATCH(J$3,'Form Responses 1'!$A$4:$S$4,0))),"")</f>
        <v/>
      </c>
    </row>
    <row r="1282" spans="1:10" ht="17.25" customHeight="1" x14ac:dyDescent="0.2">
      <c r="A1282" s="20" t="str">
        <f t="shared" si="19"/>
        <v/>
      </c>
      <c r="B1282" s="20" t="str">
        <f t="array" ref="B1282">IFERROR(IF($C$2="","",INDEX(B_6,SMALL(IF(B_6=$C$2,ROW(B_6)-3,""),ROW(B1279)),MATCH(B$3,'Form Responses 1'!$A$4:$S$4,0))),"")</f>
        <v/>
      </c>
      <c r="C1282" s="20" t="str">
        <f t="array" ref="C1282">IFERROR(IF($C$2="","",INDEX(B_6,SMALL(IF(B_6=$C$2,ROW(B_6)-3,""),ROW(C1279)),MATCH(C$3,'Form Responses 1'!$A$4:$S$4,0))),"")</f>
        <v/>
      </c>
      <c r="D1282" s="20" t="str">
        <f t="array" ref="D1282">IFERROR(IF($C$2="","",INDEX(B_6,SMALL(IF(B_6=$C$2,ROW(B_6)-3,""),ROW(D1279)),MATCH(D$3,'Form Responses 1'!$A$4:$S$4,0))),"")</f>
        <v/>
      </c>
      <c r="E1282" s="20" t="str">
        <f t="array" ref="E1282">IFERROR(IF($C$2="","",INDEX(B_6,SMALL(IF(B_6=$C$2,ROW(B_6)-3,""),ROW(E1279)),MATCH(E$3,'Form Responses 1'!$A$4:$S$4,0))),"")</f>
        <v/>
      </c>
      <c r="F1282" s="20" t="str">
        <f t="array" ref="F1282">IFERROR(IF($C$2="","",INDEX(B_6,SMALL(IF(B_6=$C$2,ROW(B_6)-3,""),ROW(F1279)),MATCH(F$3,'Form Responses 1'!$A$4:$S$4,0))),"")</f>
        <v/>
      </c>
      <c r="G1282" s="20" t="str">
        <f t="array" ref="G1282">IFERROR(IF($C$2="","",INDEX(B_6,SMALL(IF(B_6=$C$2,ROW(B_6)-3,""),ROW(G1279)),MATCH(G$3,'Form Responses 1'!$A$4:$S$4,0))),"")</f>
        <v/>
      </c>
      <c r="H1282" s="20" t="str">
        <f t="array" ref="H1282">IFERROR(IF($C$2="","",INDEX(B_6,SMALL(IF(B_6=$C$2,ROW(B_6)-3,""),ROW(H1279)),MATCH(H$3,'Form Responses 1'!$A$4:$S$4,0))),"")</f>
        <v/>
      </c>
      <c r="I1282" s="20" t="str">
        <f t="array" ref="I1282">IFERROR(IF($C$2="","",INDEX(B_6,SMALL(IF(B_6=$C$2,ROW(B_6)-3,""),ROW(I1279)),MATCH(I$3,'Form Responses 1'!$A$4:$S$4,0))),"")</f>
        <v/>
      </c>
      <c r="J1282" s="25" t="str">
        <f t="array" ref="J1282">IFERROR(IF($C$2="","",INDEX(B_6,SMALL(IF(B_6=$C$2,ROW(B_6)-3,""),ROW(J1279)),MATCH(J$3,'Form Responses 1'!$A$4:$S$4,0))),"")</f>
        <v/>
      </c>
    </row>
    <row r="1283" spans="1:10" ht="17.25" customHeight="1" x14ac:dyDescent="0.2">
      <c r="A1283" s="20" t="str">
        <f t="shared" si="19"/>
        <v/>
      </c>
      <c r="B1283" s="20" t="str">
        <f t="array" ref="B1283">IFERROR(IF($C$2="","",INDEX(B_6,SMALL(IF(B_6=$C$2,ROW(B_6)-3,""),ROW(B1280)),MATCH(B$3,'Form Responses 1'!$A$4:$S$4,0))),"")</f>
        <v/>
      </c>
      <c r="C1283" s="20" t="str">
        <f t="array" ref="C1283">IFERROR(IF($C$2="","",INDEX(B_6,SMALL(IF(B_6=$C$2,ROW(B_6)-3,""),ROW(C1280)),MATCH(C$3,'Form Responses 1'!$A$4:$S$4,0))),"")</f>
        <v/>
      </c>
      <c r="D1283" s="20" t="str">
        <f t="array" ref="D1283">IFERROR(IF($C$2="","",INDEX(B_6,SMALL(IF(B_6=$C$2,ROW(B_6)-3,""),ROW(D1280)),MATCH(D$3,'Form Responses 1'!$A$4:$S$4,0))),"")</f>
        <v/>
      </c>
      <c r="E1283" s="20" t="str">
        <f t="array" ref="E1283">IFERROR(IF($C$2="","",INDEX(B_6,SMALL(IF(B_6=$C$2,ROW(B_6)-3,""),ROW(E1280)),MATCH(E$3,'Form Responses 1'!$A$4:$S$4,0))),"")</f>
        <v/>
      </c>
      <c r="F1283" s="20" t="str">
        <f t="array" ref="F1283">IFERROR(IF($C$2="","",INDEX(B_6,SMALL(IF(B_6=$C$2,ROW(B_6)-3,""),ROW(F1280)),MATCH(F$3,'Form Responses 1'!$A$4:$S$4,0))),"")</f>
        <v/>
      </c>
      <c r="G1283" s="20" t="str">
        <f t="array" ref="G1283">IFERROR(IF($C$2="","",INDEX(B_6,SMALL(IF(B_6=$C$2,ROW(B_6)-3,""),ROW(G1280)),MATCH(G$3,'Form Responses 1'!$A$4:$S$4,0))),"")</f>
        <v/>
      </c>
      <c r="H1283" s="20" t="str">
        <f t="array" ref="H1283">IFERROR(IF($C$2="","",INDEX(B_6,SMALL(IF(B_6=$C$2,ROW(B_6)-3,""),ROW(H1280)),MATCH(H$3,'Form Responses 1'!$A$4:$S$4,0))),"")</f>
        <v/>
      </c>
      <c r="I1283" s="20" t="str">
        <f t="array" ref="I1283">IFERROR(IF($C$2="","",INDEX(B_6,SMALL(IF(B_6=$C$2,ROW(B_6)-3,""),ROW(I1280)),MATCH(I$3,'Form Responses 1'!$A$4:$S$4,0))),"")</f>
        <v/>
      </c>
      <c r="J1283" s="25" t="str">
        <f t="array" ref="J1283">IFERROR(IF($C$2="","",INDEX(B_6,SMALL(IF(B_6=$C$2,ROW(B_6)-3,""),ROW(J1280)),MATCH(J$3,'Form Responses 1'!$A$4:$S$4,0))),"")</f>
        <v/>
      </c>
    </row>
    <row r="1284" spans="1:10" ht="17.25" customHeight="1" x14ac:dyDescent="0.2">
      <c r="A1284" s="20" t="str">
        <f t="shared" si="19"/>
        <v/>
      </c>
      <c r="B1284" s="20" t="str">
        <f t="array" ref="B1284">IFERROR(IF($C$2="","",INDEX(B_6,SMALL(IF(B_6=$C$2,ROW(B_6)-3,""),ROW(B1281)),MATCH(B$3,'Form Responses 1'!$A$4:$S$4,0))),"")</f>
        <v/>
      </c>
      <c r="C1284" s="20" t="str">
        <f t="array" ref="C1284">IFERROR(IF($C$2="","",INDEX(B_6,SMALL(IF(B_6=$C$2,ROW(B_6)-3,""),ROW(C1281)),MATCH(C$3,'Form Responses 1'!$A$4:$S$4,0))),"")</f>
        <v/>
      </c>
      <c r="D1284" s="20" t="str">
        <f t="array" ref="D1284">IFERROR(IF($C$2="","",INDEX(B_6,SMALL(IF(B_6=$C$2,ROW(B_6)-3,""),ROW(D1281)),MATCH(D$3,'Form Responses 1'!$A$4:$S$4,0))),"")</f>
        <v/>
      </c>
      <c r="E1284" s="20" t="str">
        <f t="array" ref="E1284">IFERROR(IF($C$2="","",INDEX(B_6,SMALL(IF(B_6=$C$2,ROW(B_6)-3,""),ROW(E1281)),MATCH(E$3,'Form Responses 1'!$A$4:$S$4,0))),"")</f>
        <v/>
      </c>
      <c r="F1284" s="20" t="str">
        <f t="array" ref="F1284">IFERROR(IF($C$2="","",INDEX(B_6,SMALL(IF(B_6=$C$2,ROW(B_6)-3,""),ROW(F1281)),MATCH(F$3,'Form Responses 1'!$A$4:$S$4,0))),"")</f>
        <v/>
      </c>
      <c r="G1284" s="20" t="str">
        <f t="array" ref="G1284">IFERROR(IF($C$2="","",INDEX(B_6,SMALL(IF(B_6=$C$2,ROW(B_6)-3,""),ROW(G1281)),MATCH(G$3,'Form Responses 1'!$A$4:$S$4,0))),"")</f>
        <v/>
      </c>
      <c r="H1284" s="20" t="str">
        <f t="array" ref="H1284">IFERROR(IF($C$2="","",INDEX(B_6,SMALL(IF(B_6=$C$2,ROW(B_6)-3,""),ROW(H1281)),MATCH(H$3,'Form Responses 1'!$A$4:$S$4,0))),"")</f>
        <v/>
      </c>
      <c r="I1284" s="20" t="str">
        <f t="array" ref="I1284">IFERROR(IF($C$2="","",INDEX(B_6,SMALL(IF(B_6=$C$2,ROW(B_6)-3,""),ROW(I1281)),MATCH(I$3,'Form Responses 1'!$A$4:$S$4,0))),"")</f>
        <v/>
      </c>
      <c r="J1284" s="25" t="str">
        <f t="array" ref="J1284">IFERROR(IF($C$2="","",INDEX(B_6,SMALL(IF(B_6=$C$2,ROW(B_6)-3,""),ROW(J1281)),MATCH(J$3,'Form Responses 1'!$A$4:$S$4,0))),"")</f>
        <v/>
      </c>
    </row>
    <row r="1285" spans="1:10" ht="17.25" customHeight="1" x14ac:dyDescent="0.2">
      <c r="A1285" s="20" t="str">
        <f t="shared" ref="A1285:A1348" si="20">IF(B1285="","",ROW()-3)</f>
        <v/>
      </c>
      <c r="B1285" s="20" t="str">
        <f t="array" ref="B1285">IFERROR(IF($C$2="","",INDEX(B_6,SMALL(IF(B_6=$C$2,ROW(B_6)-3,""),ROW(B1282)),MATCH(B$3,'Form Responses 1'!$A$4:$S$4,0))),"")</f>
        <v/>
      </c>
      <c r="C1285" s="20" t="str">
        <f t="array" ref="C1285">IFERROR(IF($C$2="","",INDEX(B_6,SMALL(IF(B_6=$C$2,ROW(B_6)-3,""),ROW(C1282)),MATCH(C$3,'Form Responses 1'!$A$4:$S$4,0))),"")</f>
        <v/>
      </c>
      <c r="D1285" s="20" t="str">
        <f t="array" ref="D1285">IFERROR(IF($C$2="","",INDEX(B_6,SMALL(IF(B_6=$C$2,ROW(B_6)-3,""),ROW(D1282)),MATCH(D$3,'Form Responses 1'!$A$4:$S$4,0))),"")</f>
        <v/>
      </c>
      <c r="E1285" s="20" t="str">
        <f t="array" ref="E1285">IFERROR(IF($C$2="","",INDEX(B_6,SMALL(IF(B_6=$C$2,ROW(B_6)-3,""),ROW(E1282)),MATCH(E$3,'Form Responses 1'!$A$4:$S$4,0))),"")</f>
        <v/>
      </c>
      <c r="F1285" s="20" t="str">
        <f t="array" ref="F1285">IFERROR(IF($C$2="","",INDEX(B_6,SMALL(IF(B_6=$C$2,ROW(B_6)-3,""),ROW(F1282)),MATCH(F$3,'Form Responses 1'!$A$4:$S$4,0))),"")</f>
        <v/>
      </c>
      <c r="G1285" s="20" t="str">
        <f t="array" ref="G1285">IFERROR(IF($C$2="","",INDEX(B_6,SMALL(IF(B_6=$C$2,ROW(B_6)-3,""),ROW(G1282)),MATCH(G$3,'Form Responses 1'!$A$4:$S$4,0))),"")</f>
        <v/>
      </c>
      <c r="H1285" s="20" t="str">
        <f t="array" ref="H1285">IFERROR(IF($C$2="","",INDEX(B_6,SMALL(IF(B_6=$C$2,ROW(B_6)-3,""),ROW(H1282)),MATCH(H$3,'Form Responses 1'!$A$4:$S$4,0))),"")</f>
        <v/>
      </c>
      <c r="I1285" s="20" t="str">
        <f t="array" ref="I1285">IFERROR(IF($C$2="","",INDEX(B_6,SMALL(IF(B_6=$C$2,ROW(B_6)-3,""),ROW(I1282)),MATCH(I$3,'Form Responses 1'!$A$4:$S$4,0))),"")</f>
        <v/>
      </c>
      <c r="J1285" s="25" t="str">
        <f t="array" ref="J1285">IFERROR(IF($C$2="","",INDEX(B_6,SMALL(IF(B_6=$C$2,ROW(B_6)-3,""),ROW(J1282)),MATCH(J$3,'Form Responses 1'!$A$4:$S$4,0))),"")</f>
        <v/>
      </c>
    </row>
    <row r="1286" spans="1:10" ht="17.25" customHeight="1" x14ac:dyDescent="0.2">
      <c r="A1286" s="20" t="str">
        <f t="shared" si="20"/>
        <v/>
      </c>
      <c r="B1286" s="20" t="str">
        <f t="array" ref="B1286">IFERROR(IF($C$2="","",INDEX(B_6,SMALL(IF(B_6=$C$2,ROW(B_6)-3,""),ROW(B1283)),MATCH(B$3,'Form Responses 1'!$A$4:$S$4,0))),"")</f>
        <v/>
      </c>
      <c r="C1286" s="20" t="str">
        <f t="array" ref="C1286">IFERROR(IF($C$2="","",INDEX(B_6,SMALL(IF(B_6=$C$2,ROW(B_6)-3,""),ROW(C1283)),MATCH(C$3,'Form Responses 1'!$A$4:$S$4,0))),"")</f>
        <v/>
      </c>
      <c r="D1286" s="20" t="str">
        <f t="array" ref="D1286">IFERROR(IF($C$2="","",INDEX(B_6,SMALL(IF(B_6=$C$2,ROW(B_6)-3,""),ROW(D1283)),MATCH(D$3,'Form Responses 1'!$A$4:$S$4,0))),"")</f>
        <v/>
      </c>
      <c r="E1286" s="20" t="str">
        <f t="array" ref="E1286">IFERROR(IF($C$2="","",INDEX(B_6,SMALL(IF(B_6=$C$2,ROW(B_6)-3,""),ROW(E1283)),MATCH(E$3,'Form Responses 1'!$A$4:$S$4,0))),"")</f>
        <v/>
      </c>
      <c r="F1286" s="20" t="str">
        <f t="array" ref="F1286">IFERROR(IF($C$2="","",INDEX(B_6,SMALL(IF(B_6=$C$2,ROW(B_6)-3,""),ROW(F1283)),MATCH(F$3,'Form Responses 1'!$A$4:$S$4,0))),"")</f>
        <v/>
      </c>
      <c r="G1286" s="20" t="str">
        <f t="array" ref="G1286">IFERROR(IF($C$2="","",INDEX(B_6,SMALL(IF(B_6=$C$2,ROW(B_6)-3,""),ROW(G1283)),MATCH(G$3,'Form Responses 1'!$A$4:$S$4,0))),"")</f>
        <v/>
      </c>
      <c r="H1286" s="20" t="str">
        <f t="array" ref="H1286">IFERROR(IF($C$2="","",INDEX(B_6,SMALL(IF(B_6=$C$2,ROW(B_6)-3,""),ROW(H1283)),MATCH(H$3,'Form Responses 1'!$A$4:$S$4,0))),"")</f>
        <v/>
      </c>
      <c r="I1286" s="20" t="str">
        <f t="array" ref="I1286">IFERROR(IF($C$2="","",INDEX(B_6,SMALL(IF(B_6=$C$2,ROW(B_6)-3,""),ROW(I1283)),MATCH(I$3,'Form Responses 1'!$A$4:$S$4,0))),"")</f>
        <v/>
      </c>
      <c r="J1286" s="25" t="str">
        <f t="array" ref="J1286">IFERROR(IF($C$2="","",INDEX(B_6,SMALL(IF(B_6=$C$2,ROW(B_6)-3,""),ROW(J1283)),MATCH(J$3,'Form Responses 1'!$A$4:$S$4,0))),"")</f>
        <v/>
      </c>
    </row>
    <row r="1287" spans="1:10" ht="17.25" customHeight="1" x14ac:dyDescent="0.2">
      <c r="A1287" s="20" t="str">
        <f t="shared" si="20"/>
        <v/>
      </c>
      <c r="B1287" s="20" t="str">
        <f t="array" ref="B1287">IFERROR(IF($C$2="","",INDEX(B_6,SMALL(IF(B_6=$C$2,ROW(B_6)-3,""),ROW(B1284)),MATCH(B$3,'Form Responses 1'!$A$4:$S$4,0))),"")</f>
        <v/>
      </c>
      <c r="C1287" s="20" t="str">
        <f t="array" ref="C1287">IFERROR(IF($C$2="","",INDEX(B_6,SMALL(IF(B_6=$C$2,ROW(B_6)-3,""),ROW(C1284)),MATCH(C$3,'Form Responses 1'!$A$4:$S$4,0))),"")</f>
        <v/>
      </c>
      <c r="D1287" s="20" t="str">
        <f t="array" ref="D1287">IFERROR(IF($C$2="","",INDEX(B_6,SMALL(IF(B_6=$C$2,ROW(B_6)-3,""),ROW(D1284)),MATCH(D$3,'Form Responses 1'!$A$4:$S$4,0))),"")</f>
        <v/>
      </c>
      <c r="E1287" s="20" t="str">
        <f t="array" ref="E1287">IFERROR(IF($C$2="","",INDEX(B_6,SMALL(IF(B_6=$C$2,ROW(B_6)-3,""),ROW(E1284)),MATCH(E$3,'Form Responses 1'!$A$4:$S$4,0))),"")</f>
        <v/>
      </c>
      <c r="F1287" s="20" t="str">
        <f t="array" ref="F1287">IFERROR(IF($C$2="","",INDEX(B_6,SMALL(IF(B_6=$C$2,ROW(B_6)-3,""),ROW(F1284)),MATCH(F$3,'Form Responses 1'!$A$4:$S$4,0))),"")</f>
        <v/>
      </c>
      <c r="G1287" s="20" t="str">
        <f t="array" ref="G1287">IFERROR(IF($C$2="","",INDEX(B_6,SMALL(IF(B_6=$C$2,ROW(B_6)-3,""),ROW(G1284)),MATCH(G$3,'Form Responses 1'!$A$4:$S$4,0))),"")</f>
        <v/>
      </c>
      <c r="H1287" s="20" t="str">
        <f t="array" ref="H1287">IFERROR(IF($C$2="","",INDEX(B_6,SMALL(IF(B_6=$C$2,ROW(B_6)-3,""),ROW(H1284)),MATCH(H$3,'Form Responses 1'!$A$4:$S$4,0))),"")</f>
        <v/>
      </c>
      <c r="I1287" s="20" t="str">
        <f t="array" ref="I1287">IFERROR(IF($C$2="","",INDEX(B_6,SMALL(IF(B_6=$C$2,ROW(B_6)-3,""),ROW(I1284)),MATCH(I$3,'Form Responses 1'!$A$4:$S$4,0))),"")</f>
        <v/>
      </c>
      <c r="J1287" s="25" t="str">
        <f t="array" ref="J1287">IFERROR(IF($C$2="","",INDEX(B_6,SMALL(IF(B_6=$C$2,ROW(B_6)-3,""),ROW(J1284)),MATCH(J$3,'Form Responses 1'!$A$4:$S$4,0))),"")</f>
        <v/>
      </c>
    </row>
    <row r="1288" spans="1:10" ht="17.25" customHeight="1" x14ac:dyDescent="0.2">
      <c r="A1288" s="20" t="str">
        <f t="shared" si="20"/>
        <v/>
      </c>
      <c r="B1288" s="20" t="str">
        <f t="array" ref="B1288">IFERROR(IF($C$2="","",INDEX(B_6,SMALL(IF(B_6=$C$2,ROW(B_6)-3,""),ROW(B1285)),MATCH(B$3,'Form Responses 1'!$A$4:$S$4,0))),"")</f>
        <v/>
      </c>
      <c r="C1288" s="20" t="str">
        <f t="array" ref="C1288">IFERROR(IF($C$2="","",INDEX(B_6,SMALL(IF(B_6=$C$2,ROW(B_6)-3,""),ROW(C1285)),MATCH(C$3,'Form Responses 1'!$A$4:$S$4,0))),"")</f>
        <v/>
      </c>
      <c r="D1288" s="20" t="str">
        <f t="array" ref="D1288">IFERROR(IF($C$2="","",INDEX(B_6,SMALL(IF(B_6=$C$2,ROW(B_6)-3,""),ROW(D1285)),MATCH(D$3,'Form Responses 1'!$A$4:$S$4,0))),"")</f>
        <v/>
      </c>
      <c r="E1288" s="20" t="str">
        <f t="array" ref="E1288">IFERROR(IF($C$2="","",INDEX(B_6,SMALL(IF(B_6=$C$2,ROW(B_6)-3,""),ROW(E1285)),MATCH(E$3,'Form Responses 1'!$A$4:$S$4,0))),"")</f>
        <v/>
      </c>
      <c r="F1288" s="20" t="str">
        <f t="array" ref="F1288">IFERROR(IF($C$2="","",INDEX(B_6,SMALL(IF(B_6=$C$2,ROW(B_6)-3,""),ROW(F1285)),MATCH(F$3,'Form Responses 1'!$A$4:$S$4,0))),"")</f>
        <v/>
      </c>
      <c r="G1288" s="20" t="str">
        <f t="array" ref="G1288">IFERROR(IF($C$2="","",INDEX(B_6,SMALL(IF(B_6=$C$2,ROW(B_6)-3,""),ROW(G1285)),MATCH(G$3,'Form Responses 1'!$A$4:$S$4,0))),"")</f>
        <v/>
      </c>
      <c r="H1288" s="20" t="str">
        <f t="array" ref="H1288">IFERROR(IF($C$2="","",INDEX(B_6,SMALL(IF(B_6=$C$2,ROW(B_6)-3,""),ROW(H1285)),MATCH(H$3,'Form Responses 1'!$A$4:$S$4,0))),"")</f>
        <v/>
      </c>
      <c r="I1288" s="20" t="str">
        <f t="array" ref="I1288">IFERROR(IF($C$2="","",INDEX(B_6,SMALL(IF(B_6=$C$2,ROW(B_6)-3,""),ROW(I1285)),MATCH(I$3,'Form Responses 1'!$A$4:$S$4,0))),"")</f>
        <v/>
      </c>
      <c r="J1288" s="25" t="str">
        <f t="array" ref="J1288">IFERROR(IF($C$2="","",INDEX(B_6,SMALL(IF(B_6=$C$2,ROW(B_6)-3,""),ROW(J1285)),MATCH(J$3,'Form Responses 1'!$A$4:$S$4,0))),"")</f>
        <v/>
      </c>
    </row>
    <row r="1289" spans="1:10" ht="17.25" customHeight="1" x14ac:dyDescent="0.2">
      <c r="A1289" s="20" t="str">
        <f t="shared" si="20"/>
        <v/>
      </c>
      <c r="B1289" s="20" t="str">
        <f t="array" ref="B1289">IFERROR(IF($C$2="","",INDEX(B_6,SMALL(IF(B_6=$C$2,ROW(B_6)-3,""),ROW(B1286)),MATCH(B$3,'Form Responses 1'!$A$4:$S$4,0))),"")</f>
        <v/>
      </c>
      <c r="C1289" s="20" t="str">
        <f t="array" ref="C1289">IFERROR(IF($C$2="","",INDEX(B_6,SMALL(IF(B_6=$C$2,ROW(B_6)-3,""),ROW(C1286)),MATCH(C$3,'Form Responses 1'!$A$4:$S$4,0))),"")</f>
        <v/>
      </c>
      <c r="D1289" s="20" t="str">
        <f t="array" ref="D1289">IFERROR(IF($C$2="","",INDEX(B_6,SMALL(IF(B_6=$C$2,ROW(B_6)-3,""),ROW(D1286)),MATCH(D$3,'Form Responses 1'!$A$4:$S$4,0))),"")</f>
        <v/>
      </c>
      <c r="E1289" s="20" t="str">
        <f t="array" ref="E1289">IFERROR(IF($C$2="","",INDEX(B_6,SMALL(IF(B_6=$C$2,ROW(B_6)-3,""),ROW(E1286)),MATCH(E$3,'Form Responses 1'!$A$4:$S$4,0))),"")</f>
        <v/>
      </c>
      <c r="F1289" s="20" t="str">
        <f t="array" ref="F1289">IFERROR(IF($C$2="","",INDEX(B_6,SMALL(IF(B_6=$C$2,ROW(B_6)-3,""),ROW(F1286)),MATCH(F$3,'Form Responses 1'!$A$4:$S$4,0))),"")</f>
        <v/>
      </c>
      <c r="G1289" s="20" t="str">
        <f t="array" ref="G1289">IFERROR(IF($C$2="","",INDEX(B_6,SMALL(IF(B_6=$C$2,ROW(B_6)-3,""),ROW(G1286)),MATCH(G$3,'Form Responses 1'!$A$4:$S$4,0))),"")</f>
        <v/>
      </c>
      <c r="H1289" s="20" t="str">
        <f t="array" ref="H1289">IFERROR(IF($C$2="","",INDEX(B_6,SMALL(IF(B_6=$C$2,ROW(B_6)-3,""),ROW(H1286)),MATCH(H$3,'Form Responses 1'!$A$4:$S$4,0))),"")</f>
        <v/>
      </c>
      <c r="I1289" s="20" t="str">
        <f t="array" ref="I1289">IFERROR(IF($C$2="","",INDEX(B_6,SMALL(IF(B_6=$C$2,ROW(B_6)-3,""),ROW(I1286)),MATCH(I$3,'Form Responses 1'!$A$4:$S$4,0))),"")</f>
        <v/>
      </c>
      <c r="J1289" s="25" t="str">
        <f t="array" ref="J1289">IFERROR(IF($C$2="","",INDEX(B_6,SMALL(IF(B_6=$C$2,ROW(B_6)-3,""),ROW(J1286)),MATCH(J$3,'Form Responses 1'!$A$4:$S$4,0))),"")</f>
        <v/>
      </c>
    </row>
    <row r="1290" spans="1:10" ht="17.25" customHeight="1" x14ac:dyDescent="0.2">
      <c r="A1290" s="20" t="str">
        <f t="shared" si="20"/>
        <v/>
      </c>
      <c r="B1290" s="20" t="str">
        <f t="array" ref="B1290">IFERROR(IF($C$2="","",INDEX(B_6,SMALL(IF(B_6=$C$2,ROW(B_6)-3,""),ROW(B1287)),MATCH(B$3,'Form Responses 1'!$A$4:$S$4,0))),"")</f>
        <v/>
      </c>
      <c r="C1290" s="20" t="str">
        <f t="array" ref="C1290">IFERROR(IF($C$2="","",INDEX(B_6,SMALL(IF(B_6=$C$2,ROW(B_6)-3,""),ROW(C1287)),MATCH(C$3,'Form Responses 1'!$A$4:$S$4,0))),"")</f>
        <v/>
      </c>
      <c r="D1290" s="20" t="str">
        <f t="array" ref="D1290">IFERROR(IF($C$2="","",INDEX(B_6,SMALL(IF(B_6=$C$2,ROW(B_6)-3,""),ROW(D1287)),MATCH(D$3,'Form Responses 1'!$A$4:$S$4,0))),"")</f>
        <v/>
      </c>
      <c r="E1290" s="20" t="str">
        <f t="array" ref="E1290">IFERROR(IF($C$2="","",INDEX(B_6,SMALL(IF(B_6=$C$2,ROW(B_6)-3,""),ROW(E1287)),MATCH(E$3,'Form Responses 1'!$A$4:$S$4,0))),"")</f>
        <v/>
      </c>
      <c r="F1290" s="20" t="str">
        <f t="array" ref="F1290">IFERROR(IF($C$2="","",INDEX(B_6,SMALL(IF(B_6=$C$2,ROW(B_6)-3,""),ROW(F1287)),MATCH(F$3,'Form Responses 1'!$A$4:$S$4,0))),"")</f>
        <v/>
      </c>
      <c r="G1290" s="20" t="str">
        <f t="array" ref="G1290">IFERROR(IF($C$2="","",INDEX(B_6,SMALL(IF(B_6=$C$2,ROW(B_6)-3,""),ROW(G1287)),MATCH(G$3,'Form Responses 1'!$A$4:$S$4,0))),"")</f>
        <v/>
      </c>
      <c r="H1290" s="20" t="str">
        <f t="array" ref="H1290">IFERROR(IF($C$2="","",INDEX(B_6,SMALL(IF(B_6=$C$2,ROW(B_6)-3,""),ROW(H1287)),MATCH(H$3,'Form Responses 1'!$A$4:$S$4,0))),"")</f>
        <v/>
      </c>
      <c r="I1290" s="20" t="str">
        <f t="array" ref="I1290">IFERROR(IF($C$2="","",INDEX(B_6,SMALL(IF(B_6=$C$2,ROW(B_6)-3,""),ROW(I1287)),MATCH(I$3,'Form Responses 1'!$A$4:$S$4,0))),"")</f>
        <v/>
      </c>
      <c r="J1290" s="25" t="str">
        <f t="array" ref="J1290">IFERROR(IF($C$2="","",INDEX(B_6,SMALL(IF(B_6=$C$2,ROW(B_6)-3,""),ROW(J1287)),MATCH(J$3,'Form Responses 1'!$A$4:$S$4,0))),"")</f>
        <v/>
      </c>
    </row>
    <row r="1291" spans="1:10" ht="17.25" customHeight="1" x14ac:dyDescent="0.2">
      <c r="A1291" s="20" t="str">
        <f t="shared" si="20"/>
        <v/>
      </c>
      <c r="B1291" s="20" t="str">
        <f t="array" ref="B1291">IFERROR(IF($C$2="","",INDEX(B_6,SMALL(IF(B_6=$C$2,ROW(B_6)-3,""),ROW(B1288)),MATCH(B$3,'Form Responses 1'!$A$4:$S$4,0))),"")</f>
        <v/>
      </c>
      <c r="C1291" s="20" t="str">
        <f t="array" ref="C1291">IFERROR(IF($C$2="","",INDEX(B_6,SMALL(IF(B_6=$C$2,ROW(B_6)-3,""),ROW(C1288)),MATCH(C$3,'Form Responses 1'!$A$4:$S$4,0))),"")</f>
        <v/>
      </c>
      <c r="D1291" s="20" t="str">
        <f t="array" ref="D1291">IFERROR(IF($C$2="","",INDEX(B_6,SMALL(IF(B_6=$C$2,ROW(B_6)-3,""),ROW(D1288)),MATCH(D$3,'Form Responses 1'!$A$4:$S$4,0))),"")</f>
        <v/>
      </c>
      <c r="E1291" s="20" t="str">
        <f t="array" ref="E1291">IFERROR(IF($C$2="","",INDEX(B_6,SMALL(IF(B_6=$C$2,ROW(B_6)-3,""),ROW(E1288)),MATCH(E$3,'Form Responses 1'!$A$4:$S$4,0))),"")</f>
        <v/>
      </c>
      <c r="F1291" s="20" t="str">
        <f t="array" ref="F1291">IFERROR(IF($C$2="","",INDEX(B_6,SMALL(IF(B_6=$C$2,ROW(B_6)-3,""),ROW(F1288)),MATCH(F$3,'Form Responses 1'!$A$4:$S$4,0))),"")</f>
        <v/>
      </c>
      <c r="G1291" s="20" t="str">
        <f t="array" ref="G1291">IFERROR(IF($C$2="","",INDEX(B_6,SMALL(IF(B_6=$C$2,ROW(B_6)-3,""),ROW(G1288)),MATCH(G$3,'Form Responses 1'!$A$4:$S$4,0))),"")</f>
        <v/>
      </c>
      <c r="H1291" s="20" t="str">
        <f t="array" ref="H1291">IFERROR(IF($C$2="","",INDEX(B_6,SMALL(IF(B_6=$C$2,ROW(B_6)-3,""),ROW(H1288)),MATCH(H$3,'Form Responses 1'!$A$4:$S$4,0))),"")</f>
        <v/>
      </c>
      <c r="I1291" s="20" t="str">
        <f t="array" ref="I1291">IFERROR(IF($C$2="","",INDEX(B_6,SMALL(IF(B_6=$C$2,ROW(B_6)-3,""),ROW(I1288)),MATCH(I$3,'Form Responses 1'!$A$4:$S$4,0))),"")</f>
        <v/>
      </c>
      <c r="J1291" s="25" t="str">
        <f t="array" ref="J1291">IFERROR(IF($C$2="","",INDEX(B_6,SMALL(IF(B_6=$C$2,ROW(B_6)-3,""),ROW(J1288)),MATCH(J$3,'Form Responses 1'!$A$4:$S$4,0))),"")</f>
        <v/>
      </c>
    </row>
    <row r="1292" spans="1:10" ht="17.25" customHeight="1" x14ac:dyDescent="0.2">
      <c r="A1292" s="20" t="str">
        <f t="shared" si="20"/>
        <v/>
      </c>
      <c r="B1292" s="20" t="str">
        <f t="array" ref="B1292">IFERROR(IF($C$2="","",INDEX(B_6,SMALL(IF(B_6=$C$2,ROW(B_6)-3,""),ROW(B1289)),MATCH(B$3,'Form Responses 1'!$A$4:$S$4,0))),"")</f>
        <v/>
      </c>
      <c r="C1292" s="20" t="str">
        <f t="array" ref="C1292">IFERROR(IF($C$2="","",INDEX(B_6,SMALL(IF(B_6=$C$2,ROW(B_6)-3,""),ROW(C1289)),MATCH(C$3,'Form Responses 1'!$A$4:$S$4,0))),"")</f>
        <v/>
      </c>
      <c r="D1292" s="20" t="str">
        <f t="array" ref="D1292">IFERROR(IF($C$2="","",INDEX(B_6,SMALL(IF(B_6=$C$2,ROW(B_6)-3,""),ROW(D1289)),MATCH(D$3,'Form Responses 1'!$A$4:$S$4,0))),"")</f>
        <v/>
      </c>
      <c r="E1292" s="20" t="str">
        <f t="array" ref="E1292">IFERROR(IF($C$2="","",INDEX(B_6,SMALL(IF(B_6=$C$2,ROW(B_6)-3,""),ROW(E1289)),MATCH(E$3,'Form Responses 1'!$A$4:$S$4,0))),"")</f>
        <v/>
      </c>
      <c r="F1292" s="20" t="str">
        <f t="array" ref="F1292">IFERROR(IF($C$2="","",INDEX(B_6,SMALL(IF(B_6=$C$2,ROW(B_6)-3,""),ROW(F1289)),MATCH(F$3,'Form Responses 1'!$A$4:$S$4,0))),"")</f>
        <v/>
      </c>
      <c r="G1292" s="20" t="str">
        <f t="array" ref="G1292">IFERROR(IF($C$2="","",INDEX(B_6,SMALL(IF(B_6=$C$2,ROW(B_6)-3,""),ROW(G1289)),MATCH(G$3,'Form Responses 1'!$A$4:$S$4,0))),"")</f>
        <v/>
      </c>
      <c r="H1292" s="20" t="str">
        <f t="array" ref="H1292">IFERROR(IF($C$2="","",INDEX(B_6,SMALL(IF(B_6=$C$2,ROW(B_6)-3,""),ROW(H1289)),MATCH(H$3,'Form Responses 1'!$A$4:$S$4,0))),"")</f>
        <v/>
      </c>
      <c r="I1292" s="20" t="str">
        <f t="array" ref="I1292">IFERROR(IF($C$2="","",INDEX(B_6,SMALL(IF(B_6=$C$2,ROW(B_6)-3,""),ROW(I1289)),MATCH(I$3,'Form Responses 1'!$A$4:$S$4,0))),"")</f>
        <v/>
      </c>
      <c r="J1292" s="25" t="str">
        <f t="array" ref="J1292">IFERROR(IF($C$2="","",INDEX(B_6,SMALL(IF(B_6=$C$2,ROW(B_6)-3,""),ROW(J1289)),MATCH(J$3,'Form Responses 1'!$A$4:$S$4,0))),"")</f>
        <v/>
      </c>
    </row>
    <row r="1293" spans="1:10" ht="17.25" customHeight="1" x14ac:dyDescent="0.2">
      <c r="A1293" s="20" t="str">
        <f t="shared" si="20"/>
        <v/>
      </c>
      <c r="B1293" s="20" t="str">
        <f t="array" ref="B1293">IFERROR(IF($C$2="","",INDEX(B_6,SMALL(IF(B_6=$C$2,ROW(B_6)-3,""),ROW(B1290)),MATCH(B$3,'Form Responses 1'!$A$4:$S$4,0))),"")</f>
        <v/>
      </c>
      <c r="C1293" s="20" t="str">
        <f t="array" ref="C1293">IFERROR(IF($C$2="","",INDEX(B_6,SMALL(IF(B_6=$C$2,ROW(B_6)-3,""),ROW(C1290)),MATCH(C$3,'Form Responses 1'!$A$4:$S$4,0))),"")</f>
        <v/>
      </c>
      <c r="D1293" s="20" t="str">
        <f t="array" ref="D1293">IFERROR(IF($C$2="","",INDEX(B_6,SMALL(IF(B_6=$C$2,ROW(B_6)-3,""),ROW(D1290)),MATCH(D$3,'Form Responses 1'!$A$4:$S$4,0))),"")</f>
        <v/>
      </c>
      <c r="E1293" s="20" t="str">
        <f t="array" ref="E1293">IFERROR(IF($C$2="","",INDEX(B_6,SMALL(IF(B_6=$C$2,ROW(B_6)-3,""),ROW(E1290)),MATCH(E$3,'Form Responses 1'!$A$4:$S$4,0))),"")</f>
        <v/>
      </c>
      <c r="F1293" s="20" t="str">
        <f t="array" ref="F1293">IFERROR(IF($C$2="","",INDEX(B_6,SMALL(IF(B_6=$C$2,ROW(B_6)-3,""),ROW(F1290)),MATCH(F$3,'Form Responses 1'!$A$4:$S$4,0))),"")</f>
        <v/>
      </c>
      <c r="G1293" s="20" t="str">
        <f t="array" ref="G1293">IFERROR(IF($C$2="","",INDEX(B_6,SMALL(IF(B_6=$C$2,ROW(B_6)-3,""),ROW(G1290)),MATCH(G$3,'Form Responses 1'!$A$4:$S$4,0))),"")</f>
        <v/>
      </c>
      <c r="H1293" s="20" t="str">
        <f t="array" ref="H1293">IFERROR(IF($C$2="","",INDEX(B_6,SMALL(IF(B_6=$C$2,ROW(B_6)-3,""),ROW(H1290)),MATCH(H$3,'Form Responses 1'!$A$4:$S$4,0))),"")</f>
        <v/>
      </c>
      <c r="I1293" s="20" t="str">
        <f t="array" ref="I1293">IFERROR(IF($C$2="","",INDEX(B_6,SMALL(IF(B_6=$C$2,ROW(B_6)-3,""),ROW(I1290)),MATCH(I$3,'Form Responses 1'!$A$4:$S$4,0))),"")</f>
        <v/>
      </c>
      <c r="J1293" s="25" t="str">
        <f t="array" ref="J1293">IFERROR(IF($C$2="","",INDEX(B_6,SMALL(IF(B_6=$C$2,ROW(B_6)-3,""),ROW(J1290)),MATCH(J$3,'Form Responses 1'!$A$4:$S$4,0))),"")</f>
        <v/>
      </c>
    </row>
    <row r="1294" spans="1:10" ht="17.25" customHeight="1" x14ac:dyDescent="0.2">
      <c r="A1294" s="20" t="str">
        <f t="shared" si="20"/>
        <v/>
      </c>
      <c r="B1294" s="20" t="str">
        <f t="array" ref="B1294">IFERROR(IF($C$2="","",INDEX(B_6,SMALL(IF(B_6=$C$2,ROW(B_6)-3,""),ROW(B1291)),MATCH(B$3,'Form Responses 1'!$A$4:$S$4,0))),"")</f>
        <v/>
      </c>
      <c r="C1294" s="20" t="str">
        <f t="array" ref="C1294">IFERROR(IF($C$2="","",INDEX(B_6,SMALL(IF(B_6=$C$2,ROW(B_6)-3,""),ROW(C1291)),MATCH(C$3,'Form Responses 1'!$A$4:$S$4,0))),"")</f>
        <v/>
      </c>
      <c r="D1294" s="20" t="str">
        <f t="array" ref="D1294">IFERROR(IF($C$2="","",INDEX(B_6,SMALL(IF(B_6=$C$2,ROW(B_6)-3,""),ROW(D1291)),MATCH(D$3,'Form Responses 1'!$A$4:$S$4,0))),"")</f>
        <v/>
      </c>
      <c r="E1294" s="20" t="str">
        <f t="array" ref="E1294">IFERROR(IF($C$2="","",INDEX(B_6,SMALL(IF(B_6=$C$2,ROW(B_6)-3,""),ROW(E1291)),MATCH(E$3,'Form Responses 1'!$A$4:$S$4,0))),"")</f>
        <v/>
      </c>
      <c r="F1294" s="20" t="str">
        <f t="array" ref="F1294">IFERROR(IF($C$2="","",INDEX(B_6,SMALL(IF(B_6=$C$2,ROW(B_6)-3,""),ROW(F1291)),MATCH(F$3,'Form Responses 1'!$A$4:$S$4,0))),"")</f>
        <v/>
      </c>
      <c r="G1294" s="20" t="str">
        <f t="array" ref="G1294">IFERROR(IF($C$2="","",INDEX(B_6,SMALL(IF(B_6=$C$2,ROW(B_6)-3,""),ROW(G1291)),MATCH(G$3,'Form Responses 1'!$A$4:$S$4,0))),"")</f>
        <v/>
      </c>
      <c r="H1294" s="20" t="str">
        <f t="array" ref="H1294">IFERROR(IF($C$2="","",INDEX(B_6,SMALL(IF(B_6=$C$2,ROW(B_6)-3,""),ROW(H1291)),MATCH(H$3,'Form Responses 1'!$A$4:$S$4,0))),"")</f>
        <v/>
      </c>
      <c r="I1294" s="20" t="str">
        <f t="array" ref="I1294">IFERROR(IF($C$2="","",INDEX(B_6,SMALL(IF(B_6=$C$2,ROW(B_6)-3,""),ROW(I1291)),MATCH(I$3,'Form Responses 1'!$A$4:$S$4,0))),"")</f>
        <v/>
      </c>
      <c r="J1294" s="25" t="str">
        <f t="array" ref="J1294">IFERROR(IF($C$2="","",INDEX(B_6,SMALL(IF(B_6=$C$2,ROW(B_6)-3,""),ROW(J1291)),MATCH(J$3,'Form Responses 1'!$A$4:$S$4,0))),"")</f>
        <v/>
      </c>
    </row>
    <row r="1295" spans="1:10" ht="17.25" customHeight="1" x14ac:dyDescent="0.2">
      <c r="A1295" s="20" t="str">
        <f t="shared" si="20"/>
        <v/>
      </c>
      <c r="B1295" s="20" t="str">
        <f t="array" ref="B1295">IFERROR(IF($C$2="","",INDEX(B_6,SMALL(IF(B_6=$C$2,ROW(B_6)-3,""),ROW(B1292)),MATCH(B$3,'Form Responses 1'!$A$4:$S$4,0))),"")</f>
        <v/>
      </c>
      <c r="C1295" s="20" t="str">
        <f t="array" ref="C1295">IFERROR(IF($C$2="","",INDEX(B_6,SMALL(IF(B_6=$C$2,ROW(B_6)-3,""),ROW(C1292)),MATCH(C$3,'Form Responses 1'!$A$4:$S$4,0))),"")</f>
        <v/>
      </c>
      <c r="D1295" s="20" t="str">
        <f t="array" ref="D1295">IFERROR(IF($C$2="","",INDEX(B_6,SMALL(IF(B_6=$C$2,ROW(B_6)-3,""),ROW(D1292)),MATCH(D$3,'Form Responses 1'!$A$4:$S$4,0))),"")</f>
        <v/>
      </c>
      <c r="E1295" s="20" t="str">
        <f t="array" ref="E1295">IFERROR(IF($C$2="","",INDEX(B_6,SMALL(IF(B_6=$C$2,ROW(B_6)-3,""),ROW(E1292)),MATCH(E$3,'Form Responses 1'!$A$4:$S$4,0))),"")</f>
        <v/>
      </c>
      <c r="F1295" s="20" t="str">
        <f t="array" ref="F1295">IFERROR(IF($C$2="","",INDEX(B_6,SMALL(IF(B_6=$C$2,ROW(B_6)-3,""),ROW(F1292)),MATCH(F$3,'Form Responses 1'!$A$4:$S$4,0))),"")</f>
        <v/>
      </c>
      <c r="G1295" s="20" t="str">
        <f t="array" ref="G1295">IFERROR(IF($C$2="","",INDEX(B_6,SMALL(IF(B_6=$C$2,ROW(B_6)-3,""),ROW(G1292)),MATCH(G$3,'Form Responses 1'!$A$4:$S$4,0))),"")</f>
        <v/>
      </c>
      <c r="H1295" s="20" t="str">
        <f t="array" ref="H1295">IFERROR(IF($C$2="","",INDEX(B_6,SMALL(IF(B_6=$C$2,ROW(B_6)-3,""),ROW(H1292)),MATCH(H$3,'Form Responses 1'!$A$4:$S$4,0))),"")</f>
        <v/>
      </c>
      <c r="I1295" s="20" t="str">
        <f t="array" ref="I1295">IFERROR(IF($C$2="","",INDEX(B_6,SMALL(IF(B_6=$C$2,ROW(B_6)-3,""),ROW(I1292)),MATCH(I$3,'Form Responses 1'!$A$4:$S$4,0))),"")</f>
        <v/>
      </c>
      <c r="J1295" s="25" t="str">
        <f t="array" ref="J1295">IFERROR(IF($C$2="","",INDEX(B_6,SMALL(IF(B_6=$C$2,ROW(B_6)-3,""),ROW(J1292)),MATCH(J$3,'Form Responses 1'!$A$4:$S$4,0))),"")</f>
        <v/>
      </c>
    </row>
    <row r="1296" spans="1:10" ht="17.25" customHeight="1" x14ac:dyDescent="0.2">
      <c r="A1296" s="20" t="str">
        <f t="shared" si="20"/>
        <v/>
      </c>
      <c r="B1296" s="20" t="str">
        <f t="array" ref="B1296">IFERROR(IF($C$2="","",INDEX(B_6,SMALL(IF(B_6=$C$2,ROW(B_6)-3,""),ROW(B1293)),MATCH(B$3,'Form Responses 1'!$A$4:$S$4,0))),"")</f>
        <v/>
      </c>
      <c r="C1296" s="20" t="str">
        <f t="array" ref="C1296">IFERROR(IF($C$2="","",INDEX(B_6,SMALL(IF(B_6=$C$2,ROW(B_6)-3,""),ROW(C1293)),MATCH(C$3,'Form Responses 1'!$A$4:$S$4,0))),"")</f>
        <v/>
      </c>
      <c r="D1296" s="20" t="str">
        <f t="array" ref="D1296">IFERROR(IF($C$2="","",INDEX(B_6,SMALL(IF(B_6=$C$2,ROW(B_6)-3,""),ROW(D1293)),MATCH(D$3,'Form Responses 1'!$A$4:$S$4,0))),"")</f>
        <v/>
      </c>
      <c r="E1296" s="20" t="str">
        <f t="array" ref="E1296">IFERROR(IF($C$2="","",INDEX(B_6,SMALL(IF(B_6=$C$2,ROW(B_6)-3,""),ROW(E1293)),MATCH(E$3,'Form Responses 1'!$A$4:$S$4,0))),"")</f>
        <v/>
      </c>
      <c r="F1296" s="20" t="str">
        <f t="array" ref="F1296">IFERROR(IF($C$2="","",INDEX(B_6,SMALL(IF(B_6=$C$2,ROW(B_6)-3,""),ROW(F1293)),MATCH(F$3,'Form Responses 1'!$A$4:$S$4,0))),"")</f>
        <v/>
      </c>
      <c r="G1296" s="20" t="str">
        <f t="array" ref="G1296">IFERROR(IF($C$2="","",INDEX(B_6,SMALL(IF(B_6=$C$2,ROW(B_6)-3,""),ROW(G1293)),MATCH(G$3,'Form Responses 1'!$A$4:$S$4,0))),"")</f>
        <v/>
      </c>
      <c r="H1296" s="20" t="str">
        <f t="array" ref="H1296">IFERROR(IF($C$2="","",INDEX(B_6,SMALL(IF(B_6=$C$2,ROW(B_6)-3,""),ROW(H1293)),MATCH(H$3,'Form Responses 1'!$A$4:$S$4,0))),"")</f>
        <v/>
      </c>
      <c r="I1296" s="20" t="str">
        <f t="array" ref="I1296">IFERROR(IF($C$2="","",INDEX(B_6,SMALL(IF(B_6=$C$2,ROW(B_6)-3,""),ROW(I1293)),MATCH(I$3,'Form Responses 1'!$A$4:$S$4,0))),"")</f>
        <v/>
      </c>
      <c r="J1296" s="25" t="str">
        <f t="array" ref="J1296">IFERROR(IF($C$2="","",INDEX(B_6,SMALL(IF(B_6=$C$2,ROW(B_6)-3,""),ROW(J1293)),MATCH(J$3,'Form Responses 1'!$A$4:$S$4,0))),"")</f>
        <v/>
      </c>
    </row>
    <row r="1297" spans="1:10" ht="17.25" customHeight="1" x14ac:dyDescent="0.2">
      <c r="A1297" s="20" t="str">
        <f t="shared" si="20"/>
        <v/>
      </c>
      <c r="B1297" s="20" t="str">
        <f t="array" ref="B1297">IFERROR(IF($C$2="","",INDEX(B_6,SMALL(IF(B_6=$C$2,ROW(B_6)-3,""),ROW(B1294)),MATCH(B$3,'Form Responses 1'!$A$4:$S$4,0))),"")</f>
        <v/>
      </c>
      <c r="C1297" s="20" t="str">
        <f t="array" ref="C1297">IFERROR(IF($C$2="","",INDEX(B_6,SMALL(IF(B_6=$C$2,ROW(B_6)-3,""),ROW(C1294)),MATCH(C$3,'Form Responses 1'!$A$4:$S$4,0))),"")</f>
        <v/>
      </c>
      <c r="D1297" s="20" t="str">
        <f t="array" ref="D1297">IFERROR(IF($C$2="","",INDEX(B_6,SMALL(IF(B_6=$C$2,ROW(B_6)-3,""),ROW(D1294)),MATCH(D$3,'Form Responses 1'!$A$4:$S$4,0))),"")</f>
        <v/>
      </c>
      <c r="E1297" s="20" t="str">
        <f t="array" ref="E1297">IFERROR(IF($C$2="","",INDEX(B_6,SMALL(IF(B_6=$C$2,ROW(B_6)-3,""),ROW(E1294)),MATCH(E$3,'Form Responses 1'!$A$4:$S$4,0))),"")</f>
        <v/>
      </c>
      <c r="F1297" s="20" t="str">
        <f t="array" ref="F1297">IFERROR(IF($C$2="","",INDEX(B_6,SMALL(IF(B_6=$C$2,ROW(B_6)-3,""),ROW(F1294)),MATCH(F$3,'Form Responses 1'!$A$4:$S$4,0))),"")</f>
        <v/>
      </c>
      <c r="G1297" s="20" t="str">
        <f t="array" ref="G1297">IFERROR(IF($C$2="","",INDEX(B_6,SMALL(IF(B_6=$C$2,ROW(B_6)-3,""),ROW(G1294)),MATCH(G$3,'Form Responses 1'!$A$4:$S$4,0))),"")</f>
        <v/>
      </c>
      <c r="H1297" s="20" t="str">
        <f t="array" ref="H1297">IFERROR(IF($C$2="","",INDEX(B_6,SMALL(IF(B_6=$C$2,ROW(B_6)-3,""),ROW(H1294)),MATCH(H$3,'Form Responses 1'!$A$4:$S$4,0))),"")</f>
        <v/>
      </c>
      <c r="I1297" s="20" t="str">
        <f t="array" ref="I1297">IFERROR(IF($C$2="","",INDEX(B_6,SMALL(IF(B_6=$C$2,ROW(B_6)-3,""),ROW(I1294)),MATCH(I$3,'Form Responses 1'!$A$4:$S$4,0))),"")</f>
        <v/>
      </c>
      <c r="J1297" s="25" t="str">
        <f t="array" ref="J1297">IFERROR(IF($C$2="","",INDEX(B_6,SMALL(IF(B_6=$C$2,ROW(B_6)-3,""),ROW(J1294)),MATCH(J$3,'Form Responses 1'!$A$4:$S$4,0))),"")</f>
        <v/>
      </c>
    </row>
    <row r="1298" spans="1:10" ht="17.25" customHeight="1" x14ac:dyDescent="0.2">
      <c r="A1298" s="20" t="str">
        <f t="shared" si="20"/>
        <v/>
      </c>
      <c r="B1298" s="20" t="str">
        <f t="array" ref="B1298">IFERROR(IF($C$2="","",INDEX(B_6,SMALL(IF(B_6=$C$2,ROW(B_6)-3,""),ROW(B1295)),MATCH(B$3,'Form Responses 1'!$A$4:$S$4,0))),"")</f>
        <v/>
      </c>
      <c r="C1298" s="20" t="str">
        <f t="array" ref="C1298">IFERROR(IF($C$2="","",INDEX(B_6,SMALL(IF(B_6=$C$2,ROW(B_6)-3,""),ROW(C1295)),MATCH(C$3,'Form Responses 1'!$A$4:$S$4,0))),"")</f>
        <v/>
      </c>
      <c r="D1298" s="20" t="str">
        <f t="array" ref="D1298">IFERROR(IF($C$2="","",INDEX(B_6,SMALL(IF(B_6=$C$2,ROW(B_6)-3,""),ROW(D1295)),MATCH(D$3,'Form Responses 1'!$A$4:$S$4,0))),"")</f>
        <v/>
      </c>
      <c r="E1298" s="20" t="str">
        <f t="array" ref="E1298">IFERROR(IF($C$2="","",INDEX(B_6,SMALL(IF(B_6=$C$2,ROW(B_6)-3,""),ROW(E1295)),MATCH(E$3,'Form Responses 1'!$A$4:$S$4,0))),"")</f>
        <v/>
      </c>
      <c r="F1298" s="20" t="str">
        <f t="array" ref="F1298">IFERROR(IF($C$2="","",INDEX(B_6,SMALL(IF(B_6=$C$2,ROW(B_6)-3,""),ROW(F1295)),MATCH(F$3,'Form Responses 1'!$A$4:$S$4,0))),"")</f>
        <v/>
      </c>
      <c r="G1298" s="20" t="str">
        <f t="array" ref="G1298">IFERROR(IF($C$2="","",INDEX(B_6,SMALL(IF(B_6=$C$2,ROW(B_6)-3,""),ROW(G1295)),MATCH(G$3,'Form Responses 1'!$A$4:$S$4,0))),"")</f>
        <v/>
      </c>
      <c r="H1298" s="20" t="str">
        <f t="array" ref="H1298">IFERROR(IF($C$2="","",INDEX(B_6,SMALL(IF(B_6=$C$2,ROW(B_6)-3,""),ROW(H1295)),MATCH(H$3,'Form Responses 1'!$A$4:$S$4,0))),"")</f>
        <v/>
      </c>
      <c r="I1298" s="20" t="str">
        <f t="array" ref="I1298">IFERROR(IF($C$2="","",INDEX(B_6,SMALL(IF(B_6=$C$2,ROW(B_6)-3,""),ROW(I1295)),MATCH(I$3,'Form Responses 1'!$A$4:$S$4,0))),"")</f>
        <v/>
      </c>
      <c r="J1298" s="25" t="str">
        <f t="array" ref="J1298">IFERROR(IF($C$2="","",INDEX(B_6,SMALL(IF(B_6=$C$2,ROW(B_6)-3,""),ROW(J1295)),MATCH(J$3,'Form Responses 1'!$A$4:$S$4,0))),"")</f>
        <v/>
      </c>
    </row>
    <row r="1299" spans="1:10" ht="17.25" customHeight="1" x14ac:dyDescent="0.2">
      <c r="A1299" s="20" t="str">
        <f t="shared" si="20"/>
        <v/>
      </c>
      <c r="B1299" s="20" t="str">
        <f t="array" ref="B1299">IFERROR(IF($C$2="","",INDEX(B_6,SMALL(IF(B_6=$C$2,ROW(B_6)-3,""),ROW(B1296)),MATCH(B$3,'Form Responses 1'!$A$4:$S$4,0))),"")</f>
        <v/>
      </c>
      <c r="C1299" s="20" t="str">
        <f t="array" ref="C1299">IFERROR(IF($C$2="","",INDEX(B_6,SMALL(IF(B_6=$C$2,ROW(B_6)-3,""),ROW(C1296)),MATCH(C$3,'Form Responses 1'!$A$4:$S$4,0))),"")</f>
        <v/>
      </c>
      <c r="D1299" s="20" t="str">
        <f t="array" ref="D1299">IFERROR(IF($C$2="","",INDEX(B_6,SMALL(IF(B_6=$C$2,ROW(B_6)-3,""),ROW(D1296)),MATCH(D$3,'Form Responses 1'!$A$4:$S$4,0))),"")</f>
        <v/>
      </c>
      <c r="E1299" s="20" t="str">
        <f t="array" ref="E1299">IFERROR(IF($C$2="","",INDEX(B_6,SMALL(IF(B_6=$C$2,ROW(B_6)-3,""),ROW(E1296)),MATCH(E$3,'Form Responses 1'!$A$4:$S$4,0))),"")</f>
        <v/>
      </c>
      <c r="F1299" s="20" t="str">
        <f t="array" ref="F1299">IFERROR(IF($C$2="","",INDEX(B_6,SMALL(IF(B_6=$C$2,ROW(B_6)-3,""),ROW(F1296)),MATCH(F$3,'Form Responses 1'!$A$4:$S$4,0))),"")</f>
        <v/>
      </c>
      <c r="G1299" s="20" t="str">
        <f t="array" ref="G1299">IFERROR(IF($C$2="","",INDEX(B_6,SMALL(IF(B_6=$C$2,ROW(B_6)-3,""),ROW(G1296)),MATCH(G$3,'Form Responses 1'!$A$4:$S$4,0))),"")</f>
        <v/>
      </c>
      <c r="H1299" s="20" t="str">
        <f t="array" ref="H1299">IFERROR(IF($C$2="","",INDEX(B_6,SMALL(IF(B_6=$C$2,ROW(B_6)-3,""),ROW(H1296)),MATCH(H$3,'Form Responses 1'!$A$4:$S$4,0))),"")</f>
        <v/>
      </c>
      <c r="I1299" s="20" t="str">
        <f t="array" ref="I1299">IFERROR(IF($C$2="","",INDEX(B_6,SMALL(IF(B_6=$C$2,ROW(B_6)-3,""),ROW(I1296)),MATCH(I$3,'Form Responses 1'!$A$4:$S$4,0))),"")</f>
        <v/>
      </c>
      <c r="J1299" s="25" t="str">
        <f t="array" ref="J1299">IFERROR(IF($C$2="","",INDEX(B_6,SMALL(IF(B_6=$C$2,ROW(B_6)-3,""),ROW(J1296)),MATCH(J$3,'Form Responses 1'!$A$4:$S$4,0))),"")</f>
        <v/>
      </c>
    </row>
    <row r="1300" spans="1:10" ht="17.25" customHeight="1" x14ac:dyDescent="0.2">
      <c r="A1300" s="20" t="str">
        <f t="shared" si="20"/>
        <v/>
      </c>
      <c r="B1300" s="20" t="str">
        <f t="array" ref="B1300">IFERROR(IF($C$2="","",INDEX(B_6,SMALL(IF(B_6=$C$2,ROW(B_6)-3,""),ROW(B1297)),MATCH(B$3,'Form Responses 1'!$A$4:$S$4,0))),"")</f>
        <v/>
      </c>
      <c r="C1300" s="20" t="str">
        <f t="array" ref="C1300">IFERROR(IF($C$2="","",INDEX(B_6,SMALL(IF(B_6=$C$2,ROW(B_6)-3,""),ROW(C1297)),MATCH(C$3,'Form Responses 1'!$A$4:$S$4,0))),"")</f>
        <v/>
      </c>
      <c r="D1300" s="20" t="str">
        <f t="array" ref="D1300">IFERROR(IF($C$2="","",INDEX(B_6,SMALL(IF(B_6=$C$2,ROW(B_6)-3,""),ROW(D1297)),MATCH(D$3,'Form Responses 1'!$A$4:$S$4,0))),"")</f>
        <v/>
      </c>
      <c r="E1300" s="20" t="str">
        <f t="array" ref="E1300">IFERROR(IF($C$2="","",INDEX(B_6,SMALL(IF(B_6=$C$2,ROW(B_6)-3,""),ROW(E1297)),MATCH(E$3,'Form Responses 1'!$A$4:$S$4,0))),"")</f>
        <v/>
      </c>
      <c r="F1300" s="20" t="str">
        <f t="array" ref="F1300">IFERROR(IF($C$2="","",INDEX(B_6,SMALL(IF(B_6=$C$2,ROW(B_6)-3,""),ROW(F1297)),MATCH(F$3,'Form Responses 1'!$A$4:$S$4,0))),"")</f>
        <v/>
      </c>
      <c r="G1300" s="20" t="str">
        <f t="array" ref="G1300">IFERROR(IF($C$2="","",INDEX(B_6,SMALL(IF(B_6=$C$2,ROW(B_6)-3,""),ROW(G1297)),MATCH(G$3,'Form Responses 1'!$A$4:$S$4,0))),"")</f>
        <v/>
      </c>
      <c r="H1300" s="20" t="str">
        <f t="array" ref="H1300">IFERROR(IF($C$2="","",INDEX(B_6,SMALL(IF(B_6=$C$2,ROW(B_6)-3,""),ROW(H1297)),MATCH(H$3,'Form Responses 1'!$A$4:$S$4,0))),"")</f>
        <v/>
      </c>
      <c r="I1300" s="20" t="str">
        <f t="array" ref="I1300">IFERROR(IF($C$2="","",INDEX(B_6,SMALL(IF(B_6=$C$2,ROW(B_6)-3,""),ROW(I1297)),MATCH(I$3,'Form Responses 1'!$A$4:$S$4,0))),"")</f>
        <v/>
      </c>
      <c r="J1300" s="25" t="str">
        <f t="array" ref="J1300">IFERROR(IF($C$2="","",INDEX(B_6,SMALL(IF(B_6=$C$2,ROW(B_6)-3,""),ROW(J1297)),MATCH(J$3,'Form Responses 1'!$A$4:$S$4,0))),"")</f>
        <v/>
      </c>
    </row>
    <row r="1301" spans="1:10" ht="17.25" customHeight="1" x14ac:dyDescent="0.2">
      <c r="A1301" s="20" t="str">
        <f t="shared" si="20"/>
        <v/>
      </c>
      <c r="B1301" s="20" t="str">
        <f t="array" ref="B1301">IFERROR(IF($C$2="","",INDEX(B_6,SMALL(IF(B_6=$C$2,ROW(B_6)-3,""),ROW(B1298)),MATCH(B$3,'Form Responses 1'!$A$4:$S$4,0))),"")</f>
        <v/>
      </c>
      <c r="C1301" s="20" t="str">
        <f t="array" ref="C1301">IFERROR(IF($C$2="","",INDEX(B_6,SMALL(IF(B_6=$C$2,ROW(B_6)-3,""),ROW(C1298)),MATCH(C$3,'Form Responses 1'!$A$4:$S$4,0))),"")</f>
        <v/>
      </c>
      <c r="D1301" s="20" t="str">
        <f t="array" ref="D1301">IFERROR(IF($C$2="","",INDEX(B_6,SMALL(IF(B_6=$C$2,ROW(B_6)-3,""),ROW(D1298)),MATCH(D$3,'Form Responses 1'!$A$4:$S$4,0))),"")</f>
        <v/>
      </c>
      <c r="E1301" s="20" t="str">
        <f t="array" ref="E1301">IFERROR(IF($C$2="","",INDEX(B_6,SMALL(IF(B_6=$C$2,ROW(B_6)-3,""),ROW(E1298)),MATCH(E$3,'Form Responses 1'!$A$4:$S$4,0))),"")</f>
        <v/>
      </c>
      <c r="F1301" s="20" t="str">
        <f t="array" ref="F1301">IFERROR(IF($C$2="","",INDEX(B_6,SMALL(IF(B_6=$C$2,ROW(B_6)-3,""),ROW(F1298)),MATCH(F$3,'Form Responses 1'!$A$4:$S$4,0))),"")</f>
        <v/>
      </c>
      <c r="G1301" s="20" t="str">
        <f t="array" ref="G1301">IFERROR(IF($C$2="","",INDEX(B_6,SMALL(IF(B_6=$C$2,ROW(B_6)-3,""),ROW(G1298)),MATCH(G$3,'Form Responses 1'!$A$4:$S$4,0))),"")</f>
        <v/>
      </c>
      <c r="H1301" s="20" t="str">
        <f t="array" ref="H1301">IFERROR(IF($C$2="","",INDEX(B_6,SMALL(IF(B_6=$C$2,ROW(B_6)-3,""),ROW(H1298)),MATCH(H$3,'Form Responses 1'!$A$4:$S$4,0))),"")</f>
        <v/>
      </c>
      <c r="I1301" s="20" t="str">
        <f t="array" ref="I1301">IFERROR(IF($C$2="","",INDEX(B_6,SMALL(IF(B_6=$C$2,ROW(B_6)-3,""),ROW(I1298)),MATCH(I$3,'Form Responses 1'!$A$4:$S$4,0))),"")</f>
        <v/>
      </c>
      <c r="J1301" s="25" t="str">
        <f t="array" ref="J1301">IFERROR(IF($C$2="","",INDEX(B_6,SMALL(IF(B_6=$C$2,ROW(B_6)-3,""),ROW(J1298)),MATCH(J$3,'Form Responses 1'!$A$4:$S$4,0))),"")</f>
        <v/>
      </c>
    </row>
    <row r="1302" spans="1:10" ht="17.25" customHeight="1" x14ac:dyDescent="0.2">
      <c r="A1302" s="20" t="str">
        <f t="shared" si="20"/>
        <v/>
      </c>
      <c r="B1302" s="20" t="str">
        <f t="array" ref="B1302">IFERROR(IF($C$2="","",INDEX(B_6,SMALL(IF(B_6=$C$2,ROW(B_6)-3,""),ROW(B1299)),MATCH(B$3,'Form Responses 1'!$A$4:$S$4,0))),"")</f>
        <v/>
      </c>
      <c r="C1302" s="20" t="str">
        <f t="array" ref="C1302">IFERROR(IF($C$2="","",INDEX(B_6,SMALL(IF(B_6=$C$2,ROW(B_6)-3,""),ROW(C1299)),MATCH(C$3,'Form Responses 1'!$A$4:$S$4,0))),"")</f>
        <v/>
      </c>
      <c r="D1302" s="20" t="str">
        <f t="array" ref="D1302">IFERROR(IF($C$2="","",INDEX(B_6,SMALL(IF(B_6=$C$2,ROW(B_6)-3,""),ROW(D1299)),MATCH(D$3,'Form Responses 1'!$A$4:$S$4,0))),"")</f>
        <v/>
      </c>
      <c r="E1302" s="20" t="str">
        <f t="array" ref="E1302">IFERROR(IF($C$2="","",INDEX(B_6,SMALL(IF(B_6=$C$2,ROW(B_6)-3,""),ROW(E1299)),MATCH(E$3,'Form Responses 1'!$A$4:$S$4,0))),"")</f>
        <v/>
      </c>
      <c r="F1302" s="20" t="str">
        <f t="array" ref="F1302">IFERROR(IF($C$2="","",INDEX(B_6,SMALL(IF(B_6=$C$2,ROW(B_6)-3,""),ROW(F1299)),MATCH(F$3,'Form Responses 1'!$A$4:$S$4,0))),"")</f>
        <v/>
      </c>
      <c r="G1302" s="20" t="str">
        <f t="array" ref="G1302">IFERROR(IF($C$2="","",INDEX(B_6,SMALL(IF(B_6=$C$2,ROW(B_6)-3,""),ROW(G1299)),MATCH(G$3,'Form Responses 1'!$A$4:$S$4,0))),"")</f>
        <v/>
      </c>
      <c r="H1302" s="20" t="str">
        <f t="array" ref="H1302">IFERROR(IF($C$2="","",INDEX(B_6,SMALL(IF(B_6=$C$2,ROW(B_6)-3,""),ROW(H1299)),MATCH(H$3,'Form Responses 1'!$A$4:$S$4,0))),"")</f>
        <v/>
      </c>
      <c r="I1302" s="20" t="str">
        <f t="array" ref="I1302">IFERROR(IF($C$2="","",INDEX(B_6,SMALL(IF(B_6=$C$2,ROW(B_6)-3,""),ROW(I1299)),MATCH(I$3,'Form Responses 1'!$A$4:$S$4,0))),"")</f>
        <v/>
      </c>
      <c r="J1302" s="25" t="str">
        <f t="array" ref="J1302">IFERROR(IF($C$2="","",INDEX(B_6,SMALL(IF(B_6=$C$2,ROW(B_6)-3,""),ROW(J1299)),MATCH(J$3,'Form Responses 1'!$A$4:$S$4,0))),"")</f>
        <v/>
      </c>
    </row>
    <row r="1303" spans="1:10" ht="17.25" customHeight="1" x14ac:dyDescent="0.2">
      <c r="A1303" s="20" t="str">
        <f t="shared" si="20"/>
        <v/>
      </c>
      <c r="B1303" s="20" t="str">
        <f t="array" ref="B1303">IFERROR(IF($C$2="","",INDEX(B_6,SMALL(IF(B_6=$C$2,ROW(B_6)-3,""),ROW(B1300)),MATCH(B$3,'Form Responses 1'!$A$4:$S$4,0))),"")</f>
        <v/>
      </c>
      <c r="C1303" s="20" t="str">
        <f t="array" ref="C1303">IFERROR(IF($C$2="","",INDEX(B_6,SMALL(IF(B_6=$C$2,ROW(B_6)-3,""),ROW(C1300)),MATCH(C$3,'Form Responses 1'!$A$4:$S$4,0))),"")</f>
        <v/>
      </c>
      <c r="D1303" s="20" t="str">
        <f t="array" ref="D1303">IFERROR(IF($C$2="","",INDEX(B_6,SMALL(IF(B_6=$C$2,ROW(B_6)-3,""),ROW(D1300)),MATCH(D$3,'Form Responses 1'!$A$4:$S$4,0))),"")</f>
        <v/>
      </c>
      <c r="E1303" s="20" t="str">
        <f t="array" ref="E1303">IFERROR(IF($C$2="","",INDEX(B_6,SMALL(IF(B_6=$C$2,ROW(B_6)-3,""),ROW(E1300)),MATCH(E$3,'Form Responses 1'!$A$4:$S$4,0))),"")</f>
        <v/>
      </c>
      <c r="F1303" s="20" t="str">
        <f t="array" ref="F1303">IFERROR(IF($C$2="","",INDEX(B_6,SMALL(IF(B_6=$C$2,ROW(B_6)-3,""),ROW(F1300)),MATCH(F$3,'Form Responses 1'!$A$4:$S$4,0))),"")</f>
        <v/>
      </c>
      <c r="G1303" s="20" t="str">
        <f t="array" ref="G1303">IFERROR(IF($C$2="","",INDEX(B_6,SMALL(IF(B_6=$C$2,ROW(B_6)-3,""),ROW(G1300)),MATCH(G$3,'Form Responses 1'!$A$4:$S$4,0))),"")</f>
        <v/>
      </c>
      <c r="H1303" s="20" t="str">
        <f t="array" ref="H1303">IFERROR(IF($C$2="","",INDEX(B_6,SMALL(IF(B_6=$C$2,ROW(B_6)-3,""),ROW(H1300)),MATCH(H$3,'Form Responses 1'!$A$4:$S$4,0))),"")</f>
        <v/>
      </c>
      <c r="I1303" s="20" t="str">
        <f t="array" ref="I1303">IFERROR(IF($C$2="","",INDEX(B_6,SMALL(IF(B_6=$C$2,ROW(B_6)-3,""),ROW(I1300)),MATCH(I$3,'Form Responses 1'!$A$4:$S$4,0))),"")</f>
        <v/>
      </c>
      <c r="J1303" s="25" t="str">
        <f t="array" ref="J1303">IFERROR(IF($C$2="","",INDEX(B_6,SMALL(IF(B_6=$C$2,ROW(B_6)-3,""),ROW(J1300)),MATCH(J$3,'Form Responses 1'!$A$4:$S$4,0))),"")</f>
        <v/>
      </c>
    </row>
    <row r="1304" spans="1:10" ht="17.25" customHeight="1" x14ac:dyDescent="0.2">
      <c r="A1304" s="20" t="str">
        <f t="shared" si="20"/>
        <v/>
      </c>
      <c r="B1304" s="20" t="str">
        <f t="array" ref="B1304">IFERROR(IF($C$2="","",INDEX(B_6,SMALL(IF(B_6=$C$2,ROW(B_6)-3,""),ROW(B1301)),MATCH(B$3,'Form Responses 1'!$A$4:$S$4,0))),"")</f>
        <v/>
      </c>
      <c r="C1304" s="20" t="str">
        <f t="array" ref="C1304">IFERROR(IF($C$2="","",INDEX(B_6,SMALL(IF(B_6=$C$2,ROW(B_6)-3,""),ROW(C1301)),MATCH(C$3,'Form Responses 1'!$A$4:$S$4,0))),"")</f>
        <v/>
      </c>
      <c r="D1304" s="20" t="str">
        <f t="array" ref="D1304">IFERROR(IF($C$2="","",INDEX(B_6,SMALL(IF(B_6=$C$2,ROW(B_6)-3,""),ROW(D1301)),MATCH(D$3,'Form Responses 1'!$A$4:$S$4,0))),"")</f>
        <v/>
      </c>
      <c r="E1304" s="20" t="str">
        <f t="array" ref="E1304">IFERROR(IF($C$2="","",INDEX(B_6,SMALL(IF(B_6=$C$2,ROW(B_6)-3,""),ROW(E1301)),MATCH(E$3,'Form Responses 1'!$A$4:$S$4,0))),"")</f>
        <v/>
      </c>
      <c r="F1304" s="20" t="str">
        <f t="array" ref="F1304">IFERROR(IF($C$2="","",INDEX(B_6,SMALL(IF(B_6=$C$2,ROW(B_6)-3,""),ROW(F1301)),MATCH(F$3,'Form Responses 1'!$A$4:$S$4,0))),"")</f>
        <v/>
      </c>
      <c r="G1304" s="20" t="str">
        <f t="array" ref="G1304">IFERROR(IF($C$2="","",INDEX(B_6,SMALL(IF(B_6=$C$2,ROW(B_6)-3,""),ROW(G1301)),MATCH(G$3,'Form Responses 1'!$A$4:$S$4,0))),"")</f>
        <v/>
      </c>
      <c r="H1304" s="20" t="str">
        <f t="array" ref="H1304">IFERROR(IF($C$2="","",INDEX(B_6,SMALL(IF(B_6=$C$2,ROW(B_6)-3,""),ROW(H1301)),MATCH(H$3,'Form Responses 1'!$A$4:$S$4,0))),"")</f>
        <v/>
      </c>
      <c r="I1304" s="20" t="str">
        <f t="array" ref="I1304">IFERROR(IF($C$2="","",INDEX(B_6,SMALL(IF(B_6=$C$2,ROW(B_6)-3,""),ROW(I1301)),MATCH(I$3,'Form Responses 1'!$A$4:$S$4,0))),"")</f>
        <v/>
      </c>
      <c r="J1304" s="25" t="str">
        <f t="array" ref="J1304">IFERROR(IF($C$2="","",INDEX(B_6,SMALL(IF(B_6=$C$2,ROW(B_6)-3,""),ROW(J1301)),MATCH(J$3,'Form Responses 1'!$A$4:$S$4,0))),"")</f>
        <v/>
      </c>
    </row>
    <row r="1305" spans="1:10" ht="17.25" customHeight="1" x14ac:dyDescent="0.2">
      <c r="A1305" s="20" t="str">
        <f t="shared" si="20"/>
        <v/>
      </c>
      <c r="B1305" s="20" t="str">
        <f t="array" ref="B1305">IFERROR(IF($C$2="","",INDEX(B_6,SMALL(IF(B_6=$C$2,ROW(B_6)-3,""),ROW(B1302)),MATCH(B$3,'Form Responses 1'!$A$4:$S$4,0))),"")</f>
        <v/>
      </c>
      <c r="C1305" s="20" t="str">
        <f t="array" ref="C1305">IFERROR(IF($C$2="","",INDEX(B_6,SMALL(IF(B_6=$C$2,ROW(B_6)-3,""),ROW(C1302)),MATCH(C$3,'Form Responses 1'!$A$4:$S$4,0))),"")</f>
        <v/>
      </c>
      <c r="D1305" s="20" t="str">
        <f t="array" ref="D1305">IFERROR(IF($C$2="","",INDEX(B_6,SMALL(IF(B_6=$C$2,ROW(B_6)-3,""),ROW(D1302)),MATCH(D$3,'Form Responses 1'!$A$4:$S$4,0))),"")</f>
        <v/>
      </c>
      <c r="E1305" s="20" t="str">
        <f t="array" ref="E1305">IFERROR(IF($C$2="","",INDEX(B_6,SMALL(IF(B_6=$C$2,ROW(B_6)-3,""),ROW(E1302)),MATCH(E$3,'Form Responses 1'!$A$4:$S$4,0))),"")</f>
        <v/>
      </c>
      <c r="F1305" s="20" t="str">
        <f t="array" ref="F1305">IFERROR(IF($C$2="","",INDEX(B_6,SMALL(IF(B_6=$C$2,ROW(B_6)-3,""),ROW(F1302)),MATCH(F$3,'Form Responses 1'!$A$4:$S$4,0))),"")</f>
        <v/>
      </c>
      <c r="G1305" s="20" t="str">
        <f t="array" ref="G1305">IFERROR(IF($C$2="","",INDEX(B_6,SMALL(IF(B_6=$C$2,ROW(B_6)-3,""),ROW(G1302)),MATCH(G$3,'Form Responses 1'!$A$4:$S$4,0))),"")</f>
        <v/>
      </c>
      <c r="H1305" s="20" t="str">
        <f t="array" ref="H1305">IFERROR(IF($C$2="","",INDEX(B_6,SMALL(IF(B_6=$C$2,ROW(B_6)-3,""),ROW(H1302)),MATCH(H$3,'Form Responses 1'!$A$4:$S$4,0))),"")</f>
        <v/>
      </c>
      <c r="I1305" s="20" t="str">
        <f t="array" ref="I1305">IFERROR(IF($C$2="","",INDEX(B_6,SMALL(IF(B_6=$C$2,ROW(B_6)-3,""),ROW(I1302)),MATCH(I$3,'Form Responses 1'!$A$4:$S$4,0))),"")</f>
        <v/>
      </c>
      <c r="J1305" s="25" t="str">
        <f t="array" ref="J1305">IFERROR(IF($C$2="","",INDEX(B_6,SMALL(IF(B_6=$C$2,ROW(B_6)-3,""),ROW(J1302)),MATCH(J$3,'Form Responses 1'!$A$4:$S$4,0))),"")</f>
        <v/>
      </c>
    </row>
    <row r="1306" spans="1:10" ht="17.25" customHeight="1" x14ac:dyDescent="0.2">
      <c r="A1306" s="20" t="str">
        <f t="shared" si="20"/>
        <v/>
      </c>
      <c r="B1306" s="20" t="str">
        <f t="array" ref="B1306">IFERROR(IF($C$2="","",INDEX(B_6,SMALL(IF(B_6=$C$2,ROW(B_6)-3,""),ROW(B1303)),MATCH(B$3,'Form Responses 1'!$A$4:$S$4,0))),"")</f>
        <v/>
      </c>
      <c r="C1306" s="20" t="str">
        <f t="array" ref="C1306">IFERROR(IF($C$2="","",INDEX(B_6,SMALL(IF(B_6=$C$2,ROW(B_6)-3,""),ROW(C1303)),MATCH(C$3,'Form Responses 1'!$A$4:$S$4,0))),"")</f>
        <v/>
      </c>
      <c r="D1306" s="20" t="str">
        <f t="array" ref="D1306">IFERROR(IF($C$2="","",INDEX(B_6,SMALL(IF(B_6=$C$2,ROW(B_6)-3,""),ROW(D1303)),MATCH(D$3,'Form Responses 1'!$A$4:$S$4,0))),"")</f>
        <v/>
      </c>
      <c r="E1306" s="20" t="str">
        <f t="array" ref="E1306">IFERROR(IF($C$2="","",INDEX(B_6,SMALL(IF(B_6=$C$2,ROW(B_6)-3,""),ROW(E1303)),MATCH(E$3,'Form Responses 1'!$A$4:$S$4,0))),"")</f>
        <v/>
      </c>
      <c r="F1306" s="20" t="str">
        <f t="array" ref="F1306">IFERROR(IF($C$2="","",INDEX(B_6,SMALL(IF(B_6=$C$2,ROW(B_6)-3,""),ROW(F1303)),MATCH(F$3,'Form Responses 1'!$A$4:$S$4,0))),"")</f>
        <v/>
      </c>
      <c r="G1306" s="20" t="str">
        <f t="array" ref="G1306">IFERROR(IF($C$2="","",INDEX(B_6,SMALL(IF(B_6=$C$2,ROW(B_6)-3,""),ROW(G1303)),MATCH(G$3,'Form Responses 1'!$A$4:$S$4,0))),"")</f>
        <v/>
      </c>
      <c r="H1306" s="20" t="str">
        <f t="array" ref="H1306">IFERROR(IF($C$2="","",INDEX(B_6,SMALL(IF(B_6=$C$2,ROW(B_6)-3,""),ROW(H1303)),MATCH(H$3,'Form Responses 1'!$A$4:$S$4,0))),"")</f>
        <v/>
      </c>
      <c r="I1306" s="20" t="str">
        <f t="array" ref="I1306">IFERROR(IF($C$2="","",INDEX(B_6,SMALL(IF(B_6=$C$2,ROW(B_6)-3,""),ROW(I1303)),MATCH(I$3,'Form Responses 1'!$A$4:$S$4,0))),"")</f>
        <v/>
      </c>
      <c r="J1306" s="25" t="str">
        <f t="array" ref="J1306">IFERROR(IF($C$2="","",INDEX(B_6,SMALL(IF(B_6=$C$2,ROW(B_6)-3,""),ROW(J1303)),MATCH(J$3,'Form Responses 1'!$A$4:$S$4,0))),"")</f>
        <v/>
      </c>
    </row>
    <row r="1307" spans="1:10" ht="17.25" customHeight="1" x14ac:dyDescent="0.2">
      <c r="A1307" s="20" t="str">
        <f t="shared" si="20"/>
        <v/>
      </c>
      <c r="B1307" s="20" t="str">
        <f t="array" ref="B1307">IFERROR(IF($C$2="","",INDEX(B_6,SMALL(IF(B_6=$C$2,ROW(B_6)-3,""),ROW(B1304)),MATCH(B$3,'Form Responses 1'!$A$4:$S$4,0))),"")</f>
        <v/>
      </c>
      <c r="C1307" s="20" t="str">
        <f t="array" ref="C1307">IFERROR(IF($C$2="","",INDEX(B_6,SMALL(IF(B_6=$C$2,ROW(B_6)-3,""),ROW(C1304)),MATCH(C$3,'Form Responses 1'!$A$4:$S$4,0))),"")</f>
        <v/>
      </c>
      <c r="D1307" s="20" t="str">
        <f t="array" ref="D1307">IFERROR(IF($C$2="","",INDEX(B_6,SMALL(IF(B_6=$C$2,ROW(B_6)-3,""),ROW(D1304)),MATCH(D$3,'Form Responses 1'!$A$4:$S$4,0))),"")</f>
        <v/>
      </c>
      <c r="E1307" s="20" t="str">
        <f t="array" ref="E1307">IFERROR(IF($C$2="","",INDEX(B_6,SMALL(IF(B_6=$C$2,ROW(B_6)-3,""),ROW(E1304)),MATCH(E$3,'Form Responses 1'!$A$4:$S$4,0))),"")</f>
        <v/>
      </c>
      <c r="F1307" s="20" t="str">
        <f t="array" ref="F1307">IFERROR(IF($C$2="","",INDEX(B_6,SMALL(IF(B_6=$C$2,ROW(B_6)-3,""),ROW(F1304)),MATCH(F$3,'Form Responses 1'!$A$4:$S$4,0))),"")</f>
        <v/>
      </c>
      <c r="G1307" s="20" t="str">
        <f t="array" ref="G1307">IFERROR(IF($C$2="","",INDEX(B_6,SMALL(IF(B_6=$C$2,ROW(B_6)-3,""),ROW(G1304)),MATCH(G$3,'Form Responses 1'!$A$4:$S$4,0))),"")</f>
        <v/>
      </c>
      <c r="H1307" s="20" t="str">
        <f t="array" ref="H1307">IFERROR(IF($C$2="","",INDEX(B_6,SMALL(IF(B_6=$C$2,ROW(B_6)-3,""),ROW(H1304)),MATCH(H$3,'Form Responses 1'!$A$4:$S$4,0))),"")</f>
        <v/>
      </c>
      <c r="I1307" s="20" t="str">
        <f t="array" ref="I1307">IFERROR(IF($C$2="","",INDEX(B_6,SMALL(IF(B_6=$C$2,ROW(B_6)-3,""),ROW(I1304)),MATCH(I$3,'Form Responses 1'!$A$4:$S$4,0))),"")</f>
        <v/>
      </c>
      <c r="J1307" s="25" t="str">
        <f t="array" ref="J1307">IFERROR(IF($C$2="","",INDEX(B_6,SMALL(IF(B_6=$C$2,ROW(B_6)-3,""),ROW(J1304)),MATCH(J$3,'Form Responses 1'!$A$4:$S$4,0))),"")</f>
        <v/>
      </c>
    </row>
    <row r="1308" spans="1:10" ht="17.25" customHeight="1" x14ac:dyDescent="0.2">
      <c r="A1308" s="20" t="str">
        <f t="shared" si="20"/>
        <v/>
      </c>
      <c r="B1308" s="20" t="str">
        <f t="array" ref="B1308">IFERROR(IF($C$2="","",INDEX(B_6,SMALL(IF(B_6=$C$2,ROW(B_6)-3,""),ROW(B1305)),MATCH(B$3,'Form Responses 1'!$A$4:$S$4,0))),"")</f>
        <v/>
      </c>
      <c r="C1308" s="20" t="str">
        <f t="array" ref="C1308">IFERROR(IF($C$2="","",INDEX(B_6,SMALL(IF(B_6=$C$2,ROW(B_6)-3,""),ROW(C1305)),MATCH(C$3,'Form Responses 1'!$A$4:$S$4,0))),"")</f>
        <v/>
      </c>
      <c r="D1308" s="20" t="str">
        <f t="array" ref="D1308">IFERROR(IF($C$2="","",INDEX(B_6,SMALL(IF(B_6=$C$2,ROW(B_6)-3,""),ROW(D1305)),MATCH(D$3,'Form Responses 1'!$A$4:$S$4,0))),"")</f>
        <v/>
      </c>
      <c r="E1308" s="20" t="str">
        <f t="array" ref="E1308">IFERROR(IF($C$2="","",INDEX(B_6,SMALL(IF(B_6=$C$2,ROW(B_6)-3,""),ROW(E1305)),MATCH(E$3,'Form Responses 1'!$A$4:$S$4,0))),"")</f>
        <v/>
      </c>
      <c r="F1308" s="20" t="str">
        <f t="array" ref="F1308">IFERROR(IF($C$2="","",INDEX(B_6,SMALL(IF(B_6=$C$2,ROW(B_6)-3,""),ROW(F1305)),MATCH(F$3,'Form Responses 1'!$A$4:$S$4,0))),"")</f>
        <v/>
      </c>
      <c r="G1308" s="20" t="str">
        <f t="array" ref="G1308">IFERROR(IF($C$2="","",INDEX(B_6,SMALL(IF(B_6=$C$2,ROW(B_6)-3,""),ROW(G1305)),MATCH(G$3,'Form Responses 1'!$A$4:$S$4,0))),"")</f>
        <v/>
      </c>
      <c r="H1308" s="20" t="str">
        <f t="array" ref="H1308">IFERROR(IF($C$2="","",INDEX(B_6,SMALL(IF(B_6=$C$2,ROW(B_6)-3,""),ROW(H1305)),MATCH(H$3,'Form Responses 1'!$A$4:$S$4,0))),"")</f>
        <v/>
      </c>
      <c r="I1308" s="20" t="str">
        <f t="array" ref="I1308">IFERROR(IF($C$2="","",INDEX(B_6,SMALL(IF(B_6=$C$2,ROW(B_6)-3,""),ROW(I1305)),MATCH(I$3,'Form Responses 1'!$A$4:$S$4,0))),"")</f>
        <v/>
      </c>
      <c r="J1308" s="25" t="str">
        <f t="array" ref="J1308">IFERROR(IF($C$2="","",INDEX(B_6,SMALL(IF(B_6=$C$2,ROW(B_6)-3,""),ROW(J1305)),MATCH(J$3,'Form Responses 1'!$A$4:$S$4,0))),"")</f>
        <v/>
      </c>
    </row>
    <row r="1309" spans="1:10" ht="17.25" customHeight="1" x14ac:dyDescent="0.2">
      <c r="A1309" s="20" t="str">
        <f t="shared" si="20"/>
        <v/>
      </c>
      <c r="B1309" s="20" t="str">
        <f t="array" ref="B1309">IFERROR(IF($C$2="","",INDEX(B_6,SMALL(IF(B_6=$C$2,ROW(B_6)-3,""),ROW(B1306)),MATCH(B$3,'Form Responses 1'!$A$4:$S$4,0))),"")</f>
        <v/>
      </c>
      <c r="C1309" s="20" t="str">
        <f t="array" ref="C1309">IFERROR(IF($C$2="","",INDEX(B_6,SMALL(IF(B_6=$C$2,ROW(B_6)-3,""),ROW(C1306)),MATCH(C$3,'Form Responses 1'!$A$4:$S$4,0))),"")</f>
        <v/>
      </c>
      <c r="D1309" s="20" t="str">
        <f t="array" ref="D1309">IFERROR(IF($C$2="","",INDEX(B_6,SMALL(IF(B_6=$C$2,ROW(B_6)-3,""),ROW(D1306)),MATCH(D$3,'Form Responses 1'!$A$4:$S$4,0))),"")</f>
        <v/>
      </c>
      <c r="E1309" s="20" t="str">
        <f t="array" ref="E1309">IFERROR(IF($C$2="","",INDEX(B_6,SMALL(IF(B_6=$C$2,ROW(B_6)-3,""),ROW(E1306)),MATCH(E$3,'Form Responses 1'!$A$4:$S$4,0))),"")</f>
        <v/>
      </c>
      <c r="F1309" s="20" t="str">
        <f t="array" ref="F1309">IFERROR(IF($C$2="","",INDEX(B_6,SMALL(IF(B_6=$C$2,ROW(B_6)-3,""),ROW(F1306)),MATCH(F$3,'Form Responses 1'!$A$4:$S$4,0))),"")</f>
        <v/>
      </c>
      <c r="G1309" s="20" t="str">
        <f t="array" ref="G1309">IFERROR(IF($C$2="","",INDEX(B_6,SMALL(IF(B_6=$C$2,ROW(B_6)-3,""),ROW(G1306)),MATCH(G$3,'Form Responses 1'!$A$4:$S$4,0))),"")</f>
        <v/>
      </c>
      <c r="H1309" s="20" t="str">
        <f t="array" ref="H1309">IFERROR(IF($C$2="","",INDEX(B_6,SMALL(IF(B_6=$C$2,ROW(B_6)-3,""),ROW(H1306)),MATCH(H$3,'Form Responses 1'!$A$4:$S$4,0))),"")</f>
        <v/>
      </c>
      <c r="I1309" s="20" t="str">
        <f t="array" ref="I1309">IFERROR(IF($C$2="","",INDEX(B_6,SMALL(IF(B_6=$C$2,ROW(B_6)-3,""),ROW(I1306)),MATCH(I$3,'Form Responses 1'!$A$4:$S$4,0))),"")</f>
        <v/>
      </c>
      <c r="J1309" s="25" t="str">
        <f t="array" ref="J1309">IFERROR(IF($C$2="","",INDEX(B_6,SMALL(IF(B_6=$C$2,ROW(B_6)-3,""),ROW(J1306)),MATCH(J$3,'Form Responses 1'!$A$4:$S$4,0))),"")</f>
        <v/>
      </c>
    </row>
    <row r="1310" spans="1:10" ht="17.25" customHeight="1" x14ac:dyDescent="0.2">
      <c r="A1310" s="20" t="str">
        <f t="shared" si="20"/>
        <v/>
      </c>
      <c r="B1310" s="20" t="str">
        <f t="array" ref="B1310">IFERROR(IF($C$2="","",INDEX(B_6,SMALL(IF(B_6=$C$2,ROW(B_6)-3,""),ROW(B1307)),MATCH(B$3,'Form Responses 1'!$A$4:$S$4,0))),"")</f>
        <v/>
      </c>
      <c r="C1310" s="20" t="str">
        <f t="array" ref="C1310">IFERROR(IF($C$2="","",INDEX(B_6,SMALL(IF(B_6=$C$2,ROW(B_6)-3,""),ROW(C1307)),MATCH(C$3,'Form Responses 1'!$A$4:$S$4,0))),"")</f>
        <v/>
      </c>
      <c r="D1310" s="20" t="str">
        <f t="array" ref="D1310">IFERROR(IF($C$2="","",INDEX(B_6,SMALL(IF(B_6=$C$2,ROW(B_6)-3,""),ROW(D1307)),MATCH(D$3,'Form Responses 1'!$A$4:$S$4,0))),"")</f>
        <v/>
      </c>
      <c r="E1310" s="20" t="str">
        <f t="array" ref="E1310">IFERROR(IF($C$2="","",INDEX(B_6,SMALL(IF(B_6=$C$2,ROW(B_6)-3,""),ROW(E1307)),MATCH(E$3,'Form Responses 1'!$A$4:$S$4,0))),"")</f>
        <v/>
      </c>
      <c r="F1310" s="20" t="str">
        <f t="array" ref="F1310">IFERROR(IF($C$2="","",INDEX(B_6,SMALL(IF(B_6=$C$2,ROW(B_6)-3,""),ROW(F1307)),MATCH(F$3,'Form Responses 1'!$A$4:$S$4,0))),"")</f>
        <v/>
      </c>
      <c r="G1310" s="20" t="str">
        <f t="array" ref="G1310">IFERROR(IF($C$2="","",INDEX(B_6,SMALL(IF(B_6=$C$2,ROW(B_6)-3,""),ROW(G1307)),MATCH(G$3,'Form Responses 1'!$A$4:$S$4,0))),"")</f>
        <v/>
      </c>
      <c r="H1310" s="20" t="str">
        <f t="array" ref="H1310">IFERROR(IF($C$2="","",INDEX(B_6,SMALL(IF(B_6=$C$2,ROW(B_6)-3,""),ROW(H1307)),MATCH(H$3,'Form Responses 1'!$A$4:$S$4,0))),"")</f>
        <v/>
      </c>
      <c r="I1310" s="20" t="str">
        <f t="array" ref="I1310">IFERROR(IF($C$2="","",INDEX(B_6,SMALL(IF(B_6=$C$2,ROW(B_6)-3,""),ROW(I1307)),MATCH(I$3,'Form Responses 1'!$A$4:$S$4,0))),"")</f>
        <v/>
      </c>
      <c r="J1310" s="25" t="str">
        <f t="array" ref="J1310">IFERROR(IF($C$2="","",INDEX(B_6,SMALL(IF(B_6=$C$2,ROW(B_6)-3,""),ROW(J1307)),MATCH(J$3,'Form Responses 1'!$A$4:$S$4,0))),"")</f>
        <v/>
      </c>
    </row>
    <row r="1311" spans="1:10" ht="17.25" customHeight="1" x14ac:dyDescent="0.2">
      <c r="A1311" s="20" t="str">
        <f t="shared" si="20"/>
        <v/>
      </c>
      <c r="B1311" s="20" t="str">
        <f t="array" ref="B1311">IFERROR(IF($C$2="","",INDEX(B_6,SMALL(IF(B_6=$C$2,ROW(B_6)-3,""),ROW(B1308)),MATCH(B$3,'Form Responses 1'!$A$4:$S$4,0))),"")</f>
        <v/>
      </c>
      <c r="C1311" s="20" t="str">
        <f t="array" ref="C1311">IFERROR(IF($C$2="","",INDEX(B_6,SMALL(IF(B_6=$C$2,ROW(B_6)-3,""),ROW(C1308)),MATCH(C$3,'Form Responses 1'!$A$4:$S$4,0))),"")</f>
        <v/>
      </c>
      <c r="D1311" s="20" t="str">
        <f t="array" ref="D1311">IFERROR(IF($C$2="","",INDEX(B_6,SMALL(IF(B_6=$C$2,ROW(B_6)-3,""),ROW(D1308)),MATCH(D$3,'Form Responses 1'!$A$4:$S$4,0))),"")</f>
        <v/>
      </c>
      <c r="E1311" s="20" t="str">
        <f t="array" ref="E1311">IFERROR(IF($C$2="","",INDEX(B_6,SMALL(IF(B_6=$C$2,ROW(B_6)-3,""),ROW(E1308)),MATCH(E$3,'Form Responses 1'!$A$4:$S$4,0))),"")</f>
        <v/>
      </c>
      <c r="F1311" s="20" t="str">
        <f t="array" ref="F1311">IFERROR(IF($C$2="","",INDEX(B_6,SMALL(IF(B_6=$C$2,ROW(B_6)-3,""),ROW(F1308)),MATCH(F$3,'Form Responses 1'!$A$4:$S$4,0))),"")</f>
        <v/>
      </c>
      <c r="G1311" s="20" t="str">
        <f t="array" ref="G1311">IFERROR(IF($C$2="","",INDEX(B_6,SMALL(IF(B_6=$C$2,ROW(B_6)-3,""),ROW(G1308)),MATCH(G$3,'Form Responses 1'!$A$4:$S$4,0))),"")</f>
        <v/>
      </c>
      <c r="H1311" s="20" t="str">
        <f t="array" ref="H1311">IFERROR(IF($C$2="","",INDEX(B_6,SMALL(IF(B_6=$C$2,ROW(B_6)-3,""),ROW(H1308)),MATCH(H$3,'Form Responses 1'!$A$4:$S$4,0))),"")</f>
        <v/>
      </c>
      <c r="I1311" s="20" t="str">
        <f t="array" ref="I1311">IFERROR(IF($C$2="","",INDEX(B_6,SMALL(IF(B_6=$C$2,ROW(B_6)-3,""),ROW(I1308)),MATCH(I$3,'Form Responses 1'!$A$4:$S$4,0))),"")</f>
        <v/>
      </c>
      <c r="J1311" s="25" t="str">
        <f t="array" ref="J1311">IFERROR(IF($C$2="","",INDEX(B_6,SMALL(IF(B_6=$C$2,ROW(B_6)-3,""),ROW(J1308)),MATCH(J$3,'Form Responses 1'!$A$4:$S$4,0))),"")</f>
        <v/>
      </c>
    </row>
    <row r="1312" spans="1:10" ht="17.25" customHeight="1" x14ac:dyDescent="0.2">
      <c r="A1312" s="20" t="str">
        <f t="shared" si="20"/>
        <v/>
      </c>
      <c r="B1312" s="20" t="str">
        <f t="array" ref="B1312">IFERROR(IF($C$2="","",INDEX(B_6,SMALL(IF(B_6=$C$2,ROW(B_6)-3,""),ROW(B1309)),MATCH(B$3,'Form Responses 1'!$A$4:$S$4,0))),"")</f>
        <v/>
      </c>
      <c r="C1312" s="20" t="str">
        <f t="array" ref="C1312">IFERROR(IF($C$2="","",INDEX(B_6,SMALL(IF(B_6=$C$2,ROW(B_6)-3,""),ROW(C1309)),MATCH(C$3,'Form Responses 1'!$A$4:$S$4,0))),"")</f>
        <v/>
      </c>
      <c r="D1312" s="20" t="str">
        <f t="array" ref="D1312">IFERROR(IF($C$2="","",INDEX(B_6,SMALL(IF(B_6=$C$2,ROW(B_6)-3,""),ROW(D1309)),MATCH(D$3,'Form Responses 1'!$A$4:$S$4,0))),"")</f>
        <v/>
      </c>
      <c r="E1312" s="20" t="str">
        <f t="array" ref="E1312">IFERROR(IF($C$2="","",INDEX(B_6,SMALL(IF(B_6=$C$2,ROW(B_6)-3,""),ROW(E1309)),MATCH(E$3,'Form Responses 1'!$A$4:$S$4,0))),"")</f>
        <v/>
      </c>
      <c r="F1312" s="20" t="str">
        <f t="array" ref="F1312">IFERROR(IF($C$2="","",INDEX(B_6,SMALL(IF(B_6=$C$2,ROW(B_6)-3,""),ROW(F1309)),MATCH(F$3,'Form Responses 1'!$A$4:$S$4,0))),"")</f>
        <v/>
      </c>
      <c r="G1312" s="20" t="str">
        <f t="array" ref="G1312">IFERROR(IF($C$2="","",INDEX(B_6,SMALL(IF(B_6=$C$2,ROW(B_6)-3,""),ROW(G1309)),MATCH(G$3,'Form Responses 1'!$A$4:$S$4,0))),"")</f>
        <v/>
      </c>
      <c r="H1312" s="20" t="str">
        <f t="array" ref="H1312">IFERROR(IF($C$2="","",INDEX(B_6,SMALL(IF(B_6=$C$2,ROW(B_6)-3,""),ROW(H1309)),MATCH(H$3,'Form Responses 1'!$A$4:$S$4,0))),"")</f>
        <v/>
      </c>
      <c r="I1312" s="20" t="str">
        <f t="array" ref="I1312">IFERROR(IF($C$2="","",INDEX(B_6,SMALL(IF(B_6=$C$2,ROW(B_6)-3,""),ROW(I1309)),MATCH(I$3,'Form Responses 1'!$A$4:$S$4,0))),"")</f>
        <v/>
      </c>
      <c r="J1312" s="25" t="str">
        <f t="array" ref="J1312">IFERROR(IF($C$2="","",INDEX(B_6,SMALL(IF(B_6=$C$2,ROW(B_6)-3,""),ROW(J1309)),MATCH(J$3,'Form Responses 1'!$A$4:$S$4,0))),"")</f>
        <v/>
      </c>
    </row>
    <row r="1313" spans="1:10" ht="17.25" customHeight="1" x14ac:dyDescent="0.2">
      <c r="A1313" s="20" t="str">
        <f t="shared" si="20"/>
        <v/>
      </c>
      <c r="B1313" s="20" t="str">
        <f t="array" ref="B1313">IFERROR(IF($C$2="","",INDEX(B_6,SMALL(IF(B_6=$C$2,ROW(B_6)-3,""),ROW(B1310)),MATCH(B$3,'Form Responses 1'!$A$4:$S$4,0))),"")</f>
        <v/>
      </c>
      <c r="C1313" s="20" t="str">
        <f t="array" ref="C1313">IFERROR(IF($C$2="","",INDEX(B_6,SMALL(IF(B_6=$C$2,ROW(B_6)-3,""),ROW(C1310)),MATCH(C$3,'Form Responses 1'!$A$4:$S$4,0))),"")</f>
        <v/>
      </c>
      <c r="D1313" s="20" t="str">
        <f t="array" ref="D1313">IFERROR(IF($C$2="","",INDEX(B_6,SMALL(IF(B_6=$C$2,ROW(B_6)-3,""),ROW(D1310)),MATCH(D$3,'Form Responses 1'!$A$4:$S$4,0))),"")</f>
        <v/>
      </c>
      <c r="E1313" s="20" t="str">
        <f t="array" ref="E1313">IFERROR(IF($C$2="","",INDEX(B_6,SMALL(IF(B_6=$C$2,ROW(B_6)-3,""),ROW(E1310)),MATCH(E$3,'Form Responses 1'!$A$4:$S$4,0))),"")</f>
        <v/>
      </c>
      <c r="F1313" s="20" t="str">
        <f t="array" ref="F1313">IFERROR(IF($C$2="","",INDEX(B_6,SMALL(IF(B_6=$C$2,ROW(B_6)-3,""),ROW(F1310)),MATCH(F$3,'Form Responses 1'!$A$4:$S$4,0))),"")</f>
        <v/>
      </c>
      <c r="G1313" s="20" t="str">
        <f t="array" ref="G1313">IFERROR(IF($C$2="","",INDEX(B_6,SMALL(IF(B_6=$C$2,ROW(B_6)-3,""),ROW(G1310)),MATCH(G$3,'Form Responses 1'!$A$4:$S$4,0))),"")</f>
        <v/>
      </c>
      <c r="H1313" s="20" t="str">
        <f t="array" ref="H1313">IFERROR(IF($C$2="","",INDEX(B_6,SMALL(IF(B_6=$C$2,ROW(B_6)-3,""),ROW(H1310)),MATCH(H$3,'Form Responses 1'!$A$4:$S$4,0))),"")</f>
        <v/>
      </c>
      <c r="I1313" s="20" t="str">
        <f t="array" ref="I1313">IFERROR(IF($C$2="","",INDEX(B_6,SMALL(IF(B_6=$C$2,ROW(B_6)-3,""),ROW(I1310)),MATCH(I$3,'Form Responses 1'!$A$4:$S$4,0))),"")</f>
        <v/>
      </c>
      <c r="J1313" s="25" t="str">
        <f t="array" ref="J1313">IFERROR(IF($C$2="","",INDEX(B_6,SMALL(IF(B_6=$C$2,ROW(B_6)-3,""),ROW(J1310)),MATCH(J$3,'Form Responses 1'!$A$4:$S$4,0))),"")</f>
        <v/>
      </c>
    </row>
    <row r="1314" spans="1:10" ht="17.25" customHeight="1" x14ac:dyDescent="0.2">
      <c r="A1314" s="20" t="str">
        <f t="shared" si="20"/>
        <v/>
      </c>
      <c r="B1314" s="20" t="str">
        <f t="array" ref="B1314">IFERROR(IF($C$2="","",INDEX(B_6,SMALL(IF(B_6=$C$2,ROW(B_6)-3,""),ROW(B1311)),MATCH(B$3,'Form Responses 1'!$A$4:$S$4,0))),"")</f>
        <v/>
      </c>
      <c r="C1314" s="20" t="str">
        <f t="array" ref="C1314">IFERROR(IF($C$2="","",INDEX(B_6,SMALL(IF(B_6=$C$2,ROW(B_6)-3,""),ROW(C1311)),MATCH(C$3,'Form Responses 1'!$A$4:$S$4,0))),"")</f>
        <v/>
      </c>
      <c r="D1314" s="20" t="str">
        <f t="array" ref="D1314">IFERROR(IF($C$2="","",INDEX(B_6,SMALL(IF(B_6=$C$2,ROW(B_6)-3,""),ROW(D1311)),MATCH(D$3,'Form Responses 1'!$A$4:$S$4,0))),"")</f>
        <v/>
      </c>
      <c r="E1314" s="20" t="str">
        <f t="array" ref="E1314">IFERROR(IF($C$2="","",INDEX(B_6,SMALL(IF(B_6=$C$2,ROW(B_6)-3,""),ROW(E1311)),MATCH(E$3,'Form Responses 1'!$A$4:$S$4,0))),"")</f>
        <v/>
      </c>
      <c r="F1314" s="20" t="str">
        <f t="array" ref="F1314">IFERROR(IF($C$2="","",INDEX(B_6,SMALL(IF(B_6=$C$2,ROW(B_6)-3,""),ROW(F1311)),MATCH(F$3,'Form Responses 1'!$A$4:$S$4,0))),"")</f>
        <v/>
      </c>
      <c r="G1314" s="20" t="str">
        <f t="array" ref="G1314">IFERROR(IF($C$2="","",INDEX(B_6,SMALL(IF(B_6=$C$2,ROW(B_6)-3,""),ROW(G1311)),MATCH(G$3,'Form Responses 1'!$A$4:$S$4,0))),"")</f>
        <v/>
      </c>
      <c r="H1314" s="20" t="str">
        <f t="array" ref="H1314">IFERROR(IF($C$2="","",INDEX(B_6,SMALL(IF(B_6=$C$2,ROW(B_6)-3,""),ROW(H1311)),MATCH(H$3,'Form Responses 1'!$A$4:$S$4,0))),"")</f>
        <v/>
      </c>
      <c r="I1314" s="20" t="str">
        <f t="array" ref="I1314">IFERROR(IF($C$2="","",INDEX(B_6,SMALL(IF(B_6=$C$2,ROW(B_6)-3,""),ROW(I1311)),MATCH(I$3,'Form Responses 1'!$A$4:$S$4,0))),"")</f>
        <v/>
      </c>
      <c r="J1314" s="25" t="str">
        <f t="array" ref="J1314">IFERROR(IF($C$2="","",INDEX(B_6,SMALL(IF(B_6=$C$2,ROW(B_6)-3,""),ROW(J1311)),MATCH(J$3,'Form Responses 1'!$A$4:$S$4,0))),"")</f>
        <v/>
      </c>
    </row>
    <row r="1315" spans="1:10" ht="17.25" customHeight="1" x14ac:dyDescent="0.2">
      <c r="A1315" s="20" t="str">
        <f t="shared" si="20"/>
        <v/>
      </c>
      <c r="B1315" s="20" t="str">
        <f t="array" ref="B1315">IFERROR(IF($C$2="","",INDEX(B_6,SMALL(IF(B_6=$C$2,ROW(B_6)-3,""),ROW(B1312)),MATCH(B$3,'Form Responses 1'!$A$4:$S$4,0))),"")</f>
        <v/>
      </c>
      <c r="C1315" s="20" t="str">
        <f t="array" ref="C1315">IFERROR(IF($C$2="","",INDEX(B_6,SMALL(IF(B_6=$C$2,ROW(B_6)-3,""),ROW(C1312)),MATCH(C$3,'Form Responses 1'!$A$4:$S$4,0))),"")</f>
        <v/>
      </c>
      <c r="D1315" s="20" t="str">
        <f t="array" ref="D1315">IFERROR(IF($C$2="","",INDEX(B_6,SMALL(IF(B_6=$C$2,ROW(B_6)-3,""),ROW(D1312)),MATCH(D$3,'Form Responses 1'!$A$4:$S$4,0))),"")</f>
        <v/>
      </c>
      <c r="E1315" s="20" t="str">
        <f t="array" ref="E1315">IFERROR(IF($C$2="","",INDEX(B_6,SMALL(IF(B_6=$C$2,ROW(B_6)-3,""),ROW(E1312)),MATCH(E$3,'Form Responses 1'!$A$4:$S$4,0))),"")</f>
        <v/>
      </c>
      <c r="F1315" s="20" t="str">
        <f t="array" ref="F1315">IFERROR(IF($C$2="","",INDEX(B_6,SMALL(IF(B_6=$C$2,ROW(B_6)-3,""),ROW(F1312)),MATCH(F$3,'Form Responses 1'!$A$4:$S$4,0))),"")</f>
        <v/>
      </c>
      <c r="G1315" s="20" t="str">
        <f t="array" ref="G1315">IFERROR(IF($C$2="","",INDEX(B_6,SMALL(IF(B_6=$C$2,ROW(B_6)-3,""),ROW(G1312)),MATCH(G$3,'Form Responses 1'!$A$4:$S$4,0))),"")</f>
        <v/>
      </c>
      <c r="H1315" s="20" t="str">
        <f t="array" ref="H1315">IFERROR(IF($C$2="","",INDEX(B_6,SMALL(IF(B_6=$C$2,ROW(B_6)-3,""),ROW(H1312)),MATCH(H$3,'Form Responses 1'!$A$4:$S$4,0))),"")</f>
        <v/>
      </c>
      <c r="I1315" s="20" t="str">
        <f t="array" ref="I1315">IFERROR(IF($C$2="","",INDEX(B_6,SMALL(IF(B_6=$C$2,ROW(B_6)-3,""),ROW(I1312)),MATCH(I$3,'Form Responses 1'!$A$4:$S$4,0))),"")</f>
        <v/>
      </c>
      <c r="J1315" s="25" t="str">
        <f t="array" ref="J1315">IFERROR(IF($C$2="","",INDEX(B_6,SMALL(IF(B_6=$C$2,ROW(B_6)-3,""),ROW(J1312)),MATCH(J$3,'Form Responses 1'!$A$4:$S$4,0))),"")</f>
        <v/>
      </c>
    </row>
    <row r="1316" spans="1:10" ht="17.25" customHeight="1" x14ac:dyDescent="0.2">
      <c r="A1316" s="20" t="str">
        <f t="shared" si="20"/>
        <v/>
      </c>
      <c r="B1316" s="20" t="str">
        <f t="array" ref="B1316">IFERROR(IF($C$2="","",INDEX(B_6,SMALL(IF(B_6=$C$2,ROW(B_6)-3,""),ROW(B1313)),MATCH(B$3,'Form Responses 1'!$A$4:$S$4,0))),"")</f>
        <v/>
      </c>
      <c r="C1316" s="20" t="str">
        <f t="array" ref="C1316">IFERROR(IF($C$2="","",INDEX(B_6,SMALL(IF(B_6=$C$2,ROW(B_6)-3,""),ROW(C1313)),MATCH(C$3,'Form Responses 1'!$A$4:$S$4,0))),"")</f>
        <v/>
      </c>
      <c r="D1316" s="20" t="str">
        <f t="array" ref="D1316">IFERROR(IF($C$2="","",INDEX(B_6,SMALL(IF(B_6=$C$2,ROW(B_6)-3,""),ROW(D1313)),MATCH(D$3,'Form Responses 1'!$A$4:$S$4,0))),"")</f>
        <v/>
      </c>
      <c r="E1316" s="20" t="str">
        <f t="array" ref="E1316">IFERROR(IF($C$2="","",INDEX(B_6,SMALL(IF(B_6=$C$2,ROW(B_6)-3,""),ROW(E1313)),MATCH(E$3,'Form Responses 1'!$A$4:$S$4,0))),"")</f>
        <v/>
      </c>
      <c r="F1316" s="20" t="str">
        <f t="array" ref="F1316">IFERROR(IF($C$2="","",INDEX(B_6,SMALL(IF(B_6=$C$2,ROW(B_6)-3,""),ROW(F1313)),MATCH(F$3,'Form Responses 1'!$A$4:$S$4,0))),"")</f>
        <v/>
      </c>
      <c r="G1316" s="20" t="str">
        <f t="array" ref="G1316">IFERROR(IF($C$2="","",INDEX(B_6,SMALL(IF(B_6=$C$2,ROW(B_6)-3,""),ROW(G1313)),MATCH(G$3,'Form Responses 1'!$A$4:$S$4,0))),"")</f>
        <v/>
      </c>
      <c r="H1316" s="20" t="str">
        <f t="array" ref="H1316">IFERROR(IF($C$2="","",INDEX(B_6,SMALL(IF(B_6=$C$2,ROW(B_6)-3,""),ROW(H1313)),MATCH(H$3,'Form Responses 1'!$A$4:$S$4,0))),"")</f>
        <v/>
      </c>
      <c r="I1316" s="20" t="str">
        <f t="array" ref="I1316">IFERROR(IF($C$2="","",INDEX(B_6,SMALL(IF(B_6=$C$2,ROW(B_6)-3,""),ROW(I1313)),MATCH(I$3,'Form Responses 1'!$A$4:$S$4,0))),"")</f>
        <v/>
      </c>
      <c r="J1316" s="25" t="str">
        <f t="array" ref="J1316">IFERROR(IF($C$2="","",INDEX(B_6,SMALL(IF(B_6=$C$2,ROW(B_6)-3,""),ROW(J1313)),MATCH(J$3,'Form Responses 1'!$A$4:$S$4,0))),"")</f>
        <v/>
      </c>
    </row>
    <row r="1317" spans="1:10" ht="17.25" customHeight="1" x14ac:dyDescent="0.2">
      <c r="A1317" s="20" t="str">
        <f t="shared" si="20"/>
        <v/>
      </c>
      <c r="B1317" s="20" t="str">
        <f t="array" ref="B1317">IFERROR(IF($C$2="","",INDEX(B_6,SMALL(IF(B_6=$C$2,ROW(B_6)-3,""),ROW(B1314)),MATCH(B$3,'Form Responses 1'!$A$4:$S$4,0))),"")</f>
        <v/>
      </c>
      <c r="C1317" s="20" t="str">
        <f t="array" ref="C1317">IFERROR(IF($C$2="","",INDEX(B_6,SMALL(IF(B_6=$C$2,ROW(B_6)-3,""),ROW(C1314)),MATCH(C$3,'Form Responses 1'!$A$4:$S$4,0))),"")</f>
        <v/>
      </c>
      <c r="D1317" s="20" t="str">
        <f t="array" ref="D1317">IFERROR(IF($C$2="","",INDEX(B_6,SMALL(IF(B_6=$C$2,ROW(B_6)-3,""),ROW(D1314)),MATCH(D$3,'Form Responses 1'!$A$4:$S$4,0))),"")</f>
        <v/>
      </c>
      <c r="E1317" s="20" t="str">
        <f t="array" ref="E1317">IFERROR(IF($C$2="","",INDEX(B_6,SMALL(IF(B_6=$C$2,ROW(B_6)-3,""),ROW(E1314)),MATCH(E$3,'Form Responses 1'!$A$4:$S$4,0))),"")</f>
        <v/>
      </c>
      <c r="F1317" s="20" t="str">
        <f t="array" ref="F1317">IFERROR(IF($C$2="","",INDEX(B_6,SMALL(IF(B_6=$C$2,ROW(B_6)-3,""),ROW(F1314)),MATCH(F$3,'Form Responses 1'!$A$4:$S$4,0))),"")</f>
        <v/>
      </c>
      <c r="G1317" s="20" t="str">
        <f t="array" ref="G1317">IFERROR(IF($C$2="","",INDEX(B_6,SMALL(IF(B_6=$C$2,ROW(B_6)-3,""),ROW(G1314)),MATCH(G$3,'Form Responses 1'!$A$4:$S$4,0))),"")</f>
        <v/>
      </c>
      <c r="H1317" s="20" t="str">
        <f t="array" ref="H1317">IFERROR(IF($C$2="","",INDEX(B_6,SMALL(IF(B_6=$C$2,ROW(B_6)-3,""),ROW(H1314)),MATCH(H$3,'Form Responses 1'!$A$4:$S$4,0))),"")</f>
        <v/>
      </c>
      <c r="I1317" s="20" t="str">
        <f t="array" ref="I1317">IFERROR(IF($C$2="","",INDEX(B_6,SMALL(IF(B_6=$C$2,ROW(B_6)-3,""),ROW(I1314)),MATCH(I$3,'Form Responses 1'!$A$4:$S$4,0))),"")</f>
        <v/>
      </c>
      <c r="J1317" s="25" t="str">
        <f t="array" ref="J1317">IFERROR(IF($C$2="","",INDEX(B_6,SMALL(IF(B_6=$C$2,ROW(B_6)-3,""),ROW(J1314)),MATCH(J$3,'Form Responses 1'!$A$4:$S$4,0))),"")</f>
        <v/>
      </c>
    </row>
    <row r="1318" spans="1:10" ht="17.25" customHeight="1" x14ac:dyDescent="0.2">
      <c r="A1318" s="20" t="str">
        <f t="shared" si="20"/>
        <v/>
      </c>
      <c r="B1318" s="20" t="str">
        <f t="array" ref="B1318">IFERROR(IF($C$2="","",INDEX(B_6,SMALL(IF(B_6=$C$2,ROW(B_6)-3,""),ROW(B1315)),MATCH(B$3,'Form Responses 1'!$A$4:$S$4,0))),"")</f>
        <v/>
      </c>
      <c r="C1318" s="20" t="str">
        <f t="array" ref="C1318">IFERROR(IF($C$2="","",INDEX(B_6,SMALL(IF(B_6=$C$2,ROW(B_6)-3,""),ROW(C1315)),MATCH(C$3,'Form Responses 1'!$A$4:$S$4,0))),"")</f>
        <v/>
      </c>
      <c r="D1318" s="20" t="str">
        <f t="array" ref="D1318">IFERROR(IF($C$2="","",INDEX(B_6,SMALL(IF(B_6=$C$2,ROW(B_6)-3,""),ROW(D1315)),MATCH(D$3,'Form Responses 1'!$A$4:$S$4,0))),"")</f>
        <v/>
      </c>
      <c r="E1318" s="20" t="str">
        <f t="array" ref="E1318">IFERROR(IF($C$2="","",INDEX(B_6,SMALL(IF(B_6=$C$2,ROW(B_6)-3,""),ROW(E1315)),MATCH(E$3,'Form Responses 1'!$A$4:$S$4,0))),"")</f>
        <v/>
      </c>
      <c r="F1318" s="20" t="str">
        <f t="array" ref="F1318">IFERROR(IF($C$2="","",INDEX(B_6,SMALL(IF(B_6=$C$2,ROW(B_6)-3,""),ROW(F1315)),MATCH(F$3,'Form Responses 1'!$A$4:$S$4,0))),"")</f>
        <v/>
      </c>
      <c r="G1318" s="20" t="str">
        <f t="array" ref="G1318">IFERROR(IF($C$2="","",INDEX(B_6,SMALL(IF(B_6=$C$2,ROW(B_6)-3,""),ROW(G1315)),MATCH(G$3,'Form Responses 1'!$A$4:$S$4,0))),"")</f>
        <v/>
      </c>
      <c r="H1318" s="20" t="str">
        <f t="array" ref="H1318">IFERROR(IF($C$2="","",INDEX(B_6,SMALL(IF(B_6=$C$2,ROW(B_6)-3,""),ROW(H1315)),MATCH(H$3,'Form Responses 1'!$A$4:$S$4,0))),"")</f>
        <v/>
      </c>
      <c r="I1318" s="20" t="str">
        <f t="array" ref="I1318">IFERROR(IF($C$2="","",INDEX(B_6,SMALL(IF(B_6=$C$2,ROW(B_6)-3,""),ROW(I1315)),MATCH(I$3,'Form Responses 1'!$A$4:$S$4,0))),"")</f>
        <v/>
      </c>
      <c r="J1318" s="25" t="str">
        <f t="array" ref="J1318">IFERROR(IF($C$2="","",INDEX(B_6,SMALL(IF(B_6=$C$2,ROW(B_6)-3,""),ROW(J1315)),MATCH(J$3,'Form Responses 1'!$A$4:$S$4,0))),"")</f>
        <v/>
      </c>
    </row>
    <row r="1319" spans="1:10" ht="17.25" customHeight="1" x14ac:dyDescent="0.2">
      <c r="A1319" s="20" t="str">
        <f t="shared" si="20"/>
        <v/>
      </c>
      <c r="B1319" s="20" t="str">
        <f t="array" ref="B1319">IFERROR(IF($C$2="","",INDEX(B_6,SMALL(IF(B_6=$C$2,ROW(B_6)-3,""),ROW(B1316)),MATCH(B$3,'Form Responses 1'!$A$4:$S$4,0))),"")</f>
        <v/>
      </c>
      <c r="C1319" s="20" t="str">
        <f t="array" ref="C1319">IFERROR(IF($C$2="","",INDEX(B_6,SMALL(IF(B_6=$C$2,ROW(B_6)-3,""),ROW(C1316)),MATCH(C$3,'Form Responses 1'!$A$4:$S$4,0))),"")</f>
        <v/>
      </c>
      <c r="D1319" s="20" t="str">
        <f t="array" ref="D1319">IFERROR(IF($C$2="","",INDEX(B_6,SMALL(IF(B_6=$C$2,ROW(B_6)-3,""),ROW(D1316)),MATCH(D$3,'Form Responses 1'!$A$4:$S$4,0))),"")</f>
        <v/>
      </c>
      <c r="E1319" s="20" t="str">
        <f t="array" ref="E1319">IFERROR(IF($C$2="","",INDEX(B_6,SMALL(IF(B_6=$C$2,ROW(B_6)-3,""),ROW(E1316)),MATCH(E$3,'Form Responses 1'!$A$4:$S$4,0))),"")</f>
        <v/>
      </c>
      <c r="F1319" s="20" t="str">
        <f t="array" ref="F1319">IFERROR(IF($C$2="","",INDEX(B_6,SMALL(IF(B_6=$C$2,ROW(B_6)-3,""),ROW(F1316)),MATCH(F$3,'Form Responses 1'!$A$4:$S$4,0))),"")</f>
        <v/>
      </c>
      <c r="G1319" s="20" t="str">
        <f t="array" ref="G1319">IFERROR(IF($C$2="","",INDEX(B_6,SMALL(IF(B_6=$C$2,ROW(B_6)-3,""),ROW(G1316)),MATCH(G$3,'Form Responses 1'!$A$4:$S$4,0))),"")</f>
        <v/>
      </c>
      <c r="H1319" s="20" t="str">
        <f t="array" ref="H1319">IFERROR(IF($C$2="","",INDEX(B_6,SMALL(IF(B_6=$C$2,ROW(B_6)-3,""),ROW(H1316)),MATCH(H$3,'Form Responses 1'!$A$4:$S$4,0))),"")</f>
        <v/>
      </c>
      <c r="I1319" s="20" t="str">
        <f t="array" ref="I1319">IFERROR(IF($C$2="","",INDEX(B_6,SMALL(IF(B_6=$C$2,ROW(B_6)-3,""),ROW(I1316)),MATCH(I$3,'Form Responses 1'!$A$4:$S$4,0))),"")</f>
        <v/>
      </c>
      <c r="J1319" s="25" t="str">
        <f t="array" ref="J1319">IFERROR(IF($C$2="","",INDEX(B_6,SMALL(IF(B_6=$C$2,ROW(B_6)-3,""),ROW(J1316)),MATCH(J$3,'Form Responses 1'!$A$4:$S$4,0))),"")</f>
        <v/>
      </c>
    </row>
    <row r="1320" spans="1:10" ht="17.25" customHeight="1" x14ac:dyDescent="0.2">
      <c r="A1320" s="20" t="str">
        <f t="shared" si="20"/>
        <v/>
      </c>
      <c r="B1320" s="20" t="str">
        <f t="array" ref="B1320">IFERROR(IF($C$2="","",INDEX(B_6,SMALL(IF(B_6=$C$2,ROW(B_6)-3,""),ROW(B1317)),MATCH(B$3,'Form Responses 1'!$A$4:$S$4,0))),"")</f>
        <v/>
      </c>
      <c r="C1320" s="20" t="str">
        <f t="array" ref="C1320">IFERROR(IF($C$2="","",INDEX(B_6,SMALL(IF(B_6=$C$2,ROW(B_6)-3,""),ROW(C1317)),MATCH(C$3,'Form Responses 1'!$A$4:$S$4,0))),"")</f>
        <v/>
      </c>
      <c r="D1320" s="20" t="str">
        <f t="array" ref="D1320">IFERROR(IF($C$2="","",INDEX(B_6,SMALL(IF(B_6=$C$2,ROW(B_6)-3,""),ROW(D1317)),MATCH(D$3,'Form Responses 1'!$A$4:$S$4,0))),"")</f>
        <v/>
      </c>
      <c r="E1320" s="20" t="str">
        <f t="array" ref="E1320">IFERROR(IF($C$2="","",INDEX(B_6,SMALL(IF(B_6=$C$2,ROW(B_6)-3,""),ROW(E1317)),MATCH(E$3,'Form Responses 1'!$A$4:$S$4,0))),"")</f>
        <v/>
      </c>
      <c r="F1320" s="20" t="str">
        <f t="array" ref="F1320">IFERROR(IF($C$2="","",INDEX(B_6,SMALL(IF(B_6=$C$2,ROW(B_6)-3,""),ROW(F1317)),MATCH(F$3,'Form Responses 1'!$A$4:$S$4,0))),"")</f>
        <v/>
      </c>
      <c r="G1320" s="20" t="str">
        <f t="array" ref="G1320">IFERROR(IF($C$2="","",INDEX(B_6,SMALL(IF(B_6=$C$2,ROW(B_6)-3,""),ROW(G1317)),MATCH(G$3,'Form Responses 1'!$A$4:$S$4,0))),"")</f>
        <v/>
      </c>
      <c r="H1320" s="20" t="str">
        <f t="array" ref="H1320">IFERROR(IF($C$2="","",INDEX(B_6,SMALL(IF(B_6=$C$2,ROW(B_6)-3,""),ROW(H1317)),MATCH(H$3,'Form Responses 1'!$A$4:$S$4,0))),"")</f>
        <v/>
      </c>
      <c r="I1320" s="20" t="str">
        <f t="array" ref="I1320">IFERROR(IF($C$2="","",INDEX(B_6,SMALL(IF(B_6=$C$2,ROW(B_6)-3,""),ROW(I1317)),MATCH(I$3,'Form Responses 1'!$A$4:$S$4,0))),"")</f>
        <v/>
      </c>
      <c r="J1320" s="25" t="str">
        <f t="array" ref="J1320">IFERROR(IF($C$2="","",INDEX(B_6,SMALL(IF(B_6=$C$2,ROW(B_6)-3,""),ROW(J1317)),MATCH(J$3,'Form Responses 1'!$A$4:$S$4,0))),"")</f>
        <v/>
      </c>
    </row>
    <row r="1321" spans="1:10" ht="17.25" customHeight="1" x14ac:dyDescent="0.2">
      <c r="A1321" s="20" t="str">
        <f t="shared" si="20"/>
        <v/>
      </c>
      <c r="B1321" s="20" t="str">
        <f t="array" ref="B1321">IFERROR(IF($C$2="","",INDEX(B_6,SMALL(IF(B_6=$C$2,ROW(B_6)-3,""),ROW(B1318)),MATCH(B$3,'Form Responses 1'!$A$4:$S$4,0))),"")</f>
        <v/>
      </c>
      <c r="C1321" s="20" t="str">
        <f t="array" ref="C1321">IFERROR(IF($C$2="","",INDEX(B_6,SMALL(IF(B_6=$C$2,ROW(B_6)-3,""),ROW(C1318)),MATCH(C$3,'Form Responses 1'!$A$4:$S$4,0))),"")</f>
        <v/>
      </c>
      <c r="D1321" s="20" t="str">
        <f t="array" ref="D1321">IFERROR(IF($C$2="","",INDEX(B_6,SMALL(IF(B_6=$C$2,ROW(B_6)-3,""),ROW(D1318)),MATCH(D$3,'Form Responses 1'!$A$4:$S$4,0))),"")</f>
        <v/>
      </c>
      <c r="E1321" s="20" t="str">
        <f t="array" ref="E1321">IFERROR(IF($C$2="","",INDEX(B_6,SMALL(IF(B_6=$C$2,ROW(B_6)-3,""),ROW(E1318)),MATCH(E$3,'Form Responses 1'!$A$4:$S$4,0))),"")</f>
        <v/>
      </c>
      <c r="F1321" s="20" t="str">
        <f t="array" ref="F1321">IFERROR(IF($C$2="","",INDEX(B_6,SMALL(IF(B_6=$C$2,ROW(B_6)-3,""),ROW(F1318)),MATCH(F$3,'Form Responses 1'!$A$4:$S$4,0))),"")</f>
        <v/>
      </c>
      <c r="G1321" s="20" t="str">
        <f t="array" ref="G1321">IFERROR(IF($C$2="","",INDEX(B_6,SMALL(IF(B_6=$C$2,ROW(B_6)-3,""),ROW(G1318)),MATCH(G$3,'Form Responses 1'!$A$4:$S$4,0))),"")</f>
        <v/>
      </c>
      <c r="H1321" s="20" t="str">
        <f t="array" ref="H1321">IFERROR(IF($C$2="","",INDEX(B_6,SMALL(IF(B_6=$C$2,ROW(B_6)-3,""),ROW(H1318)),MATCH(H$3,'Form Responses 1'!$A$4:$S$4,0))),"")</f>
        <v/>
      </c>
      <c r="I1321" s="20" t="str">
        <f t="array" ref="I1321">IFERROR(IF($C$2="","",INDEX(B_6,SMALL(IF(B_6=$C$2,ROW(B_6)-3,""),ROW(I1318)),MATCH(I$3,'Form Responses 1'!$A$4:$S$4,0))),"")</f>
        <v/>
      </c>
      <c r="J1321" s="25" t="str">
        <f t="array" ref="J1321">IFERROR(IF($C$2="","",INDEX(B_6,SMALL(IF(B_6=$C$2,ROW(B_6)-3,""),ROW(J1318)),MATCH(J$3,'Form Responses 1'!$A$4:$S$4,0))),"")</f>
        <v/>
      </c>
    </row>
    <row r="1322" spans="1:10" ht="17.25" customHeight="1" x14ac:dyDescent="0.2">
      <c r="A1322" s="20" t="str">
        <f t="shared" si="20"/>
        <v/>
      </c>
      <c r="B1322" s="20" t="str">
        <f t="array" ref="B1322">IFERROR(IF($C$2="","",INDEX(B_6,SMALL(IF(B_6=$C$2,ROW(B_6)-3,""),ROW(B1319)),MATCH(B$3,'Form Responses 1'!$A$4:$S$4,0))),"")</f>
        <v/>
      </c>
      <c r="C1322" s="20" t="str">
        <f t="array" ref="C1322">IFERROR(IF($C$2="","",INDEX(B_6,SMALL(IF(B_6=$C$2,ROW(B_6)-3,""),ROW(C1319)),MATCH(C$3,'Form Responses 1'!$A$4:$S$4,0))),"")</f>
        <v/>
      </c>
      <c r="D1322" s="20" t="str">
        <f t="array" ref="D1322">IFERROR(IF($C$2="","",INDEX(B_6,SMALL(IF(B_6=$C$2,ROW(B_6)-3,""),ROW(D1319)),MATCH(D$3,'Form Responses 1'!$A$4:$S$4,0))),"")</f>
        <v/>
      </c>
      <c r="E1322" s="20" t="str">
        <f t="array" ref="E1322">IFERROR(IF($C$2="","",INDEX(B_6,SMALL(IF(B_6=$C$2,ROW(B_6)-3,""),ROW(E1319)),MATCH(E$3,'Form Responses 1'!$A$4:$S$4,0))),"")</f>
        <v/>
      </c>
      <c r="F1322" s="20" t="str">
        <f t="array" ref="F1322">IFERROR(IF($C$2="","",INDEX(B_6,SMALL(IF(B_6=$C$2,ROW(B_6)-3,""),ROW(F1319)),MATCH(F$3,'Form Responses 1'!$A$4:$S$4,0))),"")</f>
        <v/>
      </c>
      <c r="G1322" s="20" t="str">
        <f t="array" ref="G1322">IFERROR(IF($C$2="","",INDEX(B_6,SMALL(IF(B_6=$C$2,ROW(B_6)-3,""),ROW(G1319)),MATCH(G$3,'Form Responses 1'!$A$4:$S$4,0))),"")</f>
        <v/>
      </c>
      <c r="H1322" s="20" t="str">
        <f t="array" ref="H1322">IFERROR(IF($C$2="","",INDEX(B_6,SMALL(IF(B_6=$C$2,ROW(B_6)-3,""),ROW(H1319)),MATCH(H$3,'Form Responses 1'!$A$4:$S$4,0))),"")</f>
        <v/>
      </c>
      <c r="I1322" s="20" t="str">
        <f t="array" ref="I1322">IFERROR(IF($C$2="","",INDEX(B_6,SMALL(IF(B_6=$C$2,ROW(B_6)-3,""),ROW(I1319)),MATCH(I$3,'Form Responses 1'!$A$4:$S$4,0))),"")</f>
        <v/>
      </c>
      <c r="J1322" s="25" t="str">
        <f t="array" ref="J1322">IFERROR(IF($C$2="","",INDEX(B_6,SMALL(IF(B_6=$C$2,ROW(B_6)-3,""),ROW(J1319)),MATCH(J$3,'Form Responses 1'!$A$4:$S$4,0))),"")</f>
        <v/>
      </c>
    </row>
    <row r="1323" spans="1:10" ht="17.25" customHeight="1" x14ac:dyDescent="0.2">
      <c r="A1323" s="20" t="str">
        <f t="shared" si="20"/>
        <v/>
      </c>
      <c r="B1323" s="20" t="str">
        <f t="array" ref="B1323">IFERROR(IF($C$2="","",INDEX(B_6,SMALL(IF(B_6=$C$2,ROW(B_6)-3,""),ROW(B1320)),MATCH(B$3,'Form Responses 1'!$A$4:$S$4,0))),"")</f>
        <v/>
      </c>
      <c r="C1323" s="20" t="str">
        <f t="array" ref="C1323">IFERROR(IF($C$2="","",INDEX(B_6,SMALL(IF(B_6=$C$2,ROW(B_6)-3,""),ROW(C1320)),MATCH(C$3,'Form Responses 1'!$A$4:$S$4,0))),"")</f>
        <v/>
      </c>
      <c r="D1323" s="20" t="str">
        <f t="array" ref="D1323">IFERROR(IF($C$2="","",INDEX(B_6,SMALL(IF(B_6=$C$2,ROW(B_6)-3,""),ROW(D1320)),MATCH(D$3,'Form Responses 1'!$A$4:$S$4,0))),"")</f>
        <v/>
      </c>
      <c r="E1323" s="20" t="str">
        <f t="array" ref="E1323">IFERROR(IF($C$2="","",INDEX(B_6,SMALL(IF(B_6=$C$2,ROW(B_6)-3,""),ROW(E1320)),MATCH(E$3,'Form Responses 1'!$A$4:$S$4,0))),"")</f>
        <v/>
      </c>
      <c r="F1323" s="20" t="str">
        <f t="array" ref="F1323">IFERROR(IF($C$2="","",INDEX(B_6,SMALL(IF(B_6=$C$2,ROW(B_6)-3,""),ROW(F1320)),MATCH(F$3,'Form Responses 1'!$A$4:$S$4,0))),"")</f>
        <v/>
      </c>
      <c r="G1323" s="20" t="str">
        <f t="array" ref="G1323">IFERROR(IF($C$2="","",INDEX(B_6,SMALL(IF(B_6=$C$2,ROW(B_6)-3,""),ROW(G1320)),MATCH(G$3,'Form Responses 1'!$A$4:$S$4,0))),"")</f>
        <v/>
      </c>
      <c r="H1323" s="20" t="str">
        <f t="array" ref="H1323">IFERROR(IF($C$2="","",INDEX(B_6,SMALL(IF(B_6=$C$2,ROW(B_6)-3,""),ROW(H1320)),MATCH(H$3,'Form Responses 1'!$A$4:$S$4,0))),"")</f>
        <v/>
      </c>
      <c r="I1323" s="20" t="str">
        <f t="array" ref="I1323">IFERROR(IF($C$2="","",INDEX(B_6,SMALL(IF(B_6=$C$2,ROW(B_6)-3,""),ROW(I1320)),MATCH(I$3,'Form Responses 1'!$A$4:$S$4,0))),"")</f>
        <v/>
      </c>
      <c r="J1323" s="25" t="str">
        <f t="array" ref="J1323">IFERROR(IF($C$2="","",INDEX(B_6,SMALL(IF(B_6=$C$2,ROW(B_6)-3,""),ROW(J1320)),MATCH(J$3,'Form Responses 1'!$A$4:$S$4,0))),"")</f>
        <v/>
      </c>
    </row>
    <row r="1324" spans="1:10" ht="17.25" customHeight="1" x14ac:dyDescent="0.2">
      <c r="A1324" s="20" t="str">
        <f t="shared" si="20"/>
        <v/>
      </c>
      <c r="B1324" s="20" t="str">
        <f t="array" ref="B1324">IFERROR(IF($C$2="","",INDEX(B_6,SMALL(IF(B_6=$C$2,ROW(B_6)-3,""),ROW(B1321)),MATCH(B$3,'Form Responses 1'!$A$4:$S$4,0))),"")</f>
        <v/>
      </c>
      <c r="C1324" s="20" t="str">
        <f t="array" ref="C1324">IFERROR(IF($C$2="","",INDEX(B_6,SMALL(IF(B_6=$C$2,ROW(B_6)-3,""),ROW(C1321)),MATCH(C$3,'Form Responses 1'!$A$4:$S$4,0))),"")</f>
        <v/>
      </c>
      <c r="D1324" s="20" t="str">
        <f t="array" ref="D1324">IFERROR(IF($C$2="","",INDEX(B_6,SMALL(IF(B_6=$C$2,ROW(B_6)-3,""),ROW(D1321)),MATCH(D$3,'Form Responses 1'!$A$4:$S$4,0))),"")</f>
        <v/>
      </c>
      <c r="E1324" s="20" t="str">
        <f t="array" ref="E1324">IFERROR(IF($C$2="","",INDEX(B_6,SMALL(IF(B_6=$C$2,ROW(B_6)-3,""),ROW(E1321)),MATCH(E$3,'Form Responses 1'!$A$4:$S$4,0))),"")</f>
        <v/>
      </c>
      <c r="F1324" s="20" t="str">
        <f t="array" ref="F1324">IFERROR(IF($C$2="","",INDEX(B_6,SMALL(IF(B_6=$C$2,ROW(B_6)-3,""),ROW(F1321)),MATCH(F$3,'Form Responses 1'!$A$4:$S$4,0))),"")</f>
        <v/>
      </c>
      <c r="G1324" s="20" t="str">
        <f t="array" ref="G1324">IFERROR(IF($C$2="","",INDEX(B_6,SMALL(IF(B_6=$C$2,ROW(B_6)-3,""),ROW(G1321)),MATCH(G$3,'Form Responses 1'!$A$4:$S$4,0))),"")</f>
        <v/>
      </c>
      <c r="H1324" s="20" t="str">
        <f t="array" ref="H1324">IFERROR(IF($C$2="","",INDEX(B_6,SMALL(IF(B_6=$C$2,ROW(B_6)-3,""),ROW(H1321)),MATCH(H$3,'Form Responses 1'!$A$4:$S$4,0))),"")</f>
        <v/>
      </c>
      <c r="I1324" s="20" t="str">
        <f t="array" ref="I1324">IFERROR(IF($C$2="","",INDEX(B_6,SMALL(IF(B_6=$C$2,ROW(B_6)-3,""),ROW(I1321)),MATCH(I$3,'Form Responses 1'!$A$4:$S$4,0))),"")</f>
        <v/>
      </c>
      <c r="J1324" s="25" t="str">
        <f t="array" ref="J1324">IFERROR(IF($C$2="","",INDEX(B_6,SMALL(IF(B_6=$C$2,ROW(B_6)-3,""),ROW(J1321)),MATCH(J$3,'Form Responses 1'!$A$4:$S$4,0))),"")</f>
        <v/>
      </c>
    </row>
    <row r="1325" spans="1:10" ht="17.25" customHeight="1" x14ac:dyDescent="0.2">
      <c r="A1325" s="20" t="str">
        <f t="shared" si="20"/>
        <v/>
      </c>
      <c r="B1325" s="20" t="str">
        <f t="array" ref="B1325">IFERROR(IF($C$2="","",INDEX(B_6,SMALL(IF(B_6=$C$2,ROW(B_6)-3,""),ROW(B1322)),MATCH(B$3,'Form Responses 1'!$A$4:$S$4,0))),"")</f>
        <v/>
      </c>
      <c r="C1325" s="20" t="str">
        <f t="array" ref="C1325">IFERROR(IF($C$2="","",INDEX(B_6,SMALL(IF(B_6=$C$2,ROW(B_6)-3,""),ROW(C1322)),MATCH(C$3,'Form Responses 1'!$A$4:$S$4,0))),"")</f>
        <v/>
      </c>
      <c r="D1325" s="20" t="str">
        <f t="array" ref="D1325">IFERROR(IF($C$2="","",INDEX(B_6,SMALL(IF(B_6=$C$2,ROW(B_6)-3,""),ROW(D1322)),MATCH(D$3,'Form Responses 1'!$A$4:$S$4,0))),"")</f>
        <v/>
      </c>
      <c r="E1325" s="20" t="str">
        <f t="array" ref="E1325">IFERROR(IF($C$2="","",INDEX(B_6,SMALL(IF(B_6=$C$2,ROW(B_6)-3,""),ROW(E1322)),MATCH(E$3,'Form Responses 1'!$A$4:$S$4,0))),"")</f>
        <v/>
      </c>
      <c r="F1325" s="20" t="str">
        <f t="array" ref="F1325">IFERROR(IF($C$2="","",INDEX(B_6,SMALL(IF(B_6=$C$2,ROW(B_6)-3,""),ROW(F1322)),MATCH(F$3,'Form Responses 1'!$A$4:$S$4,0))),"")</f>
        <v/>
      </c>
      <c r="G1325" s="20" t="str">
        <f t="array" ref="G1325">IFERROR(IF($C$2="","",INDEX(B_6,SMALL(IF(B_6=$C$2,ROW(B_6)-3,""),ROW(G1322)),MATCH(G$3,'Form Responses 1'!$A$4:$S$4,0))),"")</f>
        <v/>
      </c>
      <c r="H1325" s="20" t="str">
        <f t="array" ref="H1325">IFERROR(IF($C$2="","",INDEX(B_6,SMALL(IF(B_6=$C$2,ROW(B_6)-3,""),ROW(H1322)),MATCH(H$3,'Form Responses 1'!$A$4:$S$4,0))),"")</f>
        <v/>
      </c>
      <c r="I1325" s="20" t="str">
        <f t="array" ref="I1325">IFERROR(IF($C$2="","",INDEX(B_6,SMALL(IF(B_6=$C$2,ROW(B_6)-3,""),ROW(I1322)),MATCH(I$3,'Form Responses 1'!$A$4:$S$4,0))),"")</f>
        <v/>
      </c>
      <c r="J1325" s="25" t="str">
        <f t="array" ref="J1325">IFERROR(IF($C$2="","",INDEX(B_6,SMALL(IF(B_6=$C$2,ROW(B_6)-3,""),ROW(J1322)),MATCH(J$3,'Form Responses 1'!$A$4:$S$4,0))),"")</f>
        <v/>
      </c>
    </row>
    <row r="1326" spans="1:10" ht="17.25" customHeight="1" x14ac:dyDescent="0.2">
      <c r="A1326" s="20" t="str">
        <f t="shared" si="20"/>
        <v/>
      </c>
      <c r="B1326" s="20" t="str">
        <f t="array" ref="B1326">IFERROR(IF($C$2="","",INDEX(B_6,SMALL(IF(B_6=$C$2,ROW(B_6)-3,""),ROW(B1323)),MATCH(B$3,'Form Responses 1'!$A$4:$S$4,0))),"")</f>
        <v/>
      </c>
      <c r="C1326" s="20" t="str">
        <f t="array" ref="C1326">IFERROR(IF($C$2="","",INDEX(B_6,SMALL(IF(B_6=$C$2,ROW(B_6)-3,""),ROW(C1323)),MATCH(C$3,'Form Responses 1'!$A$4:$S$4,0))),"")</f>
        <v/>
      </c>
      <c r="D1326" s="20" t="str">
        <f t="array" ref="D1326">IFERROR(IF($C$2="","",INDEX(B_6,SMALL(IF(B_6=$C$2,ROW(B_6)-3,""),ROW(D1323)),MATCH(D$3,'Form Responses 1'!$A$4:$S$4,0))),"")</f>
        <v/>
      </c>
      <c r="E1326" s="20" t="str">
        <f t="array" ref="E1326">IFERROR(IF($C$2="","",INDEX(B_6,SMALL(IF(B_6=$C$2,ROW(B_6)-3,""),ROW(E1323)),MATCH(E$3,'Form Responses 1'!$A$4:$S$4,0))),"")</f>
        <v/>
      </c>
      <c r="F1326" s="20" t="str">
        <f t="array" ref="F1326">IFERROR(IF($C$2="","",INDEX(B_6,SMALL(IF(B_6=$C$2,ROW(B_6)-3,""),ROW(F1323)),MATCH(F$3,'Form Responses 1'!$A$4:$S$4,0))),"")</f>
        <v/>
      </c>
      <c r="G1326" s="20" t="str">
        <f t="array" ref="G1326">IFERROR(IF($C$2="","",INDEX(B_6,SMALL(IF(B_6=$C$2,ROW(B_6)-3,""),ROW(G1323)),MATCH(G$3,'Form Responses 1'!$A$4:$S$4,0))),"")</f>
        <v/>
      </c>
      <c r="H1326" s="20" t="str">
        <f t="array" ref="H1326">IFERROR(IF($C$2="","",INDEX(B_6,SMALL(IF(B_6=$C$2,ROW(B_6)-3,""),ROW(H1323)),MATCH(H$3,'Form Responses 1'!$A$4:$S$4,0))),"")</f>
        <v/>
      </c>
      <c r="I1326" s="20" t="str">
        <f t="array" ref="I1326">IFERROR(IF($C$2="","",INDEX(B_6,SMALL(IF(B_6=$C$2,ROW(B_6)-3,""),ROW(I1323)),MATCH(I$3,'Form Responses 1'!$A$4:$S$4,0))),"")</f>
        <v/>
      </c>
      <c r="J1326" s="25" t="str">
        <f t="array" ref="J1326">IFERROR(IF($C$2="","",INDEX(B_6,SMALL(IF(B_6=$C$2,ROW(B_6)-3,""),ROW(J1323)),MATCH(J$3,'Form Responses 1'!$A$4:$S$4,0))),"")</f>
        <v/>
      </c>
    </row>
    <row r="1327" spans="1:10" ht="17.25" customHeight="1" x14ac:dyDescent="0.2">
      <c r="A1327" s="20" t="str">
        <f t="shared" si="20"/>
        <v/>
      </c>
      <c r="B1327" s="20" t="str">
        <f t="array" ref="B1327">IFERROR(IF($C$2="","",INDEX(B_6,SMALL(IF(B_6=$C$2,ROW(B_6)-3,""),ROW(B1324)),MATCH(B$3,'Form Responses 1'!$A$4:$S$4,0))),"")</f>
        <v/>
      </c>
      <c r="C1327" s="20" t="str">
        <f t="array" ref="C1327">IFERROR(IF($C$2="","",INDEX(B_6,SMALL(IF(B_6=$C$2,ROW(B_6)-3,""),ROW(C1324)),MATCH(C$3,'Form Responses 1'!$A$4:$S$4,0))),"")</f>
        <v/>
      </c>
      <c r="D1327" s="20" t="str">
        <f t="array" ref="D1327">IFERROR(IF($C$2="","",INDEX(B_6,SMALL(IF(B_6=$C$2,ROW(B_6)-3,""),ROW(D1324)),MATCH(D$3,'Form Responses 1'!$A$4:$S$4,0))),"")</f>
        <v/>
      </c>
      <c r="E1327" s="20" t="str">
        <f t="array" ref="E1327">IFERROR(IF($C$2="","",INDEX(B_6,SMALL(IF(B_6=$C$2,ROW(B_6)-3,""),ROW(E1324)),MATCH(E$3,'Form Responses 1'!$A$4:$S$4,0))),"")</f>
        <v/>
      </c>
      <c r="F1327" s="20" t="str">
        <f t="array" ref="F1327">IFERROR(IF($C$2="","",INDEX(B_6,SMALL(IF(B_6=$C$2,ROW(B_6)-3,""),ROW(F1324)),MATCH(F$3,'Form Responses 1'!$A$4:$S$4,0))),"")</f>
        <v/>
      </c>
      <c r="G1327" s="20" t="str">
        <f t="array" ref="G1327">IFERROR(IF($C$2="","",INDEX(B_6,SMALL(IF(B_6=$C$2,ROW(B_6)-3,""),ROW(G1324)),MATCH(G$3,'Form Responses 1'!$A$4:$S$4,0))),"")</f>
        <v/>
      </c>
      <c r="H1327" s="20" t="str">
        <f t="array" ref="H1327">IFERROR(IF($C$2="","",INDEX(B_6,SMALL(IF(B_6=$C$2,ROW(B_6)-3,""),ROW(H1324)),MATCH(H$3,'Form Responses 1'!$A$4:$S$4,0))),"")</f>
        <v/>
      </c>
      <c r="I1327" s="20" t="str">
        <f t="array" ref="I1327">IFERROR(IF($C$2="","",INDEX(B_6,SMALL(IF(B_6=$C$2,ROW(B_6)-3,""),ROW(I1324)),MATCH(I$3,'Form Responses 1'!$A$4:$S$4,0))),"")</f>
        <v/>
      </c>
      <c r="J1327" s="25" t="str">
        <f t="array" ref="J1327">IFERROR(IF($C$2="","",INDEX(B_6,SMALL(IF(B_6=$C$2,ROW(B_6)-3,""),ROW(J1324)),MATCH(J$3,'Form Responses 1'!$A$4:$S$4,0))),"")</f>
        <v/>
      </c>
    </row>
    <row r="1328" spans="1:10" ht="17.25" customHeight="1" x14ac:dyDescent="0.2">
      <c r="A1328" s="20" t="str">
        <f t="shared" si="20"/>
        <v/>
      </c>
      <c r="B1328" s="20" t="str">
        <f t="array" ref="B1328">IFERROR(IF($C$2="","",INDEX(B_6,SMALL(IF(B_6=$C$2,ROW(B_6)-3,""),ROW(B1325)),MATCH(B$3,'Form Responses 1'!$A$4:$S$4,0))),"")</f>
        <v/>
      </c>
      <c r="C1328" s="20" t="str">
        <f t="array" ref="C1328">IFERROR(IF($C$2="","",INDEX(B_6,SMALL(IF(B_6=$C$2,ROW(B_6)-3,""),ROW(C1325)),MATCH(C$3,'Form Responses 1'!$A$4:$S$4,0))),"")</f>
        <v/>
      </c>
      <c r="D1328" s="20" t="str">
        <f t="array" ref="D1328">IFERROR(IF($C$2="","",INDEX(B_6,SMALL(IF(B_6=$C$2,ROW(B_6)-3,""),ROW(D1325)),MATCH(D$3,'Form Responses 1'!$A$4:$S$4,0))),"")</f>
        <v/>
      </c>
      <c r="E1328" s="20" t="str">
        <f t="array" ref="E1328">IFERROR(IF($C$2="","",INDEX(B_6,SMALL(IF(B_6=$C$2,ROW(B_6)-3,""),ROW(E1325)),MATCH(E$3,'Form Responses 1'!$A$4:$S$4,0))),"")</f>
        <v/>
      </c>
      <c r="F1328" s="20" t="str">
        <f t="array" ref="F1328">IFERROR(IF($C$2="","",INDEX(B_6,SMALL(IF(B_6=$C$2,ROW(B_6)-3,""),ROW(F1325)),MATCH(F$3,'Form Responses 1'!$A$4:$S$4,0))),"")</f>
        <v/>
      </c>
      <c r="G1328" s="20" t="str">
        <f t="array" ref="G1328">IFERROR(IF($C$2="","",INDEX(B_6,SMALL(IF(B_6=$C$2,ROW(B_6)-3,""),ROW(G1325)),MATCH(G$3,'Form Responses 1'!$A$4:$S$4,0))),"")</f>
        <v/>
      </c>
      <c r="H1328" s="20" t="str">
        <f t="array" ref="H1328">IFERROR(IF($C$2="","",INDEX(B_6,SMALL(IF(B_6=$C$2,ROW(B_6)-3,""),ROW(H1325)),MATCH(H$3,'Form Responses 1'!$A$4:$S$4,0))),"")</f>
        <v/>
      </c>
      <c r="I1328" s="20" t="str">
        <f t="array" ref="I1328">IFERROR(IF($C$2="","",INDEX(B_6,SMALL(IF(B_6=$C$2,ROW(B_6)-3,""),ROW(I1325)),MATCH(I$3,'Form Responses 1'!$A$4:$S$4,0))),"")</f>
        <v/>
      </c>
      <c r="J1328" s="25" t="str">
        <f t="array" ref="J1328">IFERROR(IF($C$2="","",INDEX(B_6,SMALL(IF(B_6=$C$2,ROW(B_6)-3,""),ROW(J1325)),MATCH(J$3,'Form Responses 1'!$A$4:$S$4,0))),"")</f>
        <v/>
      </c>
    </row>
    <row r="1329" spans="1:10" ht="17.25" customHeight="1" x14ac:dyDescent="0.2">
      <c r="A1329" s="20" t="str">
        <f t="shared" si="20"/>
        <v/>
      </c>
      <c r="B1329" s="20" t="str">
        <f t="array" ref="B1329">IFERROR(IF($C$2="","",INDEX(B_6,SMALL(IF(B_6=$C$2,ROW(B_6)-3,""),ROW(B1326)),MATCH(B$3,'Form Responses 1'!$A$4:$S$4,0))),"")</f>
        <v/>
      </c>
      <c r="C1329" s="20" t="str">
        <f t="array" ref="C1329">IFERROR(IF($C$2="","",INDEX(B_6,SMALL(IF(B_6=$C$2,ROW(B_6)-3,""),ROW(C1326)),MATCH(C$3,'Form Responses 1'!$A$4:$S$4,0))),"")</f>
        <v/>
      </c>
      <c r="D1329" s="20" t="str">
        <f t="array" ref="D1329">IFERROR(IF($C$2="","",INDEX(B_6,SMALL(IF(B_6=$C$2,ROW(B_6)-3,""),ROW(D1326)),MATCH(D$3,'Form Responses 1'!$A$4:$S$4,0))),"")</f>
        <v/>
      </c>
      <c r="E1329" s="20" t="str">
        <f t="array" ref="E1329">IFERROR(IF($C$2="","",INDEX(B_6,SMALL(IF(B_6=$C$2,ROW(B_6)-3,""),ROW(E1326)),MATCH(E$3,'Form Responses 1'!$A$4:$S$4,0))),"")</f>
        <v/>
      </c>
      <c r="F1329" s="20" t="str">
        <f t="array" ref="F1329">IFERROR(IF($C$2="","",INDEX(B_6,SMALL(IF(B_6=$C$2,ROW(B_6)-3,""),ROW(F1326)),MATCH(F$3,'Form Responses 1'!$A$4:$S$4,0))),"")</f>
        <v/>
      </c>
      <c r="G1329" s="20" t="str">
        <f t="array" ref="G1329">IFERROR(IF($C$2="","",INDEX(B_6,SMALL(IF(B_6=$C$2,ROW(B_6)-3,""),ROW(G1326)),MATCH(G$3,'Form Responses 1'!$A$4:$S$4,0))),"")</f>
        <v/>
      </c>
      <c r="H1329" s="20" t="str">
        <f t="array" ref="H1329">IFERROR(IF($C$2="","",INDEX(B_6,SMALL(IF(B_6=$C$2,ROW(B_6)-3,""),ROW(H1326)),MATCH(H$3,'Form Responses 1'!$A$4:$S$4,0))),"")</f>
        <v/>
      </c>
      <c r="I1329" s="20" t="str">
        <f t="array" ref="I1329">IFERROR(IF($C$2="","",INDEX(B_6,SMALL(IF(B_6=$C$2,ROW(B_6)-3,""),ROW(I1326)),MATCH(I$3,'Form Responses 1'!$A$4:$S$4,0))),"")</f>
        <v/>
      </c>
      <c r="J1329" s="25" t="str">
        <f t="array" ref="J1329">IFERROR(IF($C$2="","",INDEX(B_6,SMALL(IF(B_6=$C$2,ROW(B_6)-3,""),ROW(J1326)),MATCH(J$3,'Form Responses 1'!$A$4:$S$4,0))),"")</f>
        <v/>
      </c>
    </row>
    <row r="1330" spans="1:10" ht="17.25" customHeight="1" x14ac:dyDescent="0.2">
      <c r="A1330" s="20" t="str">
        <f t="shared" si="20"/>
        <v/>
      </c>
      <c r="B1330" s="20" t="str">
        <f t="array" ref="B1330">IFERROR(IF($C$2="","",INDEX(B_6,SMALL(IF(B_6=$C$2,ROW(B_6)-3,""),ROW(B1327)),MATCH(B$3,'Form Responses 1'!$A$4:$S$4,0))),"")</f>
        <v/>
      </c>
      <c r="C1330" s="20" t="str">
        <f t="array" ref="C1330">IFERROR(IF($C$2="","",INDEX(B_6,SMALL(IF(B_6=$C$2,ROW(B_6)-3,""),ROW(C1327)),MATCH(C$3,'Form Responses 1'!$A$4:$S$4,0))),"")</f>
        <v/>
      </c>
      <c r="D1330" s="20" t="str">
        <f t="array" ref="D1330">IFERROR(IF($C$2="","",INDEX(B_6,SMALL(IF(B_6=$C$2,ROW(B_6)-3,""),ROW(D1327)),MATCH(D$3,'Form Responses 1'!$A$4:$S$4,0))),"")</f>
        <v/>
      </c>
      <c r="E1330" s="20" t="str">
        <f t="array" ref="E1330">IFERROR(IF($C$2="","",INDEX(B_6,SMALL(IF(B_6=$C$2,ROW(B_6)-3,""),ROW(E1327)),MATCH(E$3,'Form Responses 1'!$A$4:$S$4,0))),"")</f>
        <v/>
      </c>
      <c r="F1330" s="20" t="str">
        <f t="array" ref="F1330">IFERROR(IF($C$2="","",INDEX(B_6,SMALL(IF(B_6=$C$2,ROW(B_6)-3,""),ROW(F1327)),MATCH(F$3,'Form Responses 1'!$A$4:$S$4,0))),"")</f>
        <v/>
      </c>
      <c r="G1330" s="20" t="str">
        <f t="array" ref="G1330">IFERROR(IF($C$2="","",INDEX(B_6,SMALL(IF(B_6=$C$2,ROW(B_6)-3,""),ROW(G1327)),MATCH(G$3,'Form Responses 1'!$A$4:$S$4,0))),"")</f>
        <v/>
      </c>
      <c r="H1330" s="20" t="str">
        <f t="array" ref="H1330">IFERROR(IF($C$2="","",INDEX(B_6,SMALL(IF(B_6=$C$2,ROW(B_6)-3,""),ROW(H1327)),MATCH(H$3,'Form Responses 1'!$A$4:$S$4,0))),"")</f>
        <v/>
      </c>
      <c r="I1330" s="20" t="str">
        <f t="array" ref="I1330">IFERROR(IF($C$2="","",INDEX(B_6,SMALL(IF(B_6=$C$2,ROW(B_6)-3,""),ROW(I1327)),MATCH(I$3,'Form Responses 1'!$A$4:$S$4,0))),"")</f>
        <v/>
      </c>
      <c r="J1330" s="25" t="str">
        <f t="array" ref="J1330">IFERROR(IF($C$2="","",INDEX(B_6,SMALL(IF(B_6=$C$2,ROW(B_6)-3,""),ROW(J1327)),MATCH(J$3,'Form Responses 1'!$A$4:$S$4,0))),"")</f>
        <v/>
      </c>
    </row>
    <row r="1331" spans="1:10" ht="17.25" customHeight="1" x14ac:dyDescent="0.2">
      <c r="A1331" s="20" t="str">
        <f t="shared" si="20"/>
        <v/>
      </c>
      <c r="B1331" s="20" t="str">
        <f t="array" ref="B1331">IFERROR(IF($C$2="","",INDEX(B_6,SMALL(IF(B_6=$C$2,ROW(B_6)-3,""),ROW(B1328)),MATCH(B$3,'Form Responses 1'!$A$4:$S$4,0))),"")</f>
        <v/>
      </c>
      <c r="C1331" s="20" t="str">
        <f t="array" ref="C1331">IFERROR(IF($C$2="","",INDEX(B_6,SMALL(IF(B_6=$C$2,ROW(B_6)-3,""),ROW(C1328)),MATCH(C$3,'Form Responses 1'!$A$4:$S$4,0))),"")</f>
        <v/>
      </c>
      <c r="D1331" s="20" t="str">
        <f t="array" ref="D1331">IFERROR(IF($C$2="","",INDEX(B_6,SMALL(IF(B_6=$C$2,ROW(B_6)-3,""),ROW(D1328)),MATCH(D$3,'Form Responses 1'!$A$4:$S$4,0))),"")</f>
        <v/>
      </c>
      <c r="E1331" s="20" t="str">
        <f t="array" ref="E1331">IFERROR(IF($C$2="","",INDEX(B_6,SMALL(IF(B_6=$C$2,ROW(B_6)-3,""),ROW(E1328)),MATCH(E$3,'Form Responses 1'!$A$4:$S$4,0))),"")</f>
        <v/>
      </c>
      <c r="F1331" s="20" t="str">
        <f t="array" ref="F1331">IFERROR(IF($C$2="","",INDEX(B_6,SMALL(IF(B_6=$C$2,ROW(B_6)-3,""),ROW(F1328)),MATCH(F$3,'Form Responses 1'!$A$4:$S$4,0))),"")</f>
        <v/>
      </c>
      <c r="G1331" s="20" t="str">
        <f t="array" ref="G1331">IFERROR(IF($C$2="","",INDEX(B_6,SMALL(IF(B_6=$C$2,ROW(B_6)-3,""),ROW(G1328)),MATCH(G$3,'Form Responses 1'!$A$4:$S$4,0))),"")</f>
        <v/>
      </c>
      <c r="H1331" s="20" t="str">
        <f t="array" ref="H1331">IFERROR(IF($C$2="","",INDEX(B_6,SMALL(IF(B_6=$C$2,ROW(B_6)-3,""),ROW(H1328)),MATCH(H$3,'Form Responses 1'!$A$4:$S$4,0))),"")</f>
        <v/>
      </c>
      <c r="I1331" s="20" t="str">
        <f t="array" ref="I1331">IFERROR(IF($C$2="","",INDEX(B_6,SMALL(IF(B_6=$C$2,ROW(B_6)-3,""),ROW(I1328)),MATCH(I$3,'Form Responses 1'!$A$4:$S$4,0))),"")</f>
        <v/>
      </c>
      <c r="J1331" s="25" t="str">
        <f t="array" ref="J1331">IFERROR(IF($C$2="","",INDEX(B_6,SMALL(IF(B_6=$C$2,ROW(B_6)-3,""),ROW(J1328)),MATCH(J$3,'Form Responses 1'!$A$4:$S$4,0))),"")</f>
        <v/>
      </c>
    </row>
    <row r="1332" spans="1:10" ht="17.25" customHeight="1" x14ac:dyDescent="0.2">
      <c r="A1332" s="20" t="str">
        <f t="shared" si="20"/>
        <v/>
      </c>
      <c r="B1332" s="20" t="str">
        <f t="array" ref="B1332">IFERROR(IF($C$2="","",INDEX(B_6,SMALL(IF(B_6=$C$2,ROW(B_6)-3,""),ROW(B1329)),MATCH(B$3,'Form Responses 1'!$A$4:$S$4,0))),"")</f>
        <v/>
      </c>
      <c r="C1332" s="20" t="str">
        <f t="array" ref="C1332">IFERROR(IF($C$2="","",INDEX(B_6,SMALL(IF(B_6=$C$2,ROW(B_6)-3,""),ROW(C1329)),MATCH(C$3,'Form Responses 1'!$A$4:$S$4,0))),"")</f>
        <v/>
      </c>
      <c r="D1332" s="20" t="str">
        <f t="array" ref="D1332">IFERROR(IF($C$2="","",INDEX(B_6,SMALL(IF(B_6=$C$2,ROW(B_6)-3,""),ROW(D1329)),MATCH(D$3,'Form Responses 1'!$A$4:$S$4,0))),"")</f>
        <v/>
      </c>
      <c r="E1332" s="20" t="str">
        <f t="array" ref="E1332">IFERROR(IF($C$2="","",INDEX(B_6,SMALL(IF(B_6=$C$2,ROW(B_6)-3,""),ROW(E1329)),MATCH(E$3,'Form Responses 1'!$A$4:$S$4,0))),"")</f>
        <v/>
      </c>
      <c r="F1332" s="20" t="str">
        <f t="array" ref="F1332">IFERROR(IF($C$2="","",INDEX(B_6,SMALL(IF(B_6=$C$2,ROW(B_6)-3,""),ROW(F1329)),MATCH(F$3,'Form Responses 1'!$A$4:$S$4,0))),"")</f>
        <v/>
      </c>
      <c r="G1332" s="20" t="str">
        <f t="array" ref="G1332">IFERROR(IF($C$2="","",INDEX(B_6,SMALL(IF(B_6=$C$2,ROW(B_6)-3,""),ROW(G1329)),MATCH(G$3,'Form Responses 1'!$A$4:$S$4,0))),"")</f>
        <v/>
      </c>
      <c r="H1332" s="20" t="str">
        <f t="array" ref="H1332">IFERROR(IF($C$2="","",INDEX(B_6,SMALL(IF(B_6=$C$2,ROW(B_6)-3,""),ROW(H1329)),MATCH(H$3,'Form Responses 1'!$A$4:$S$4,0))),"")</f>
        <v/>
      </c>
      <c r="I1332" s="20" t="str">
        <f t="array" ref="I1332">IFERROR(IF($C$2="","",INDEX(B_6,SMALL(IF(B_6=$C$2,ROW(B_6)-3,""),ROW(I1329)),MATCH(I$3,'Form Responses 1'!$A$4:$S$4,0))),"")</f>
        <v/>
      </c>
      <c r="J1332" s="25" t="str">
        <f t="array" ref="J1332">IFERROR(IF($C$2="","",INDEX(B_6,SMALL(IF(B_6=$C$2,ROW(B_6)-3,""),ROW(J1329)),MATCH(J$3,'Form Responses 1'!$A$4:$S$4,0))),"")</f>
        <v/>
      </c>
    </row>
    <row r="1333" spans="1:10" ht="17.25" customHeight="1" x14ac:dyDescent="0.2">
      <c r="A1333" s="20" t="str">
        <f t="shared" si="20"/>
        <v/>
      </c>
      <c r="B1333" s="20" t="str">
        <f t="array" ref="B1333">IFERROR(IF($C$2="","",INDEX(B_6,SMALL(IF(B_6=$C$2,ROW(B_6)-3,""),ROW(B1330)),MATCH(B$3,'Form Responses 1'!$A$4:$S$4,0))),"")</f>
        <v/>
      </c>
      <c r="C1333" s="20" t="str">
        <f t="array" ref="C1333">IFERROR(IF($C$2="","",INDEX(B_6,SMALL(IF(B_6=$C$2,ROW(B_6)-3,""),ROW(C1330)),MATCH(C$3,'Form Responses 1'!$A$4:$S$4,0))),"")</f>
        <v/>
      </c>
      <c r="D1333" s="20" t="str">
        <f t="array" ref="D1333">IFERROR(IF($C$2="","",INDEX(B_6,SMALL(IF(B_6=$C$2,ROW(B_6)-3,""),ROW(D1330)),MATCH(D$3,'Form Responses 1'!$A$4:$S$4,0))),"")</f>
        <v/>
      </c>
      <c r="E1333" s="20" t="str">
        <f t="array" ref="E1333">IFERROR(IF($C$2="","",INDEX(B_6,SMALL(IF(B_6=$C$2,ROW(B_6)-3,""),ROW(E1330)),MATCH(E$3,'Form Responses 1'!$A$4:$S$4,0))),"")</f>
        <v/>
      </c>
      <c r="F1333" s="20" t="str">
        <f t="array" ref="F1333">IFERROR(IF($C$2="","",INDEX(B_6,SMALL(IF(B_6=$C$2,ROW(B_6)-3,""),ROW(F1330)),MATCH(F$3,'Form Responses 1'!$A$4:$S$4,0))),"")</f>
        <v/>
      </c>
      <c r="G1333" s="20" t="str">
        <f t="array" ref="G1333">IFERROR(IF($C$2="","",INDEX(B_6,SMALL(IF(B_6=$C$2,ROW(B_6)-3,""),ROW(G1330)),MATCH(G$3,'Form Responses 1'!$A$4:$S$4,0))),"")</f>
        <v/>
      </c>
      <c r="H1333" s="20" t="str">
        <f t="array" ref="H1333">IFERROR(IF($C$2="","",INDEX(B_6,SMALL(IF(B_6=$C$2,ROW(B_6)-3,""),ROW(H1330)),MATCH(H$3,'Form Responses 1'!$A$4:$S$4,0))),"")</f>
        <v/>
      </c>
      <c r="I1333" s="20" t="str">
        <f t="array" ref="I1333">IFERROR(IF($C$2="","",INDEX(B_6,SMALL(IF(B_6=$C$2,ROW(B_6)-3,""),ROW(I1330)),MATCH(I$3,'Form Responses 1'!$A$4:$S$4,0))),"")</f>
        <v/>
      </c>
      <c r="J1333" s="25" t="str">
        <f t="array" ref="J1333">IFERROR(IF($C$2="","",INDEX(B_6,SMALL(IF(B_6=$C$2,ROW(B_6)-3,""),ROW(J1330)),MATCH(J$3,'Form Responses 1'!$A$4:$S$4,0))),"")</f>
        <v/>
      </c>
    </row>
    <row r="1334" spans="1:10" ht="17.25" customHeight="1" x14ac:dyDescent="0.2">
      <c r="A1334" s="20" t="str">
        <f t="shared" si="20"/>
        <v/>
      </c>
      <c r="B1334" s="20" t="str">
        <f t="array" ref="B1334">IFERROR(IF($C$2="","",INDEX(B_6,SMALL(IF(B_6=$C$2,ROW(B_6)-3,""),ROW(B1331)),MATCH(B$3,'Form Responses 1'!$A$4:$S$4,0))),"")</f>
        <v/>
      </c>
      <c r="C1334" s="20" t="str">
        <f t="array" ref="C1334">IFERROR(IF($C$2="","",INDEX(B_6,SMALL(IF(B_6=$C$2,ROW(B_6)-3,""),ROW(C1331)),MATCH(C$3,'Form Responses 1'!$A$4:$S$4,0))),"")</f>
        <v/>
      </c>
      <c r="D1334" s="20" t="str">
        <f t="array" ref="D1334">IFERROR(IF($C$2="","",INDEX(B_6,SMALL(IF(B_6=$C$2,ROW(B_6)-3,""),ROW(D1331)),MATCH(D$3,'Form Responses 1'!$A$4:$S$4,0))),"")</f>
        <v/>
      </c>
      <c r="E1334" s="20" t="str">
        <f t="array" ref="E1334">IFERROR(IF($C$2="","",INDEX(B_6,SMALL(IF(B_6=$C$2,ROW(B_6)-3,""),ROW(E1331)),MATCH(E$3,'Form Responses 1'!$A$4:$S$4,0))),"")</f>
        <v/>
      </c>
      <c r="F1334" s="20" t="str">
        <f t="array" ref="F1334">IFERROR(IF($C$2="","",INDEX(B_6,SMALL(IF(B_6=$C$2,ROW(B_6)-3,""),ROW(F1331)),MATCH(F$3,'Form Responses 1'!$A$4:$S$4,0))),"")</f>
        <v/>
      </c>
      <c r="G1334" s="20" t="str">
        <f t="array" ref="G1334">IFERROR(IF($C$2="","",INDEX(B_6,SMALL(IF(B_6=$C$2,ROW(B_6)-3,""),ROW(G1331)),MATCH(G$3,'Form Responses 1'!$A$4:$S$4,0))),"")</f>
        <v/>
      </c>
      <c r="H1334" s="20" t="str">
        <f t="array" ref="H1334">IFERROR(IF($C$2="","",INDEX(B_6,SMALL(IF(B_6=$C$2,ROW(B_6)-3,""),ROW(H1331)),MATCH(H$3,'Form Responses 1'!$A$4:$S$4,0))),"")</f>
        <v/>
      </c>
      <c r="I1334" s="20" t="str">
        <f t="array" ref="I1334">IFERROR(IF($C$2="","",INDEX(B_6,SMALL(IF(B_6=$C$2,ROW(B_6)-3,""),ROW(I1331)),MATCH(I$3,'Form Responses 1'!$A$4:$S$4,0))),"")</f>
        <v/>
      </c>
      <c r="J1334" s="25" t="str">
        <f t="array" ref="J1334">IFERROR(IF($C$2="","",INDEX(B_6,SMALL(IF(B_6=$C$2,ROW(B_6)-3,""),ROW(J1331)),MATCH(J$3,'Form Responses 1'!$A$4:$S$4,0))),"")</f>
        <v/>
      </c>
    </row>
    <row r="1335" spans="1:10" ht="17.25" customHeight="1" x14ac:dyDescent="0.2">
      <c r="A1335" s="20" t="str">
        <f t="shared" si="20"/>
        <v/>
      </c>
      <c r="B1335" s="20" t="str">
        <f t="array" ref="B1335">IFERROR(IF($C$2="","",INDEX(B_6,SMALL(IF(B_6=$C$2,ROW(B_6)-3,""),ROW(B1332)),MATCH(B$3,'Form Responses 1'!$A$4:$S$4,0))),"")</f>
        <v/>
      </c>
      <c r="C1335" s="20" t="str">
        <f t="array" ref="C1335">IFERROR(IF($C$2="","",INDEX(B_6,SMALL(IF(B_6=$C$2,ROW(B_6)-3,""),ROW(C1332)),MATCH(C$3,'Form Responses 1'!$A$4:$S$4,0))),"")</f>
        <v/>
      </c>
      <c r="D1335" s="20" t="str">
        <f t="array" ref="D1335">IFERROR(IF($C$2="","",INDEX(B_6,SMALL(IF(B_6=$C$2,ROW(B_6)-3,""),ROW(D1332)),MATCH(D$3,'Form Responses 1'!$A$4:$S$4,0))),"")</f>
        <v/>
      </c>
      <c r="E1335" s="20" t="str">
        <f t="array" ref="E1335">IFERROR(IF($C$2="","",INDEX(B_6,SMALL(IF(B_6=$C$2,ROW(B_6)-3,""),ROW(E1332)),MATCH(E$3,'Form Responses 1'!$A$4:$S$4,0))),"")</f>
        <v/>
      </c>
      <c r="F1335" s="20" t="str">
        <f t="array" ref="F1335">IFERROR(IF($C$2="","",INDEX(B_6,SMALL(IF(B_6=$C$2,ROW(B_6)-3,""),ROW(F1332)),MATCH(F$3,'Form Responses 1'!$A$4:$S$4,0))),"")</f>
        <v/>
      </c>
      <c r="G1335" s="20" t="str">
        <f t="array" ref="G1335">IFERROR(IF($C$2="","",INDEX(B_6,SMALL(IF(B_6=$C$2,ROW(B_6)-3,""),ROW(G1332)),MATCH(G$3,'Form Responses 1'!$A$4:$S$4,0))),"")</f>
        <v/>
      </c>
      <c r="H1335" s="20" t="str">
        <f t="array" ref="H1335">IFERROR(IF($C$2="","",INDEX(B_6,SMALL(IF(B_6=$C$2,ROW(B_6)-3,""),ROW(H1332)),MATCH(H$3,'Form Responses 1'!$A$4:$S$4,0))),"")</f>
        <v/>
      </c>
      <c r="I1335" s="20" t="str">
        <f t="array" ref="I1335">IFERROR(IF($C$2="","",INDEX(B_6,SMALL(IF(B_6=$C$2,ROW(B_6)-3,""),ROW(I1332)),MATCH(I$3,'Form Responses 1'!$A$4:$S$4,0))),"")</f>
        <v/>
      </c>
      <c r="J1335" s="25" t="str">
        <f t="array" ref="J1335">IFERROR(IF($C$2="","",INDEX(B_6,SMALL(IF(B_6=$C$2,ROW(B_6)-3,""),ROW(J1332)),MATCH(J$3,'Form Responses 1'!$A$4:$S$4,0))),"")</f>
        <v/>
      </c>
    </row>
    <row r="1336" spans="1:10" ht="17.25" customHeight="1" x14ac:dyDescent="0.2">
      <c r="A1336" s="20" t="str">
        <f t="shared" si="20"/>
        <v/>
      </c>
      <c r="B1336" s="20" t="str">
        <f t="array" ref="B1336">IFERROR(IF($C$2="","",INDEX(B_6,SMALL(IF(B_6=$C$2,ROW(B_6)-3,""),ROW(B1333)),MATCH(B$3,'Form Responses 1'!$A$4:$S$4,0))),"")</f>
        <v/>
      </c>
      <c r="C1336" s="20" t="str">
        <f t="array" ref="C1336">IFERROR(IF($C$2="","",INDEX(B_6,SMALL(IF(B_6=$C$2,ROW(B_6)-3,""),ROW(C1333)),MATCH(C$3,'Form Responses 1'!$A$4:$S$4,0))),"")</f>
        <v/>
      </c>
      <c r="D1336" s="20" t="str">
        <f t="array" ref="D1336">IFERROR(IF($C$2="","",INDEX(B_6,SMALL(IF(B_6=$C$2,ROW(B_6)-3,""),ROW(D1333)),MATCH(D$3,'Form Responses 1'!$A$4:$S$4,0))),"")</f>
        <v/>
      </c>
      <c r="E1336" s="20" t="str">
        <f t="array" ref="E1336">IFERROR(IF($C$2="","",INDEX(B_6,SMALL(IF(B_6=$C$2,ROW(B_6)-3,""),ROW(E1333)),MATCH(E$3,'Form Responses 1'!$A$4:$S$4,0))),"")</f>
        <v/>
      </c>
      <c r="F1336" s="20" t="str">
        <f t="array" ref="F1336">IFERROR(IF($C$2="","",INDEX(B_6,SMALL(IF(B_6=$C$2,ROW(B_6)-3,""),ROW(F1333)),MATCH(F$3,'Form Responses 1'!$A$4:$S$4,0))),"")</f>
        <v/>
      </c>
      <c r="G1336" s="20" t="str">
        <f t="array" ref="G1336">IFERROR(IF($C$2="","",INDEX(B_6,SMALL(IF(B_6=$C$2,ROW(B_6)-3,""),ROW(G1333)),MATCH(G$3,'Form Responses 1'!$A$4:$S$4,0))),"")</f>
        <v/>
      </c>
      <c r="H1336" s="20" t="str">
        <f t="array" ref="H1336">IFERROR(IF($C$2="","",INDEX(B_6,SMALL(IF(B_6=$C$2,ROW(B_6)-3,""),ROW(H1333)),MATCH(H$3,'Form Responses 1'!$A$4:$S$4,0))),"")</f>
        <v/>
      </c>
      <c r="I1336" s="20" t="str">
        <f t="array" ref="I1336">IFERROR(IF($C$2="","",INDEX(B_6,SMALL(IF(B_6=$C$2,ROW(B_6)-3,""),ROW(I1333)),MATCH(I$3,'Form Responses 1'!$A$4:$S$4,0))),"")</f>
        <v/>
      </c>
      <c r="J1336" s="25" t="str">
        <f t="array" ref="J1336">IFERROR(IF($C$2="","",INDEX(B_6,SMALL(IF(B_6=$C$2,ROW(B_6)-3,""),ROW(J1333)),MATCH(J$3,'Form Responses 1'!$A$4:$S$4,0))),"")</f>
        <v/>
      </c>
    </row>
    <row r="1337" spans="1:10" ht="17.25" customHeight="1" x14ac:dyDescent="0.2">
      <c r="A1337" s="20" t="str">
        <f t="shared" si="20"/>
        <v/>
      </c>
      <c r="B1337" s="20" t="str">
        <f t="array" ref="B1337">IFERROR(IF($C$2="","",INDEX(B_6,SMALL(IF(B_6=$C$2,ROW(B_6)-3,""),ROW(B1334)),MATCH(B$3,'Form Responses 1'!$A$4:$S$4,0))),"")</f>
        <v/>
      </c>
      <c r="C1337" s="20" t="str">
        <f t="array" ref="C1337">IFERROR(IF($C$2="","",INDEX(B_6,SMALL(IF(B_6=$C$2,ROW(B_6)-3,""),ROW(C1334)),MATCH(C$3,'Form Responses 1'!$A$4:$S$4,0))),"")</f>
        <v/>
      </c>
      <c r="D1337" s="20" t="str">
        <f t="array" ref="D1337">IFERROR(IF($C$2="","",INDEX(B_6,SMALL(IF(B_6=$C$2,ROW(B_6)-3,""),ROW(D1334)),MATCH(D$3,'Form Responses 1'!$A$4:$S$4,0))),"")</f>
        <v/>
      </c>
      <c r="E1337" s="20" t="str">
        <f t="array" ref="E1337">IFERROR(IF($C$2="","",INDEX(B_6,SMALL(IF(B_6=$C$2,ROW(B_6)-3,""),ROW(E1334)),MATCH(E$3,'Form Responses 1'!$A$4:$S$4,0))),"")</f>
        <v/>
      </c>
      <c r="F1337" s="20" t="str">
        <f t="array" ref="F1337">IFERROR(IF($C$2="","",INDEX(B_6,SMALL(IF(B_6=$C$2,ROW(B_6)-3,""),ROW(F1334)),MATCH(F$3,'Form Responses 1'!$A$4:$S$4,0))),"")</f>
        <v/>
      </c>
      <c r="G1337" s="20" t="str">
        <f t="array" ref="G1337">IFERROR(IF($C$2="","",INDEX(B_6,SMALL(IF(B_6=$C$2,ROW(B_6)-3,""),ROW(G1334)),MATCH(G$3,'Form Responses 1'!$A$4:$S$4,0))),"")</f>
        <v/>
      </c>
      <c r="H1337" s="20" t="str">
        <f t="array" ref="H1337">IFERROR(IF($C$2="","",INDEX(B_6,SMALL(IF(B_6=$C$2,ROW(B_6)-3,""),ROW(H1334)),MATCH(H$3,'Form Responses 1'!$A$4:$S$4,0))),"")</f>
        <v/>
      </c>
      <c r="I1337" s="20" t="str">
        <f t="array" ref="I1337">IFERROR(IF($C$2="","",INDEX(B_6,SMALL(IF(B_6=$C$2,ROW(B_6)-3,""),ROW(I1334)),MATCH(I$3,'Form Responses 1'!$A$4:$S$4,0))),"")</f>
        <v/>
      </c>
      <c r="J1337" s="25" t="str">
        <f t="array" ref="J1337">IFERROR(IF($C$2="","",INDEX(B_6,SMALL(IF(B_6=$C$2,ROW(B_6)-3,""),ROW(J1334)),MATCH(J$3,'Form Responses 1'!$A$4:$S$4,0))),"")</f>
        <v/>
      </c>
    </row>
    <row r="1338" spans="1:10" ht="17.25" customHeight="1" x14ac:dyDescent="0.2">
      <c r="A1338" s="20" t="str">
        <f t="shared" si="20"/>
        <v/>
      </c>
      <c r="B1338" s="20" t="str">
        <f t="array" ref="B1338">IFERROR(IF($C$2="","",INDEX(B_6,SMALL(IF(B_6=$C$2,ROW(B_6)-3,""),ROW(B1335)),MATCH(B$3,'Form Responses 1'!$A$4:$S$4,0))),"")</f>
        <v/>
      </c>
      <c r="C1338" s="20" t="str">
        <f t="array" ref="C1338">IFERROR(IF($C$2="","",INDEX(B_6,SMALL(IF(B_6=$C$2,ROW(B_6)-3,""),ROW(C1335)),MATCH(C$3,'Form Responses 1'!$A$4:$S$4,0))),"")</f>
        <v/>
      </c>
      <c r="D1338" s="20" t="str">
        <f t="array" ref="D1338">IFERROR(IF($C$2="","",INDEX(B_6,SMALL(IF(B_6=$C$2,ROW(B_6)-3,""),ROW(D1335)),MATCH(D$3,'Form Responses 1'!$A$4:$S$4,0))),"")</f>
        <v/>
      </c>
      <c r="E1338" s="20" t="str">
        <f t="array" ref="E1338">IFERROR(IF($C$2="","",INDEX(B_6,SMALL(IF(B_6=$C$2,ROW(B_6)-3,""),ROW(E1335)),MATCH(E$3,'Form Responses 1'!$A$4:$S$4,0))),"")</f>
        <v/>
      </c>
      <c r="F1338" s="20" t="str">
        <f t="array" ref="F1338">IFERROR(IF($C$2="","",INDEX(B_6,SMALL(IF(B_6=$C$2,ROW(B_6)-3,""),ROW(F1335)),MATCH(F$3,'Form Responses 1'!$A$4:$S$4,0))),"")</f>
        <v/>
      </c>
      <c r="G1338" s="20" t="str">
        <f t="array" ref="G1338">IFERROR(IF($C$2="","",INDEX(B_6,SMALL(IF(B_6=$C$2,ROW(B_6)-3,""),ROW(G1335)),MATCH(G$3,'Form Responses 1'!$A$4:$S$4,0))),"")</f>
        <v/>
      </c>
      <c r="H1338" s="20" t="str">
        <f t="array" ref="H1338">IFERROR(IF($C$2="","",INDEX(B_6,SMALL(IF(B_6=$C$2,ROW(B_6)-3,""),ROW(H1335)),MATCH(H$3,'Form Responses 1'!$A$4:$S$4,0))),"")</f>
        <v/>
      </c>
      <c r="I1338" s="20" t="str">
        <f t="array" ref="I1338">IFERROR(IF($C$2="","",INDEX(B_6,SMALL(IF(B_6=$C$2,ROW(B_6)-3,""),ROW(I1335)),MATCH(I$3,'Form Responses 1'!$A$4:$S$4,0))),"")</f>
        <v/>
      </c>
      <c r="J1338" s="25" t="str">
        <f t="array" ref="J1338">IFERROR(IF($C$2="","",INDEX(B_6,SMALL(IF(B_6=$C$2,ROW(B_6)-3,""),ROW(J1335)),MATCH(J$3,'Form Responses 1'!$A$4:$S$4,0))),"")</f>
        <v/>
      </c>
    </row>
    <row r="1339" spans="1:10" ht="17.25" customHeight="1" x14ac:dyDescent="0.2">
      <c r="A1339" s="20" t="str">
        <f t="shared" si="20"/>
        <v/>
      </c>
      <c r="B1339" s="20" t="str">
        <f t="array" ref="B1339">IFERROR(IF($C$2="","",INDEX(B_6,SMALL(IF(B_6=$C$2,ROW(B_6)-3,""),ROW(B1336)),MATCH(B$3,'Form Responses 1'!$A$4:$S$4,0))),"")</f>
        <v/>
      </c>
      <c r="C1339" s="20" t="str">
        <f t="array" ref="C1339">IFERROR(IF($C$2="","",INDEX(B_6,SMALL(IF(B_6=$C$2,ROW(B_6)-3,""),ROW(C1336)),MATCH(C$3,'Form Responses 1'!$A$4:$S$4,0))),"")</f>
        <v/>
      </c>
      <c r="D1339" s="20" t="str">
        <f t="array" ref="D1339">IFERROR(IF($C$2="","",INDEX(B_6,SMALL(IF(B_6=$C$2,ROW(B_6)-3,""),ROW(D1336)),MATCH(D$3,'Form Responses 1'!$A$4:$S$4,0))),"")</f>
        <v/>
      </c>
      <c r="E1339" s="20" t="str">
        <f t="array" ref="E1339">IFERROR(IF($C$2="","",INDEX(B_6,SMALL(IF(B_6=$C$2,ROW(B_6)-3,""),ROW(E1336)),MATCH(E$3,'Form Responses 1'!$A$4:$S$4,0))),"")</f>
        <v/>
      </c>
      <c r="F1339" s="20" t="str">
        <f t="array" ref="F1339">IFERROR(IF($C$2="","",INDEX(B_6,SMALL(IF(B_6=$C$2,ROW(B_6)-3,""),ROW(F1336)),MATCH(F$3,'Form Responses 1'!$A$4:$S$4,0))),"")</f>
        <v/>
      </c>
      <c r="G1339" s="20" t="str">
        <f t="array" ref="G1339">IFERROR(IF($C$2="","",INDEX(B_6,SMALL(IF(B_6=$C$2,ROW(B_6)-3,""),ROW(G1336)),MATCH(G$3,'Form Responses 1'!$A$4:$S$4,0))),"")</f>
        <v/>
      </c>
      <c r="H1339" s="20" t="str">
        <f t="array" ref="H1339">IFERROR(IF($C$2="","",INDEX(B_6,SMALL(IF(B_6=$C$2,ROW(B_6)-3,""),ROW(H1336)),MATCH(H$3,'Form Responses 1'!$A$4:$S$4,0))),"")</f>
        <v/>
      </c>
      <c r="I1339" s="20" t="str">
        <f t="array" ref="I1339">IFERROR(IF($C$2="","",INDEX(B_6,SMALL(IF(B_6=$C$2,ROW(B_6)-3,""),ROW(I1336)),MATCH(I$3,'Form Responses 1'!$A$4:$S$4,0))),"")</f>
        <v/>
      </c>
      <c r="J1339" s="25" t="str">
        <f t="array" ref="J1339">IFERROR(IF($C$2="","",INDEX(B_6,SMALL(IF(B_6=$C$2,ROW(B_6)-3,""),ROW(J1336)),MATCH(J$3,'Form Responses 1'!$A$4:$S$4,0))),"")</f>
        <v/>
      </c>
    </row>
    <row r="1340" spans="1:10" ht="17.25" customHeight="1" x14ac:dyDescent="0.2">
      <c r="A1340" s="20" t="str">
        <f t="shared" si="20"/>
        <v/>
      </c>
      <c r="B1340" s="20" t="str">
        <f t="array" ref="B1340">IFERROR(IF($C$2="","",INDEX(B_6,SMALL(IF(B_6=$C$2,ROW(B_6)-3,""),ROW(B1337)),MATCH(B$3,'Form Responses 1'!$A$4:$S$4,0))),"")</f>
        <v/>
      </c>
      <c r="C1340" s="20" t="str">
        <f t="array" ref="C1340">IFERROR(IF($C$2="","",INDEX(B_6,SMALL(IF(B_6=$C$2,ROW(B_6)-3,""),ROW(C1337)),MATCH(C$3,'Form Responses 1'!$A$4:$S$4,0))),"")</f>
        <v/>
      </c>
      <c r="D1340" s="20" t="str">
        <f t="array" ref="D1340">IFERROR(IF($C$2="","",INDEX(B_6,SMALL(IF(B_6=$C$2,ROW(B_6)-3,""),ROW(D1337)),MATCH(D$3,'Form Responses 1'!$A$4:$S$4,0))),"")</f>
        <v/>
      </c>
      <c r="E1340" s="20" t="str">
        <f t="array" ref="E1340">IFERROR(IF($C$2="","",INDEX(B_6,SMALL(IF(B_6=$C$2,ROW(B_6)-3,""),ROW(E1337)),MATCH(E$3,'Form Responses 1'!$A$4:$S$4,0))),"")</f>
        <v/>
      </c>
      <c r="F1340" s="20" t="str">
        <f t="array" ref="F1340">IFERROR(IF($C$2="","",INDEX(B_6,SMALL(IF(B_6=$C$2,ROW(B_6)-3,""),ROW(F1337)),MATCH(F$3,'Form Responses 1'!$A$4:$S$4,0))),"")</f>
        <v/>
      </c>
      <c r="G1340" s="20" t="str">
        <f t="array" ref="G1340">IFERROR(IF($C$2="","",INDEX(B_6,SMALL(IF(B_6=$C$2,ROW(B_6)-3,""),ROW(G1337)),MATCH(G$3,'Form Responses 1'!$A$4:$S$4,0))),"")</f>
        <v/>
      </c>
      <c r="H1340" s="20" t="str">
        <f t="array" ref="H1340">IFERROR(IF($C$2="","",INDEX(B_6,SMALL(IF(B_6=$C$2,ROW(B_6)-3,""),ROW(H1337)),MATCH(H$3,'Form Responses 1'!$A$4:$S$4,0))),"")</f>
        <v/>
      </c>
      <c r="I1340" s="20" t="str">
        <f t="array" ref="I1340">IFERROR(IF($C$2="","",INDEX(B_6,SMALL(IF(B_6=$C$2,ROW(B_6)-3,""),ROW(I1337)),MATCH(I$3,'Form Responses 1'!$A$4:$S$4,0))),"")</f>
        <v/>
      </c>
      <c r="J1340" s="25" t="str">
        <f t="array" ref="J1340">IFERROR(IF($C$2="","",INDEX(B_6,SMALL(IF(B_6=$C$2,ROW(B_6)-3,""),ROW(J1337)),MATCH(J$3,'Form Responses 1'!$A$4:$S$4,0))),"")</f>
        <v/>
      </c>
    </row>
    <row r="1341" spans="1:10" ht="17.25" customHeight="1" x14ac:dyDescent="0.2">
      <c r="A1341" s="20" t="str">
        <f t="shared" si="20"/>
        <v/>
      </c>
      <c r="B1341" s="20" t="str">
        <f t="array" ref="B1341">IFERROR(IF($C$2="","",INDEX(B_6,SMALL(IF(B_6=$C$2,ROW(B_6)-3,""),ROW(B1338)),MATCH(B$3,'Form Responses 1'!$A$4:$S$4,0))),"")</f>
        <v/>
      </c>
      <c r="C1341" s="20" t="str">
        <f t="array" ref="C1341">IFERROR(IF($C$2="","",INDEX(B_6,SMALL(IF(B_6=$C$2,ROW(B_6)-3,""),ROW(C1338)),MATCH(C$3,'Form Responses 1'!$A$4:$S$4,0))),"")</f>
        <v/>
      </c>
      <c r="D1341" s="20" t="str">
        <f t="array" ref="D1341">IFERROR(IF($C$2="","",INDEX(B_6,SMALL(IF(B_6=$C$2,ROW(B_6)-3,""),ROW(D1338)),MATCH(D$3,'Form Responses 1'!$A$4:$S$4,0))),"")</f>
        <v/>
      </c>
      <c r="E1341" s="20" t="str">
        <f t="array" ref="E1341">IFERROR(IF($C$2="","",INDEX(B_6,SMALL(IF(B_6=$C$2,ROW(B_6)-3,""),ROW(E1338)),MATCH(E$3,'Form Responses 1'!$A$4:$S$4,0))),"")</f>
        <v/>
      </c>
      <c r="F1341" s="20" t="str">
        <f t="array" ref="F1341">IFERROR(IF($C$2="","",INDEX(B_6,SMALL(IF(B_6=$C$2,ROW(B_6)-3,""),ROW(F1338)),MATCH(F$3,'Form Responses 1'!$A$4:$S$4,0))),"")</f>
        <v/>
      </c>
      <c r="G1341" s="20" t="str">
        <f t="array" ref="G1341">IFERROR(IF($C$2="","",INDEX(B_6,SMALL(IF(B_6=$C$2,ROW(B_6)-3,""),ROW(G1338)),MATCH(G$3,'Form Responses 1'!$A$4:$S$4,0))),"")</f>
        <v/>
      </c>
      <c r="H1341" s="20" t="str">
        <f t="array" ref="H1341">IFERROR(IF($C$2="","",INDEX(B_6,SMALL(IF(B_6=$C$2,ROW(B_6)-3,""),ROW(H1338)),MATCH(H$3,'Form Responses 1'!$A$4:$S$4,0))),"")</f>
        <v/>
      </c>
      <c r="I1341" s="20" t="str">
        <f t="array" ref="I1341">IFERROR(IF($C$2="","",INDEX(B_6,SMALL(IF(B_6=$C$2,ROW(B_6)-3,""),ROW(I1338)),MATCH(I$3,'Form Responses 1'!$A$4:$S$4,0))),"")</f>
        <v/>
      </c>
      <c r="J1341" s="25" t="str">
        <f t="array" ref="J1341">IFERROR(IF($C$2="","",INDEX(B_6,SMALL(IF(B_6=$C$2,ROW(B_6)-3,""),ROW(J1338)),MATCH(J$3,'Form Responses 1'!$A$4:$S$4,0))),"")</f>
        <v/>
      </c>
    </row>
    <row r="1342" spans="1:10" ht="17.25" customHeight="1" x14ac:dyDescent="0.2">
      <c r="A1342" s="20" t="str">
        <f t="shared" si="20"/>
        <v/>
      </c>
      <c r="B1342" s="20" t="str">
        <f t="array" ref="B1342">IFERROR(IF($C$2="","",INDEX(B_6,SMALL(IF(B_6=$C$2,ROW(B_6)-3,""),ROW(B1339)),MATCH(B$3,'Form Responses 1'!$A$4:$S$4,0))),"")</f>
        <v/>
      </c>
      <c r="C1342" s="20" t="str">
        <f t="array" ref="C1342">IFERROR(IF($C$2="","",INDEX(B_6,SMALL(IF(B_6=$C$2,ROW(B_6)-3,""),ROW(C1339)),MATCH(C$3,'Form Responses 1'!$A$4:$S$4,0))),"")</f>
        <v/>
      </c>
      <c r="D1342" s="20" t="str">
        <f t="array" ref="D1342">IFERROR(IF($C$2="","",INDEX(B_6,SMALL(IF(B_6=$C$2,ROW(B_6)-3,""),ROW(D1339)),MATCH(D$3,'Form Responses 1'!$A$4:$S$4,0))),"")</f>
        <v/>
      </c>
      <c r="E1342" s="20" t="str">
        <f t="array" ref="E1342">IFERROR(IF($C$2="","",INDEX(B_6,SMALL(IF(B_6=$C$2,ROW(B_6)-3,""),ROW(E1339)),MATCH(E$3,'Form Responses 1'!$A$4:$S$4,0))),"")</f>
        <v/>
      </c>
      <c r="F1342" s="20" t="str">
        <f t="array" ref="F1342">IFERROR(IF($C$2="","",INDEX(B_6,SMALL(IF(B_6=$C$2,ROW(B_6)-3,""),ROW(F1339)),MATCH(F$3,'Form Responses 1'!$A$4:$S$4,0))),"")</f>
        <v/>
      </c>
      <c r="G1342" s="20" t="str">
        <f t="array" ref="G1342">IFERROR(IF($C$2="","",INDEX(B_6,SMALL(IF(B_6=$C$2,ROW(B_6)-3,""),ROW(G1339)),MATCH(G$3,'Form Responses 1'!$A$4:$S$4,0))),"")</f>
        <v/>
      </c>
      <c r="H1342" s="20" t="str">
        <f t="array" ref="H1342">IFERROR(IF($C$2="","",INDEX(B_6,SMALL(IF(B_6=$C$2,ROW(B_6)-3,""),ROW(H1339)),MATCH(H$3,'Form Responses 1'!$A$4:$S$4,0))),"")</f>
        <v/>
      </c>
      <c r="I1342" s="20" t="str">
        <f t="array" ref="I1342">IFERROR(IF($C$2="","",INDEX(B_6,SMALL(IF(B_6=$C$2,ROW(B_6)-3,""),ROW(I1339)),MATCH(I$3,'Form Responses 1'!$A$4:$S$4,0))),"")</f>
        <v/>
      </c>
      <c r="J1342" s="25" t="str">
        <f t="array" ref="J1342">IFERROR(IF($C$2="","",INDEX(B_6,SMALL(IF(B_6=$C$2,ROW(B_6)-3,""),ROW(J1339)),MATCH(J$3,'Form Responses 1'!$A$4:$S$4,0))),"")</f>
        <v/>
      </c>
    </row>
    <row r="1343" spans="1:10" ht="17.25" customHeight="1" x14ac:dyDescent="0.2">
      <c r="A1343" s="20" t="str">
        <f t="shared" si="20"/>
        <v/>
      </c>
      <c r="B1343" s="20" t="str">
        <f t="array" ref="B1343">IFERROR(IF($C$2="","",INDEX(B_6,SMALL(IF(B_6=$C$2,ROW(B_6)-3,""),ROW(B1340)),MATCH(B$3,'Form Responses 1'!$A$4:$S$4,0))),"")</f>
        <v/>
      </c>
      <c r="C1343" s="20" t="str">
        <f t="array" ref="C1343">IFERROR(IF($C$2="","",INDEX(B_6,SMALL(IF(B_6=$C$2,ROW(B_6)-3,""),ROW(C1340)),MATCH(C$3,'Form Responses 1'!$A$4:$S$4,0))),"")</f>
        <v/>
      </c>
      <c r="D1343" s="20" t="str">
        <f t="array" ref="D1343">IFERROR(IF($C$2="","",INDEX(B_6,SMALL(IF(B_6=$C$2,ROW(B_6)-3,""),ROW(D1340)),MATCH(D$3,'Form Responses 1'!$A$4:$S$4,0))),"")</f>
        <v/>
      </c>
      <c r="E1343" s="20" t="str">
        <f t="array" ref="E1343">IFERROR(IF($C$2="","",INDEX(B_6,SMALL(IF(B_6=$C$2,ROW(B_6)-3,""),ROW(E1340)),MATCH(E$3,'Form Responses 1'!$A$4:$S$4,0))),"")</f>
        <v/>
      </c>
      <c r="F1343" s="20" t="str">
        <f t="array" ref="F1343">IFERROR(IF($C$2="","",INDEX(B_6,SMALL(IF(B_6=$C$2,ROW(B_6)-3,""),ROW(F1340)),MATCH(F$3,'Form Responses 1'!$A$4:$S$4,0))),"")</f>
        <v/>
      </c>
      <c r="G1343" s="20" t="str">
        <f t="array" ref="G1343">IFERROR(IF($C$2="","",INDEX(B_6,SMALL(IF(B_6=$C$2,ROW(B_6)-3,""),ROW(G1340)),MATCH(G$3,'Form Responses 1'!$A$4:$S$4,0))),"")</f>
        <v/>
      </c>
      <c r="H1343" s="20" t="str">
        <f t="array" ref="H1343">IFERROR(IF($C$2="","",INDEX(B_6,SMALL(IF(B_6=$C$2,ROW(B_6)-3,""),ROW(H1340)),MATCH(H$3,'Form Responses 1'!$A$4:$S$4,0))),"")</f>
        <v/>
      </c>
      <c r="I1343" s="20" t="str">
        <f t="array" ref="I1343">IFERROR(IF($C$2="","",INDEX(B_6,SMALL(IF(B_6=$C$2,ROW(B_6)-3,""),ROW(I1340)),MATCH(I$3,'Form Responses 1'!$A$4:$S$4,0))),"")</f>
        <v/>
      </c>
      <c r="J1343" s="25" t="str">
        <f t="array" ref="J1343">IFERROR(IF($C$2="","",INDEX(B_6,SMALL(IF(B_6=$C$2,ROW(B_6)-3,""),ROW(J1340)),MATCH(J$3,'Form Responses 1'!$A$4:$S$4,0))),"")</f>
        <v/>
      </c>
    </row>
    <row r="1344" spans="1:10" ht="17.25" customHeight="1" x14ac:dyDescent="0.2">
      <c r="A1344" s="20" t="str">
        <f t="shared" si="20"/>
        <v/>
      </c>
      <c r="B1344" s="20" t="str">
        <f t="array" ref="B1344">IFERROR(IF($C$2="","",INDEX(B_6,SMALL(IF(B_6=$C$2,ROW(B_6)-3,""),ROW(B1341)),MATCH(B$3,'Form Responses 1'!$A$4:$S$4,0))),"")</f>
        <v/>
      </c>
      <c r="C1344" s="20" t="str">
        <f t="array" ref="C1344">IFERROR(IF($C$2="","",INDEX(B_6,SMALL(IF(B_6=$C$2,ROW(B_6)-3,""),ROW(C1341)),MATCH(C$3,'Form Responses 1'!$A$4:$S$4,0))),"")</f>
        <v/>
      </c>
      <c r="D1344" s="20" t="str">
        <f t="array" ref="D1344">IFERROR(IF($C$2="","",INDEX(B_6,SMALL(IF(B_6=$C$2,ROW(B_6)-3,""),ROW(D1341)),MATCH(D$3,'Form Responses 1'!$A$4:$S$4,0))),"")</f>
        <v/>
      </c>
      <c r="E1344" s="20" t="str">
        <f t="array" ref="E1344">IFERROR(IF($C$2="","",INDEX(B_6,SMALL(IF(B_6=$C$2,ROW(B_6)-3,""),ROW(E1341)),MATCH(E$3,'Form Responses 1'!$A$4:$S$4,0))),"")</f>
        <v/>
      </c>
      <c r="F1344" s="20" t="str">
        <f t="array" ref="F1344">IFERROR(IF($C$2="","",INDEX(B_6,SMALL(IF(B_6=$C$2,ROW(B_6)-3,""),ROW(F1341)),MATCH(F$3,'Form Responses 1'!$A$4:$S$4,0))),"")</f>
        <v/>
      </c>
      <c r="G1344" s="20" t="str">
        <f t="array" ref="G1344">IFERROR(IF($C$2="","",INDEX(B_6,SMALL(IF(B_6=$C$2,ROW(B_6)-3,""),ROW(G1341)),MATCH(G$3,'Form Responses 1'!$A$4:$S$4,0))),"")</f>
        <v/>
      </c>
      <c r="H1344" s="20" t="str">
        <f t="array" ref="H1344">IFERROR(IF($C$2="","",INDEX(B_6,SMALL(IF(B_6=$C$2,ROW(B_6)-3,""),ROW(H1341)),MATCH(H$3,'Form Responses 1'!$A$4:$S$4,0))),"")</f>
        <v/>
      </c>
      <c r="I1344" s="20" t="str">
        <f t="array" ref="I1344">IFERROR(IF($C$2="","",INDEX(B_6,SMALL(IF(B_6=$C$2,ROW(B_6)-3,""),ROW(I1341)),MATCH(I$3,'Form Responses 1'!$A$4:$S$4,0))),"")</f>
        <v/>
      </c>
      <c r="J1344" s="25" t="str">
        <f t="array" ref="J1344">IFERROR(IF($C$2="","",INDEX(B_6,SMALL(IF(B_6=$C$2,ROW(B_6)-3,""),ROW(J1341)),MATCH(J$3,'Form Responses 1'!$A$4:$S$4,0))),"")</f>
        <v/>
      </c>
    </row>
    <row r="1345" spans="1:10" ht="17.25" customHeight="1" x14ac:dyDescent="0.2">
      <c r="A1345" s="20" t="str">
        <f t="shared" si="20"/>
        <v/>
      </c>
      <c r="B1345" s="20" t="str">
        <f t="array" ref="B1345">IFERROR(IF($C$2="","",INDEX(B_6,SMALL(IF(B_6=$C$2,ROW(B_6)-3,""),ROW(B1342)),MATCH(B$3,'Form Responses 1'!$A$4:$S$4,0))),"")</f>
        <v/>
      </c>
      <c r="C1345" s="20" t="str">
        <f t="array" ref="C1345">IFERROR(IF($C$2="","",INDEX(B_6,SMALL(IF(B_6=$C$2,ROW(B_6)-3,""),ROW(C1342)),MATCH(C$3,'Form Responses 1'!$A$4:$S$4,0))),"")</f>
        <v/>
      </c>
      <c r="D1345" s="20" t="str">
        <f t="array" ref="D1345">IFERROR(IF($C$2="","",INDEX(B_6,SMALL(IF(B_6=$C$2,ROW(B_6)-3,""),ROW(D1342)),MATCH(D$3,'Form Responses 1'!$A$4:$S$4,0))),"")</f>
        <v/>
      </c>
      <c r="E1345" s="20" t="str">
        <f t="array" ref="E1345">IFERROR(IF($C$2="","",INDEX(B_6,SMALL(IF(B_6=$C$2,ROW(B_6)-3,""),ROW(E1342)),MATCH(E$3,'Form Responses 1'!$A$4:$S$4,0))),"")</f>
        <v/>
      </c>
      <c r="F1345" s="20" t="str">
        <f t="array" ref="F1345">IFERROR(IF($C$2="","",INDEX(B_6,SMALL(IF(B_6=$C$2,ROW(B_6)-3,""),ROW(F1342)),MATCH(F$3,'Form Responses 1'!$A$4:$S$4,0))),"")</f>
        <v/>
      </c>
      <c r="G1345" s="20" t="str">
        <f t="array" ref="G1345">IFERROR(IF($C$2="","",INDEX(B_6,SMALL(IF(B_6=$C$2,ROW(B_6)-3,""),ROW(G1342)),MATCH(G$3,'Form Responses 1'!$A$4:$S$4,0))),"")</f>
        <v/>
      </c>
      <c r="H1345" s="20" t="str">
        <f t="array" ref="H1345">IFERROR(IF($C$2="","",INDEX(B_6,SMALL(IF(B_6=$C$2,ROW(B_6)-3,""),ROW(H1342)),MATCH(H$3,'Form Responses 1'!$A$4:$S$4,0))),"")</f>
        <v/>
      </c>
      <c r="I1345" s="20" t="str">
        <f t="array" ref="I1345">IFERROR(IF($C$2="","",INDEX(B_6,SMALL(IF(B_6=$C$2,ROW(B_6)-3,""),ROW(I1342)),MATCH(I$3,'Form Responses 1'!$A$4:$S$4,0))),"")</f>
        <v/>
      </c>
      <c r="J1345" s="25" t="str">
        <f t="array" ref="J1345">IFERROR(IF($C$2="","",INDEX(B_6,SMALL(IF(B_6=$C$2,ROW(B_6)-3,""),ROW(J1342)),MATCH(J$3,'Form Responses 1'!$A$4:$S$4,0))),"")</f>
        <v/>
      </c>
    </row>
    <row r="1346" spans="1:10" ht="17.25" customHeight="1" x14ac:dyDescent="0.2">
      <c r="A1346" s="20" t="str">
        <f t="shared" si="20"/>
        <v/>
      </c>
      <c r="B1346" s="20" t="str">
        <f t="array" ref="B1346">IFERROR(IF($C$2="","",INDEX(B_6,SMALL(IF(B_6=$C$2,ROW(B_6)-3,""),ROW(B1343)),MATCH(B$3,'Form Responses 1'!$A$4:$S$4,0))),"")</f>
        <v/>
      </c>
      <c r="C1346" s="20" t="str">
        <f t="array" ref="C1346">IFERROR(IF($C$2="","",INDEX(B_6,SMALL(IF(B_6=$C$2,ROW(B_6)-3,""),ROW(C1343)),MATCH(C$3,'Form Responses 1'!$A$4:$S$4,0))),"")</f>
        <v/>
      </c>
      <c r="D1346" s="20" t="str">
        <f t="array" ref="D1346">IFERROR(IF($C$2="","",INDEX(B_6,SMALL(IF(B_6=$C$2,ROW(B_6)-3,""),ROW(D1343)),MATCH(D$3,'Form Responses 1'!$A$4:$S$4,0))),"")</f>
        <v/>
      </c>
      <c r="E1346" s="20" t="str">
        <f t="array" ref="E1346">IFERROR(IF($C$2="","",INDEX(B_6,SMALL(IF(B_6=$C$2,ROW(B_6)-3,""),ROW(E1343)),MATCH(E$3,'Form Responses 1'!$A$4:$S$4,0))),"")</f>
        <v/>
      </c>
      <c r="F1346" s="20" t="str">
        <f t="array" ref="F1346">IFERROR(IF($C$2="","",INDEX(B_6,SMALL(IF(B_6=$C$2,ROW(B_6)-3,""),ROW(F1343)),MATCH(F$3,'Form Responses 1'!$A$4:$S$4,0))),"")</f>
        <v/>
      </c>
      <c r="G1346" s="20" t="str">
        <f t="array" ref="G1346">IFERROR(IF($C$2="","",INDEX(B_6,SMALL(IF(B_6=$C$2,ROW(B_6)-3,""),ROW(G1343)),MATCH(G$3,'Form Responses 1'!$A$4:$S$4,0))),"")</f>
        <v/>
      </c>
      <c r="H1346" s="20" t="str">
        <f t="array" ref="H1346">IFERROR(IF($C$2="","",INDEX(B_6,SMALL(IF(B_6=$C$2,ROW(B_6)-3,""),ROW(H1343)),MATCH(H$3,'Form Responses 1'!$A$4:$S$4,0))),"")</f>
        <v/>
      </c>
      <c r="I1346" s="20" t="str">
        <f t="array" ref="I1346">IFERROR(IF($C$2="","",INDEX(B_6,SMALL(IF(B_6=$C$2,ROW(B_6)-3,""),ROW(I1343)),MATCH(I$3,'Form Responses 1'!$A$4:$S$4,0))),"")</f>
        <v/>
      </c>
      <c r="J1346" s="25" t="str">
        <f t="array" ref="J1346">IFERROR(IF($C$2="","",INDEX(B_6,SMALL(IF(B_6=$C$2,ROW(B_6)-3,""),ROW(J1343)),MATCH(J$3,'Form Responses 1'!$A$4:$S$4,0))),"")</f>
        <v/>
      </c>
    </row>
    <row r="1347" spans="1:10" ht="17.25" customHeight="1" x14ac:dyDescent="0.2">
      <c r="A1347" s="20" t="str">
        <f t="shared" si="20"/>
        <v/>
      </c>
      <c r="B1347" s="20" t="str">
        <f t="array" ref="B1347">IFERROR(IF($C$2="","",INDEX(B_6,SMALL(IF(B_6=$C$2,ROW(B_6)-3,""),ROW(B1344)),MATCH(B$3,'Form Responses 1'!$A$4:$S$4,0))),"")</f>
        <v/>
      </c>
      <c r="C1347" s="20" t="str">
        <f t="array" ref="C1347">IFERROR(IF($C$2="","",INDEX(B_6,SMALL(IF(B_6=$C$2,ROW(B_6)-3,""),ROW(C1344)),MATCH(C$3,'Form Responses 1'!$A$4:$S$4,0))),"")</f>
        <v/>
      </c>
      <c r="D1347" s="20" t="str">
        <f t="array" ref="D1347">IFERROR(IF($C$2="","",INDEX(B_6,SMALL(IF(B_6=$C$2,ROW(B_6)-3,""),ROW(D1344)),MATCH(D$3,'Form Responses 1'!$A$4:$S$4,0))),"")</f>
        <v/>
      </c>
      <c r="E1347" s="20" t="str">
        <f t="array" ref="E1347">IFERROR(IF($C$2="","",INDEX(B_6,SMALL(IF(B_6=$C$2,ROW(B_6)-3,""),ROW(E1344)),MATCH(E$3,'Form Responses 1'!$A$4:$S$4,0))),"")</f>
        <v/>
      </c>
      <c r="F1347" s="20" t="str">
        <f t="array" ref="F1347">IFERROR(IF($C$2="","",INDEX(B_6,SMALL(IF(B_6=$C$2,ROW(B_6)-3,""),ROW(F1344)),MATCH(F$3,'Form Responses 1'!$A$4:$S$4,0))),"")</f>
        <v/>
      </c>
      <c r="G1347" s="20" t="str">
        <f t="array" ref="G1347">IFERROR(IF($C$2="","",INDEX(B_6,SMALL(IF(B_6=$C$2,ROW(B_6)-3,""),ROW(G1344)),MATCH(G$3,'Form Responses 1'!$A$4:$S$4,0))),"")</f>
        <v/>
      </c>
      <c r="H1347" s="20" t="str">
        <f t="array" ref="H1347">IFERROR(IF($C$2="","",INDEX(B_6,SMALL(IF(B_6=$C$2,ROW(B_6)-3,""),ROW(H1344)),MATCH(H$3,'Form Responses 1'!$A$4:$S$4,0))),"")</f>
        <v/>
      </c>
      <c r="I1347" s="20" t="str">
        <f t="array" ref="I1347">IFERROR(IF($C$2="","",INDEX(B_6,SMALL(IF(B_6=$C$2,ROW(B_6)-3,""),ROW(I1344)),MATCH(I$3,'Form Responses 1'!$A$4:$S$4,0))),"")</f>
        <v/>
      </c>
      <c r="J1347" s="25" t="str">
        <f t="array" ref="J1347">IFERROR(IF($C$2="","",INDEX(B_6,SMALL(IF(B_6=$C$2,ROW(B_6)-3,""),ROW(J1344)),MATCH(J$3,'Form Responses 1'!$A$4:$S$4,0))),"")</f>
        <v/>
      </c>
    </row>
    <row r="1348" spans="1:10" ht="17.25" customHeight="1" x14ac:dyDescent="0.2">
      <c r="A1348" s="20" t="str">
        <f t="shared" si="20"/>
        <v/>
      </c>
      <c r="B1348" s="20" t="str">
        <f t="array" ref="B1348">IFERROR(IF($C$2="","",INDEX(B_6,SMALL(IF(B_6=$C$2,ROW(B_6)-3,""),ROW(B1345)),MATCH(B$3,'Form Responses 1'!$A$4:$S$4,0))),"")</f>
        <v/>
      </c>
      <c r="C1348" s="20" t="str">
        <f t="array" ref="C1348">IFERROR(IF($C$2="","",INDEX(B_6,SMALL(IF(B_6=$C$2,ROW(B_6)-3,""),ROW(C1345)),MATCH(C$3,'Form Responses 1'!$A$4:$S$4,0))),"")</f>
        <v/>
      </c>
      <c r="D1348" s="20" t="str">
        <f t="array" ref="D1348">IFERROR(IF($C$2="","",INDEX(B_6,SMALL(IF(B_6=$C$2,ROW(B_6)-3,""),ROW(D1345)),MATCH(D$3,'Form Responses 1'!$A$4:$S$4,0))),"")</f>
        <v/>
      </c>
      <c r="E1348" s="20" t="str">
        <f t="array" ref="E1348">IFERROR(IF($C$2="","",INDEX(B_6,SMALL(IF(B_6=$C$2,ROW(B_6)-3,""),ROW(E1345)),MATCH(E$3,'Form Responses 1'!$A$4:$S$4,0))),"")</f>
        <v/>
      </c>
      <c r="F1348" s="20" t="str">
        <f t="array" ref="F1348">IFERROR(IF($C$2="","",INDEX(B_6,SMALL(IF(B_6=$C$2,ROW(B_6)-3,""),ROW(F1345)),MATCH(F$3,'Form Responses 1'!$A$4:$S$4,0))),"")</f>
        <v/>
      </c>
      <c r="G1348" s="20" t="str">
        <f t="array" ref="G1348">IFERROR(IF($C$2="","",INDEX(B_6,SMALL(IF(B_6=$C$2,ROW(B_6)-3,""),ROW(G1345)),MATCH(G$3,'Form Responses 1'!$A$4:$S$4,0))),"")</f>
        <v/>
      </c>
      <c r="H1348" s="20" t="str">
        <f t="array" ref="H1348">IFERROR(IF($C$2="","",INDEX(B_6,SMALL(IF(B_6=$C$2,ROW(B_6)-3,""),ROW(H1345)),MATCH(H$3,'Form Responses 1'!$A$4:$S$4,0))),"")</f>
        <v/>
      </c>
      <c r="I1348" s="20" t="str">
        <f t="array" ref="I1348">IFERROR(IF($C$2="","",INDEX(B_6,SMALL(IF(B_6=$C$2,ROW(B_6)-3,""),ROW(I1345)),MATCH(I$3,'Form Responses 1'!$A$4:$S$4,0))),"")</f>
        <v/>
      </c>
      <c r="J1348" s="25" t="str">
        <f t="array" ref="J1348">IFERROR(IF($C$2="","",INDEX(B_6,SMALL(IF(B_6=$C$2,ROW(B_6)-3,""),ROW(J1345)),MATCH(J$3,'Form Responses 1'!$A$4:$S$4,0))),"")</f>
        <v/>
      </c>
    </row>
    <row r="1349" spans="1:10" ht="17.25" customHeight="1" x14ac:dyDescent="0.2">
      <c r="A1349" s="20" t="str">
        <f t="shared" ref="A1349:A1412" si="21">IF(B1349="","",ROW()-3)</f>
        <v/>
      </c>
      <c r="B1349" s="20" t="str">
        <f t="array" ref="B1349">IFERROR(IF($C$2="","",INDEX(B_6,SMALL(IF(B_6=$C$2,ROW(B_6)-3,""),ROW(B1346)),MATCH(B$3,'Form Responses 1'!$A$4:$S$4,0))),"")</f>
        <v/>
      </c>
      <c r="C1349" s="20" t="str">
        <f t="array" ref="C1349">IFERROR(IF($C$2="","",INDEX(B_6,SMALL(IF(B_6=$C$2,ROW(B_6)-3,""),ROW(C1346)),MATCH(C$3,'Form Responses 1'!$A$4:$S$4,0))),"")</f>
        <v/>
      </c>
      <c r="D1349" s="20" t="str">
        <f t="array" ref="D1349">IFERROR(IF($C$2="","",INDEX(B_6,SMALL(IF(B_6=$C$2,ROW(B_6)-3,""),ROW(D1346)),MATCH(D$3,'Form Responses 1'!$A$4:$S$4,0))),"")</f>
        <v/>
      </c>
      <c r="E1349" s="20" t="str">
        <f t="array" ref="E1349">IFERROR(IF($C$2="","",INDEX(B_6,SMALL(IF(B_6=$C$2,ROW(B_6)-3,""),ROW(E1346)),MATCH(E$3,'Form Responses 1'!$A$4:$S$4,0))),"")</f>
        <v/>
      </c>
      <c r="F1349" s="20" t="str">
        <f t="array" ref="F1349">IFERROR(IF($C$2="","",INDEX(B_6,SMALL(IF(B_6=$C$2,ROW(B_6)-3,""),ROW(F1346)),MATCH(F$3,'Form Responses 1'!$A$4:$S$4,0))),"")</f>
        <v/>
      </c>
      <c r="G1349" s="20" t="str">
        <f t="array" ref="G1349">IFERROR(IF($C$2="","",INDEX(B_6,SMALL(IF(B_6=$C$2,ROW(B_6)-3,""),ROW(G1346)),MATCH(G$3,'Form Responses 1'!$A$4:$S$4,0))),"")</f>
        <v/>
      </c>
      <c r="H1349" s="20" t="str">
        <f t="array" ref="H1349">IFERROR(IF($C$2="","",INDEX(B_6,SMALL(IF(B_6=$C$2,ROW(B_6)-3,""),ROW(H1346)),MATCH(H$3,'Form Responses 1'!$A$4:$S$4,0))),"")</f>
        <v/>
      </c>
      <c r="I1349" s="20" t="str">
        <f t="array" ref="I1349">IFERROR(IF($C$2="","",INDEX(B_6,SMALL(IF(B_6=$C$2,ROW(B_6)-3,""),ROW(I1346)),MATCH(I$3,'Form Responses 1'!$A$4:$S$4,0))),"")</f>
        <v/>
      </c>
      <c r="J1349" s="25" t="str">
        <f t="array" ref="J1349">IFERROR(IF($C$2="","",INDEX(B_6,SMALL(IF(B_6=$C$2,ROW(B_6)-3,""),ROW(J1346)),MATCH(J$3,'Form Responses 1'!$A$4:$S$4,0))),"")</f>
        <v/>
      </c>
    </row>
    <row r="1350" spans="1:10" ht="17.25" customHeight="1" x14ac:dyDescent="0.2">
      <c r="A1350" s="20" t="str">
        <f t="shared" si="21"/>
        <v/>
      </c>
      <c r="B1350" s="20" t="str">
        <f t="array" ref="B1350">IFERROR(IF($C$2="","",INDEX(B_6,SMALL(IF(B_6=$C$2,ROW(B_6)-3,""),ROW(B1347)),MATCH(B$3,'Form Responses 1'!$A$4:$S$4,0))),"")</f>
        <v/>
      </c>
      <c r="C1350" s="20" t="str">
        <f t="array" ref="C1350">IFERROR(IF($C$2="","",INDEX(B_6,SMALL(IF(B_6=$C$2,ROW(B_6)-3,""),ROW(C1347)),MATCH(C$3,'Form Responses 1'!$A$4:$S$4,0))),"")</f>
        <v/>
      </c>
      <c r="D1350" s="20" t="str">
        <f t="array" ref="D1350">IFERROR(IF($C$2="","",INDEX(B_6,SMALL(IF(B_6=$C$2,ROW(B_6)-3,""),ROW(D1347)),MATCH(D$3,'Form Responses 1'!$A$4:$S$4,0))),"")</f>
        <v/>
      </c>
      <c r="E1350" s="20" t="str">
        <f t="array" ref="E1350">IFERROR(IF($C$2="","",INDEX(B_6,SMALL(IF(B_6=$C$2,ROW(B_6)-3,""),ROW(E1347)),MATCH(E$3,'Form Responses 1'!$A$4:$S$4,0))),"")</f>
        <v/>
      </c>
      <c r="F1350" s="20" t="str">
        <f t="array" ref="F1350">IFERROR(IF($C$2="","",INDEX(B_6,SMALL(IF(B_6=$C$2,ROW(B_6)-3,""),ROW(F1347)),MATCH(F$3,'Form Responses 1'!$A$4:$S$4,0))),"")</f>
        <v/>
      </c>
      <c r="G1350" s="20" t="str">
        <f t="array" ref="G1350">IFERROR(IF($C$2="","",INDEX(B_6,SMALL(IF(B_6=$C$2,ROW(B_6)-3,""),ROW(G1347)),MATCH(G$3,'Form Responses 1'!$A$4:$S$4,0))),"")</f>
        <v/>
      </c>
      <c r="H1350" s="20" t="str">
        <f t="array" ref="H1350">IFERROR(IF($C$2="","",INDEX(B_6,SMALL(IF(B_6=$C$2,ROW(B_6)-3,""),ROW(H1347)),MATCH(H$3,'Form Responses 1'!$A$4:$S$4,0))),"")</f>
        <v/>
      </c>
      <c r="I1350" s="20" t="str">
        <f t="array" ref="I1350">IFERROR(IF($C$2="","",INDEX(B_6,SMALL(IF(B_6=$C$2,ROW(B_6)-3,""),ROW(I1347)),MATCH(I$3,'Form Responses 1'!$A$4:$S$4,0))),"")</f>
        <v/>
      </c>
      <c r="J1350" s="25" t="str">
        <f t="array" ref="J1350">IFERROR(IF($C$2="","",INDEX(B_6,SMALL(IF(B_6=$C$2,ROW(B_6)-3,""),ROW(J1347)),MATCH(J$3,'Form Responses 1'!$A$4:$S$4,0))),"")</f>
        <v/>
      </c>
    </row>
    <row r="1351" spans="1:10" ht="17.25" customHeight="1" x14ac:dyDescent="0.2">
      <c r="A1351" s="20" t="str">
        <f t="shared" si="21"/>
        <v/>
      </c>
      <c r="B1351" s="20" t="str">
        <f t="array" ref="B1351">IFERROR(IF($C$2="","",INDEX(B_6,SMALL(IF(B_6=$C$2,ROW(B_6)-3,""),ROW(B1348)),MATCH(B$3,'Form Responses 1'!$A$4:$S$4,0))),"")</f>
        <v/>
      </c>
      <c r="C1351" s="20" t="str">
        <f t="array" ref="C1351">IFERROR(IF($C$2="","",INDEX(B_6,SMALL(IF(B_6=$C$2,ROW(B_6)-3,""),ROW(C1348)),MATCH(C$3,'Form Responses 1'!$A$4:$S$4,0))),"")</f>
        <v/>
      </c>
      <c r="D1351" s="20" t="str">
        <f t="array" ref="D1351">IFERROR(IF($C$2="","",INDEX(B_6,SMALL(IF(B_6=$C$2,ROW(B_6)-3,""),ROW(D1348)),MATCH(D$3,'Form Responses 1'!$A$4:$S$4,0))),"")</f>
        <v/>
      </c>
      <c r="E1351" s="20" t="str">
        <f t="array" ref="E1351">IFERROR(IF($C$2="","",INDEX(B_6,SMALL(IF(B_6=$C$2,ROW(B_6)-3,""),ROW(E1348)),MATCH(E$3,'Form Responses 1'!$A$4:$S$4,0))),"")</f>
        <v/>
      </c>
      <c r="F1351" s="20" t="str">
        <f t="array" ref="F1351">IFERROR(IF($C$2="","",INDEX(B_6,SMALL(IF(B_6=$C$2,ROW(B_6)-3,""),ROW(F1348)),MATCH(F$3,'Form Responses 1'!$A$4:$S$4,0))),"")</f>
        <v/>
      </c>
      <c r="G1351" s="20" t="str">
        <f t="array" ref="G1351">IFERROR(IF($C$2="","",INDEX(B_6,SMALL(IF(B_6=$C$2,ROW(B_6)-3,""),ROW(G1348)),MATCH(G$3,'Form Responses 1'!$A$4:$S$4,0))),"")</f>
        <v/>
      </c>
      <c r="H1351" s="20" t="str">
        <f t="array" ref="H1351">IFERROR(IF($C$2="","",INDEX(B_6,SMALL(IF(B_6=$C$2,ROW(B_6)-3,""),ROW(H1348)),MATCH(H$3,'Form Responses 1'!$A$4:$S$4,0))),"")</f>
        <v/>
      </c>
      <c r="I1351" s="20" t="str">
        <f t="array" ref="I1351">IFERROR(IF($C$2="","",INDEX(B_6,SMALL(IF(B_6=$C$2,ROW(B_6)-3,""),ROW(I1348)),MATCH(I$3,'Form Responses 1'!$A$4:$S$4,0))),"")</f>
        <v/>
      </c>
      <c r="J1351" s="25" t="str">
        <f t="array" ref="J1351">IFERROR(IF($C$2="","",INDEX(B_6,SMALL(IF(B_6=$C$2,ROW(B_6)-3,""),ROW(J1348)),MATCH(J$3,'Form Responses 1'!$A$4:$S$4,0))),"")</f>
        <v/>
      </c>
    </row>
    <row r="1352" spans="1:10" ht="17.25" customHeight="1" x14ac:dyDescent="0.2">
      <c r="A1352" s="20" t="str">
        <f t="shared" si="21"/>
        <v/>
      </c>
      <c r="B1352" s="20" t="str">
        <f t="array" ref="B1352">IFERROR(IF($C$2="","",INDEX(B_6,SMALL(IF(B_6=$C$2,ROW(B_6)-3,""),ROW(B1349)),MATCH(B$3,'Form Responses 1'!$A$4:$S$4,0))),"")</f>
        <v/>
      </c>
      <c r="C1352" s="20" t="str">
        <f t="array" ref="C1352">IFERROR(IF($C$2="","",INDEX(B_6,SMALL(IF(B_6=$C$2,ROW(B_6)-3,""),ROW(C1349)),MATCH(C$3,'Form Responses 1'!$A$4:$S$4,0))),"")</f>
        <v/>
      </c>
      <c r="D1352" s="20" t="str">
        <f t="array" ref="D1352">IFERROR(IF($C$2="","",INDEX(B_6,SMALL(IF(B_6=$C$2,ROW(B_6)-3,""),ROW(D1349)),MATCH(D$3,'Form Responses 1'!$A$4:$S$4,0))),"")</f>
        <v/>
      </c>
      <c r="E1352" s="20" t="str">
        <f t="array" ref="E1352">IFERROR(IF($C$2="","",INDEX(B_6,SMALL(IF(B_6=$C$2,ROW(B_6)-3,""),ROW(E1349)),MATCH(E$3,'Form Responses 1'!$A$4:$S$4,0))),"")</f>
        <v/>
      </c>
      <c r="F1352" s="20" t="str">
        <f t="array" ref="F1352">IFERROR(IF($C$2="","",INDEX(B_6,SMALL(IF(B_6=$C$2,ROW(B_6)-3,""),ROW(F1349)),MATCH(F$3,'Form Responses 1'!$A$4:$S$4,0))),"")</f>
        <v/>
      </c>
      <c r="G1352" s="20" t="str">
        <f t="array" ref="G1352">IFERROR(IF($C$2="","",INDEX(B_6,SMALL(IF(B_6=$C$2,ROW(B_6)-3,""),ROW(G1349)),MATCH(G$3,'Form Responses 1'!$A$4:$S$4,0))),"")</f>
        <v/>
      </c>
      <c r="H1352" s="20" t="str">
        <f t="array" ref="H1352">IFERROR(IF($C$2="","",INDEX(B_6,SMALL(IF(B_6=$C$2,ROW(B_6)-3,""),ROW(H1349)),MATCH(H$3,'Form Responses 1'!$A$4:$S$4,0))),"")</f>
        <v/>
      </c>
      <c r="I1352" s="20" t="str">
        <f t="array" ref="I1352">IFERROR(IF($C$2="","",INDEX(B_6,SMALL(IF(B_6=$C$2,ROW(B_6)-3,""),ROW(I1349)),MATCH(I$3,'Form Responses 1'!$A$4:$S$4,0))),"")</f>
        <v/>
      </c>
      <c r="J1352" s="25" t="str">
        <f t="array" ref="J1352">IFERROR(IF($C$2="","",INDEX(B_6,SMALL(IF(B_6=$C$2,ROW(B_6)-3,""),ROW(J1349)),MATCH(J$3,'Form Responses 1'!$A$4:$S$4,0))),"")</f>
        <v/>
      </c>
    </row>
    <row r="1353" spans="1:10" ht="17.25" customHeight="1" x14ac:dyDescent="0.2">
      <c r="A1353" s="20" t="str">
        <f t="shared" si="21"/>
        <v/>
      </c>
      <c r="B1353" s="20" t="str">
        <f t="array" ref="B1353">IFERROR(IF($C$2="","",INDEX(B_6,SMALL(IF(B_6=$C$2,ROW(B_6)-3,""),ROW(B1350)),MATCH(B$3,'Form Responses 1'!$A$4:$S$4,0))),"")</f>
        <v/>
      </c>
      <c r="C1353" s="20" t="str">
        <f t="array" ref="C1353">IFERROR(IF($C$2="","",INDEX(B_6,SMALL(IF(B_6=$C$2,ROW(B_6)-3,""),ROW(C1350)),MATCH(C$3,'Form Responses 1'!$A$4:$S$4,0))),"")</f>
        <v/>
      </c>
      <c r="D1353" s="20" t="str">
        <f t="array" ref="D1353">IFERROR(IF($C$2="","",INDEX(B_6,SMALL(IF(B_6=$C$2,ROW(B_6)-3,""),ROW(D1350)),MATCH(D$3,'Form Responses 1'!$A$4:$S$4,0))),"")</f>
        <v/>
      </c>
      <c r="E1353" s="20" t="str">
        <f t="array" ref="E1353">IFERROR(IF($C$2="","",INDEX(B_6,SMALL(IF(B_6=$C$2,ROW(B_6)-3,""),ROW(E1350)),MATCH(E$3,'Form Responses 1'!$A$4:$S$4,0))),"")</f>
        <v/>
      </c>
      <c r="F1353" s="20" t="str">
        <f t="array" ref="F1353">IFERROR(IF($C$2="","",INDEX(B_6,SMALL(IF(B_6=$C$2,ROW(B_6)-3,""),ROW(F1350)),MATCH(F$3,'Form Responses 1'!$A$4:$S$4,0))),"")</f>
        <v/>
      </c>
      <c r="G1353" s="20" t="str">
        <f t="array" ref="G1353">IFERROR(IF($C$2="","",INDEX(B_6,SMALL(IF(B_6=$C$2,ROW(B_6)-3,""),ROW(G1350)),MATCH(G$3,'Form Responses 1'!$A$4:$S$4,0))),"")</f>
        <v/>
      </c>
      <c r="H1353" s="20" t="str">
        <f t="array" ref="H1353">IFERROR(IF($C$2="","",INDEX(B_6,SMALL(IF(B_6=$C$2,ROW(B_6)-3,""),ROW(H1350)),MATCH(H$3,'Form Responses 1'!$A$4:$S$4,0))),"")</f>
        <v/>
      </c>
      <c r="I1353" s="20" t="str">
        <f t="array" ref="I1353">IFERROR(IF($C$2="","",INDEX(B_6,SMALL(IF(B_6=$C$2,ROW(B_6)-3,""),ROW(I1350)),MATCH(I$3,'Form Responses 1'!$A$4:$S$4,0))),"")</f>
        <v/>
      </c>
      <c r="J1353" s="25" t="str">
        <f t="array" ref="J1353">IFERROR(IF($C$2="","",INDEX(B_6,SMALL(IF(B_6=$C$2,ROW(B_6)-3,""),ROW(J1350)),MATCH(J$3,'Form Responses 1'!$A$4:$S$4,0))),"")</f>
        <v/>
      </c>
    </row>
    <row r="1354" spans="1:10" ht="17.25" customHeight="1" x14ac:dyDescent="0.2">
      <c r="A1354" s="20" t="str">
        <f t="shared" si="21"/>
        <v/>
      </c>
      <c r="B1354" s="20" t="str">
        <f t="array" ref="B1354">IFERROR(IF($C$2="","",INDEX(B_6,SMALL(IF(B_6=$C$2,ROW(B_6)-3,""),ROW(B1351)),MATCH(B$3,'Form Responses 1'!$A$4:$S$4,0))),"")</f>
        <v/>
      </c>
      <c r="C1354" s="20" t="str">
        <f t="array" ref="C1354">IFERROR(IF($C$2="","",INDEX(B_6,SMALL(IF(B_6=$C$2,ROW(B_6)-3,""),ROW(C1351)),MATCH(C$3,'Form Responses 1'!$A$4:$S$4,0))),"")</f>
        <v/>
      </c>
      <c r="D1354" s="20" t="str">
        <f t="array" ref="D1354">IFERROR(IF($C$2="","",INDEX(B_6,SMALL(IF(B_6=$C$2,ROW(B_6)-3,""),ROW(D1351)),MATCH(D$3,'Form Responses 1'!$A$4:$S$4,0))),"")</f>
        <v/>
      </c>
      <c r="E1354" s="20" t="str">
        <f t="array" ref="E1354">IFERROR(IF($C$2="","",INDEX(B_6,SMALL(IF(B_6=$C$2,ROW(B_6)-3,""),ROW(E1351)),MATCH(E$3,'Form Responses 1'!$A$4:$S$4,0))),"")</f>
        <v/>
      </c>
      <c r="F1354" s="20" t="str">
        <f t="array" ref="F1354">IFERROR(IF($C$2="","",INDEX(B_6,SMALL(IF(B_6=$C$2,ROW(B_6)-3,""),ROW(F1351)),MATCH(F$3,'Form Responses 1'!$A$4:$S$4,0))),"")</f>
        <v/>
      </c>
      <c r="G1354" s="20" t="str">
        <f t="array" ref="G1354">IFERROR(IF($C$2="","",INDEX(B_6,SMALL(IF(B_6=$C$2,ROW(B_6)-3,""),ROW(G1351)),MATCH(G$3,'Form Responses 1'!$A$4:$S$4,0))),"")</f>
        <v/>
      </c>
      <c r="H1354" s="20" t="str">
        <f t="array" ref="H1354">IFERROR(IF($C$2="","",INDEX(B_6,SMALL(IF(B_6=$C$2,ROW(B_6)-3,""),ROW(H1351)),MATCH(H$3,'Form Responses 1'!$A$4:$S$4,0))),"")</f>
        <v/>
      </c>
      <c r="I1354" s="20" t="str">
        <f t="array" ref="I1354">IFERROR(IF($C$2="","",INDEX(B_6,SMALL(IF(B_6=$C$2,ROW(B_6)-3,""),ROW(I1351)),MATCH(I$3,'Form Responses 1'!$A$4:$S$4,0))),"")</f>
        <v/>
      </c>
      <c r="J1354" s="25" t="str">
        <f t="array" ref="J1354">IFERROR(IF($C$2="","",INDEX(B_6,SMALL(IF(B_6=$C$2,ROW(B_6)-3,""),ROW(J1351)),MATCH(J$3,'Form Responses 1'!$A$4:$S$4,0))),"")</f>
        <v/>
      </c>
    </row>
    <row r="1355" spans="1:10" ht="17.25" customHeight="1" x14ac:dyDescent="0.2">
      <c r="A1355" s="20" t="str">
        <f t="shared" si="21"/>
        <v/>
      </c>
      <c r="B1355" s="20" t="str">
        <f t="array" ref="B1355">IFERROR(IF($C$2="","",INDEX(B_6,SMALL(IF(B_6=$C$2,ROW(B_6)-3,""),ROW(B1352)),MATCH(B$3,'Form Responses 1'!$A$4:$S$4,0))),"")</f>
        <v/>
      </c>
      <c r="C1355" s="20" t="str">
        <f t="array" ref="C1355">IFERROR(IF($C$2="","",INDEX(B_6,SMALL(IF(B_6=$C$2,ROW(B_6)-3,""),ROW(C1352)),MATCH(C$3,'Form Responses 1'!$A$4:$S$4,0))),"")</f>
        <v/>
      </c>
      <c r="D1355" s="20" t="str">
        <f t="array" ref="D1355">IFERROR(IF($C$2="","",INDEX(B_6,SMALL(IF(B_6=$C$2,ROW(B_6)-3,""),ROW(D1352)),MATCH(D$3,'Form Responses 1'!$A$4:$S$4,0))),"")</f>
        <v/>
      </c>
      <c r="E1355" s="20" t="str">
        <f t="array" ref="E1355">IFERROR(IF($C$2="","",INDEX(B_6,SMALL(IF(B_6=$C$2,ROW(B_6)-3,""),ROW(E1352)),MATCH(E$3,'Form Responses 1'!$A$4:$S$4,0))),"")</f>
        <v/>
      </c>
      <c r="F1355" s="20" t="str">
        <f t="array" ref="F1355">IFERROR(IF($C$2="","",INDEX(B_6,SMALL(IF(B_6=$C$2,ROW(B_6)-3,""),ROW(F1352)),MATCH(F$3,'Form Responses 1'!$A$4:$S$4,0))),"")</f>
        <v/>
      </c>
      <c r="G1355" s="20" t="str">
        <f t="array" ref="G1355">IFERROR(IF($C$2="","",INDEX(B_6,SMALL(IF(B_6=$C$2,ROW(B_6)-3,""),ROW(G1352)),MATCH(G$3,'Form Responses 1'!$A$4:$S$4,0))),"")</f>
        <v/>
      </c>
      <c r="H1355" s="20" t="str">
        <f t="array" ref="H1355">IFERROR(IF($C$2="","",INDEX(B_6,SMALL(IF(B_6=$C$2,ROW(B_6)-3,""),ROW(H1352)),MATCH(H$3,'Form Responses 1'!$A$4:$S$4,0))),"")</f>
        <v/>
      </c>
      <c r="I1355" s="20" t="str">
        <f t="array" ref="I1355">IFERROR(IF($C$2="","",INDEX(B_6,SMALL(IF(B_6=$C$2,ROW(B_6)-3,""),ROW(I1352)),MATCH(I$3,'Form Responses 1'!$A$4:$S$4,0))),"")</f>
        <v/>
      </c>
      <c r="J1355" s="25" t="str">
        <f t="array" ref="J1355">IFERROR(IF($C$2="","",INDEX(B_6,SMALL(IF(B_6=$C$2,ROW(B_6)-3,""),ROW(J1352)),MATCH(J$3,'Form Responses 1'!$A$4:$S$4,0))),"")</f>
        <v/>
      </c>
    </row>
    <row r="1356" spans="1:10" ht="17.25" customHeight="1" x14ac:dyDescent="0.2">
      <c r="A1356" s="20" t="str">
        <f t="shared" si="21"/>
        <v/>
      </c>
      <c r="B1356" s="20" t="str">
        <f t="array" ref="B1356">IFERROR(IF($C$2="","",INDEX(B_6,SMALL(IF(B_6=$C$2,ROW(B_6)-3,""),ROW(B1353)),MATCH(B$3,'Form Responses 1'!$A$4:$S$4,0))),"")</f>
        <v/>
      </c>
      <c r="C1356" s="20" t="str">
        <f t="array" ref="C1356">IFERROR(IF($C$2="","",INDEX(B_6,SMALL(IF(B_6=$C$2,ROW(B_6)-3,""),ROW(C1353)),MATCH(C$3,'Form Responses 1'!$A$4:$S$4,0))),"")</f>
        <v/>
      </c>
      <c r="D1356" s="20" t="str">
        <f t="array" ref="D1356">IFERROR(IF($C$2="","",INDEX(B_6,SMALL(IF(B_6=$C$2,ROW(B_6)-3,""),ROW(D1353)),MATCH(D$3,'Form Responses 1'!$A$4:$S$4,0))),"")</f>
        <v/>
      </c>
      <c r="E1356" s="20" t="str">
        <f t="array" ref="E1356">IFERROR(IF($C$2="","",INDEX(B_6,SMALL(IF(B_6=$C$2,ROW(B_6)-3,""),ROW(E1353)),MATCH(E$3,'Form Responses 1'!$A$4:$S$4,0))),"")</f>
        <v/>
      </c>
      <c r="F1356" s="20" t="str">
        <f t="array" ref="F1356">IFERROR(IF($C$2="","",INDEX(B_6,SMALL(IF(B_6=$C$2,ROW(B_6)-3,""),ROW(F1353)),MATCH(F$3,'Form Responses 1'!$A$4:$S$4,0))),"")</f>
        <v/>
      </c>
      <c r="G1356" s="20" t="str">
        <f t="array" ref="G1356">IFERROR(IF($C$2="","",INDEX(B_6,SMALL(IF(B_6=$C$2,ROW(B_6)-3,""),ROW(G1353)),MATCH(G$3,'Form Responses 1'!$A$4:$S$4,0))),"")</f>
        <v/>
      </c>
      <c r="H1356" s="20" t="str">
        <f t="array" ref="H1356">IFERROR(IF($C$2="","",INDEX(B_6,SMALL(IF(B_6=$C$2,ROW(B_6)-3,""),ROW(H1353)),MATCH(H$3,'Form Responses 1'!$A$4:$S$4,0))),"")</f>
        <v/>
      </c>
      <c r="I1356" s="20" t="str">
        <f t="array" ref="I1356">IFERROR(IF($C$2="","",INDEX(B_6,SMALL(IF(B_6=$C$2,ROW(B_6)-3,""),ROW(I1353)),MATCH(I$3,'Form Responses 1'!$A$4:$S$4,0))),"")</f>
        <v/>
      </c>
      <c r="J1356" s="25" t="str">
        <f t="array" ref="J1356">IFERROR(IF($C$2="","",INDEX(B_6,SMALL(IF(B_6=$C$2,ROW(B_6)-3,""),ROW(J1353)),MATCH(J$3,'Form Responses 1'!$A$4:$S$4,0))),"")</f>
        <v/>
      </c>
    </row>
    <row r="1357" spans="1:10" ht="17.25" customHeight="1" x14ac:dyDescent="0.2">
      <c r="A1357" s="20" t="str">
        <f t="shared" si="21"/>
        <v/>
      </c>
      <c r="B1357" s="20" t="str">
        <f t="array" ref="B1357">IFERROR(IF($C$2="","",INDEX(B_6,SMALL(IF(B_6=$C$2,ROW(B_6)-3,""),ROW(B1354)),MATCH(B$3,'Form Responses 1'!$A$4:$S$4,0))),"")</f>
        <v/>
      </c>
      <c r="C1357" s="20" t="str">
        <f t="array" ref="C1357">IFERROR(IF($C$2="","",INDEX(B_6,SMALL(IF(B_6=$C$2,ROW(B_6)-3,""),ROW(C1354)),MATCH(C$3,'Form Responses 1'!$A$4:$S$4,0))),"")</f>
        <v/>
      </c>
      <c r="D1357" s="20" t="str">
        <f t="array" ref="D1357">IFERROR(IF($C$2="","",INDEX(B_6,SMALL(IF(B_6=$C$2,ROW(B_6)-3,""),ROW(D1354)),MATCH(D$3,'Form Responses 1'!$A$4:$S$4,0))),"")</f>
        <v/>
      </c>
      <c r="E1357" s="20" t="str">
        <f t="array" ref="E1357">IFERROR(IF($C$2="","",INDEX(B_6,SMALL(IF(B_6=$C$2,ROW(B_6)-3,""),ROW(E1354)),MATCH(E$3,'Form Responses 1'!$A$4:$S$4,0))),"")</f>
        <v/>
      </c>
      <c r="F1357" s="20" t="str">
        <f t="array" ref="F1357">IFERROR(IF($C$2="","",INDEX(B_6,SMALL(IF(B_6=$C$2,ROW(B_6)-3,""),ROW(F1354)),MATCH(F$3,'Form Responses 1'!$A$4:$S$4,0))),"")</f>
        <v/>
      </c>
      <c r="G1357" s="20" t="str">
        <f t="array" ref="G1357">IFERROR(IF($C$2="","",INDEX(B_6,SMALL(IF(B_6=$C$2,ROW(B_6)-3,""),ROW(G1354)),MATCH(G$3,'Form Responses 1'!$A$4:$S$4,0))),"")</f>
        <v/>
      </c>
      <c r="H1357" s="20" t="str">
        <f t="array" ref="H1357">IFERROR(IF($C$2="","",INDEX(B_6,SMALL(IF(B_6=$C$2,ROW(B_6)-3,""),ROW(H1354)),MATCH(H$3,'Form Responses 1'!$A$4:$S$4,0))),"")</f>
        <v/>
      </c>
      <c r="I1357" s="20" t="str">
        <f t="array" ref="I1357">IFERROR(IF($C$2="","",INDEX(B_6,SMALL(IF(B_6=$C$2,ROW(B_6)-3,""),ROW(I1354)),MATCH(I$3,'Form Responses 1'!$A$4:$S$4,0))),"")</f>
        <v/>
      </c>
      <c r="J1357" s="25" t="str">
        <f t="array" ref="J1357">IFERROR(IF($C$2="","",INDEX(B_6,SMALL(IF(B_6=$C$2,ROW(B_6)-3,""),ROW(J1354)),MATCH(J$3,'Form Responses 1'!$A$4:$S$4,0))),"")</f>
        <v/>
      </c>
    </row>
    <row r="1358" spans="1:10" ht="17.25" customHeight="1" x14ac:dyDescent="0.2">
      <c r="A1358" s="20" t="str">
        <f t="shared" si="21"/>
        <v/>
      </c>
      <c r="B1358" s="20" t="str">
        <f t="array" ref="B1358">IFERROR(IF($C$2="","",INDEX(B_6,SMALL(IF(B_6=$C$2,ROW(B_6)-3,""),ROW(B1355)),MATCH(B$3,'Form Responses 1'!$A$4:$S$4,0))),"")</f>
        <v/>
      </c>
      <c r="C1358" s="20" t="str">
        <f t="array" ref="C1358">IFERROR(IF($C$2="","",INDEX(B_6,SMALL(IF(B_6=$C$2,ROW(B_6)-3,""),ROW(C1355)),MATCH(C$3,'Form Responses 1'!$A$4:$S$4,0))),"")</f>
        <v/>
      </c>
      <c r="D1358" s="20" t="str">
        <f t="array" ref="D1358">IFERROR(IF($C$2="","",INDEX(B_6,SMALL(IF(B_6=$C$2,ROW(B_6)-3,""),ROW(D1355)),MATCH(D$3,'Form Responses 1'!$A$4:$S$4,0))),"")</f>
        <v/>
      </c>
      <c r="E1358" s="20" t="str">
        <f t="array" ref="E1358">IFERROR(IF($C$2="","",INDEX(B_6,SMALL(IF(B_6=$C$2,ROW(B_6)-3,""),ROW(E1355)),MATCH(E$3,'Form Responses 1'!$A$4:$S$4,0))),"")</f>
        <v/>
      </c>
      <c r="F1358" s="20" t="str">
        <f t="array" ref="F1358">IFERROR(IF($C$2="","",INDEX(B_6,SMALL(IF(B_6=$C$2,ROW(B_6)-3,""),ROW(F1355)),MATCH(F$3,'Form Responses 1'!$A$4:$S$4,0))),"")</f>
        <v/>
      </c>
      <c r="G1358" s="20" t="str">
        <f t="array" ref="G1358">IFERROR(IF($C$2="","",INDEX(B_6,SMALL(IF(B_6=$C$2,ROW(B_6)-3,""),ROW(G1355)),MATCH(G$3,'Form Responses 1'!$A$4:$S$4,0))),"")</f>
        <v/>
      </c>
      <c r="H1358" s="20" t="str">
        <f t="array" ref="H1358">IFERROR(IF($C$2="","",INDEX(B_6,SMALL(IF(B_6=$C$2,ROW(B_6)-3,""),ROW(H1355)),MATCH(H$3,'Form Responses 1'!$A$4:$S$4,0))),"")</f>
        <v/>
      </c>
      <c r="I1358" s="20" t="str">
        <f t="array" ref="I1358">IFERROR(IF($C$2="","",INDEX(B_6,SMALL(IF(B_6=$C$2,ROW(B_6)-3,""),ROW(I1355)),MATCH(I$3,'Form Responses 1'!$A$4:$S$4,0))),"")</f>
        <v/>
      </c>
      <c r="J1358" s="25" t="str">
        <f t="array" ref="J1358">IFERROR(IF($C$2="","",INDEX(B_6,SMALL(IF(B_6=$C$2,ROW(B_6)-3,""),ROW(J1355)),MATCH(J$3,'Form Responses 1'!$A$4:$S$4,0))),"")</f>
        <v/>
      </c>
    </row>
    <row r="1359" spans="1:10" ht="17.25" customHeight="1" x14ac:dyDescent="0.2">
      <c r="A1359" s="20" t="str">
        <f t="shared" si="21"/>
        <v/>
      </c>
      <c r="B1359" s="20" t="str">
        <f t="array" ref="B1359">IFERROR(IF($C$2="","",INDEX(B_6,SMALL(IF(B_6=$C$2,ROW(B_6)-3,""),ROW(B1356)),MATCH(B$3,'Form Responses 1'!$A$4:$S$4,0))),"")</f>
        <v/>
      </c>
      <c r="C1359" s="20" t="str">
        <f t="array" ref="C1359">IFERROR(IF($C$2="","",INDEX(B_6,SMALL(IF(B_6=$C$2,ROW(B_6)-3,""),ROW(C1356)),MATCH(C$3,'Form Responses 1'!$A$4:$S$4,0))),"")</f>
        <v/>
      </c>
      <c r="D1359" s="20" t="str">
        <f t="array" ref="D1359">IFERROR(IF($C$2="","",INDEX(B_6,SMALL(IF(B_6=$C$2,ROW(B_6)-3,""),ROW(D1356)),MATCH(D$3,'Form Responses 1'!$A$4:$S$4,0))),"")</f>
        <v/>
      </c>
      <c r="E1359" s="20" t="str">
        <f t="array" ref="E1359">IFERROR(IF($C$2="","",INDEX(B_6,SMALL(IF(B_6=$C$2,ROW(B_6)-3,""),ROW(E1356)),MATCH(E$3,'Form Responses 1'!$A$4:$S$4,0))),"")</f>
        <v/>
      </c>
      <c r="F1359" s="20" t="str">
        <f t="array" ref="F1359">IFERROR(IF($C$2="","",INDEX(B_6,SMALL(IF(B_6=$C$2,ROW(B_6)-3,""),ROW(F1356)),MATCH(F$3,'Form Responses 1'!$A$4:$S$4,0))),"")</f>
        <v/>
      </c>
      <c r="G1359" s="20" t="str">
        <f t="array" ref="G1359">IFERROR(IF($C$2="","",INDEX(B_6,SMALL(IF(B_6=$C$2,ROW(B_6)-3,""),ROW(G1356)),MATCH(G$3,'Form Responses 1'!$A$4:$S$4,0))),"")</f>
        <v/>
      </c>
      <c r="H1359" s="20" t="str">
        <f t="array" ref="H1359">IFERROR(IF($C$2="","",INDEX(B_6,SMALL(IF(B_6=$C$2,ROW(B_6)-3,""),ROW(H1356)),MATCH(H$3,'Form Responses 1'!$A$4:$S$4,0))),"")</f>
        <v/>
      </c>
      <c r="I1359" s="20" t="str">
        <f t="array" ref="I1359">IFERROR(IF($C$2="","",INDEX(B_6,SMALL(IF(B_6=$C$2,ROW(B_6)-3,""),ROW(I1356)),MATCH(I$3,'Form Responses 1'!$A$4:$S$4,0))),"")</f>
        <v/>
      </c>
      <c r="J1359" s="25" t="str">
        <f t="array" ref="J1359">IFERROR(IF($C$2="","",INDEX(B_6,SMALL(IF(B_6=$C$2,ROW(B_6)-3,""),ROW(J1356)),MATCH(J$3,'Form Responses 1'!$A$4:$S$4,0))),"")</f>
        <v/>
      </c>
    </row>
    <row r="1360" spans="1:10" ht="17.25" customHeight="1" x14ac:dyDescent="0.2">
      <c r="A1360" s="20" t="str">
        <f t="shared" si="21"/>
        <v/>
      </c>
      <c r="B1360" s="20" t="str">
        <f t="array" ref="B1360">IFERROR(IF($C$2="","",INDEX(B_6,SMALL(IF(B_6=$C$2,ROW(B_6)-3,""),ROW(B1357)),MATCH(B$3,'Form Responses 1'!$A$4:$S$4,0))),"")</f>
        <v/>
      </c>
      <c r="C1360" s="20" t="str">
        <f t="array" ref="C1360">IFERROR(IF($C$2="","",INDEX(B_6,SMALL(IF(B_6=$C$2,ROW(B_6)-3,""),ROW(C1357)),MATCH(C$3,'Form Responses 1'!$A$4:$S$4,0))),"")</f>
        <v/>
      </c>
      <c r="D1360" s="20" t="str">
        <f t="array" ref="D1360">IFERROR(IF($C$2="","",INDEX(B_6,SMALL(IF(B_6=$C$2,ROW(B_6)-3,""),ROW(D1357)),MATCH(D$3,'Form Responses 1'!$A$4:$S$4,0))),"")</f>
        <v/>
      </c>
      <c r="E1360" s="20" t="str">
        <f t="array" ref="E1360">IFERROR(IF($C$2="","",INDEX(B_6,SMALL(IF(B_6=$C$2,ROW(B_6)-3,""),ROW(E1357)),MATCH(E$3,'Form Responses 1'!$A$4:$S$4,0))),"")</f>
        <v/>
      </c>
      <c r="F1360" s="20" t="str">
        <f t="array" ref="F1360">IFERROR(IF($C$2="","",INDEX(B_6,SMALL(IF(B_6=$C$2,ROW(B_6)-3,""),ROW(F1357)),MATCH(F$3,'Form Responses 1'!$A$4:$S$4,0))),"")</f>
        <v/>
      </c>
      <c r="G1360" s="20" t="str">
        <f t="array" ref="G1360">IFERROR(IF($C$2="","",INDEX(B_6,SMALL(IF(B_6=$C$2,ROW(B_6)-3,""),ROW(G1357)),MATCH(G$3,'Form Responses 1'!$A$4:$S$4,0))),"")</f>
        <v/>
      </c>
      <c r="H1360" s="20" t="str">
        <f t="array" ref="H1360">IFERROR(IF($C$2="","",INDEX(B_6,SMALL(IF(B_6=$C$2,ROW(B_6)-3,""),ROW(H1357)),MATCH(H$3,'Form Responses 1'!$A$4:$S$4,0))),"")</f>
        <v/>
      </c>
      <c r="I1360" s="20" t="str">
        <f t="array" ref="I1360">IFERROR(IF($C$2="","",INDEX(B_6,SMALL(IF(B_6=$C$2,ROW(B_6)-3,""),ROW(I1357)),MATCH(I$3,'Form Responses 1'!$A$4:$S$4,0))),"")</f>
        <v/>
      </c>
      <c r="J1360" s="25" t="str">
        <f t="array" ref="J1360">IFERROR(IF($C$2="","",INDEX(B_6,SMALL(IF(B_6=$C$2,ROW(B_6)-3,""),ROW(J1357)),MATCH(J$3,'Form Responses 1'!$A$4:$S$4,0))),"")</f>
        <v/>
      </c>
    </row>
    <row r="1361" spans="1:10" ht="17.25" customHeight="1" x14ac:dyDescent="0.2">
      <c r="A1361" s="20" t="str">
        <f t="shared" si="21"/>
        <v/>
      </c>
      <c r="B1361" s="20" t="str">
        <f t="array" ref="B1361">IFERROR(IF($C$2="","",INDEX(B_6,SMALL(IF(B_6=$C$2,ROW(B_6)-3,""),ROW(B1358)),MATCH(B$3,'Form Responses 1'!$A$4:$S$4,0))),"")</f>
        <v/>
      </c>
      <c r="C1361" s="20" t="str">
        <f t="array" ref="C1361">IFERROR(IF($C$2="","",INDEX(B_6,SMALL(IF(B_6=$C$2,ROW(B_6)-3,""),ROW(C1358)),MATCH(C$3,'Form Responses 1'!$A$4:$S$4,0))),"")</f>
        <v/>
      </c>
      <c r="D1361" s="20" t="str">
        <f t="array" ref="D1361">IFERROR(IF($C$2="","",INDEX(B_6,SMALL(IF(B_6=$C$2,ROW(B_6)-3,""),ROW(D1358)),MATCH(D$3,'Form Responses 1'!$A$4:$S$4,0))),"")</f>
        <v/>
      </c>
      <c r="E1361" s="20" t="str">
        <f t="array" ref="E1361">IFERROR(IF($C$2="","",INDEX(B_6,SMALL(IF(B_6=$C$2,ROW(B_6)-3,""),ROW(E1358)),MATCH(E$3,'Form Responses 1'!$A$4:$S$4,0))),"")</f>
        <v/>
      </c>
      <c r="F1361" s="20" t="str">
        <f t="array" ref="F1361">IFERROR(IF($C$2="","",INDEX(B_6,SMALL(IF(B_6=$C$2,ROW(B_6)-3,""),ROW(F1358)),MATCH(F$3,'Form Responses 1'!$A$4:$S$4,0))),"")</f>
        <v/>
      </c>
      <c r="G1361" s="20" t="str">
        <f t="array" ref="G1361">IFERROR(IF($C$2="","",INDEX(B_6,SMALL(IF(B_6=$C$2,ROW(B_6)-3,""),ROW(G1358)),MATCH(G$3,'Form Responses 1'!$A$4:$S$4,0))),"")</f>
        <v/>
      </c>
      <c r="H1361" s="20" t="str">
        <f t="array" ref="H1361">IFERROR(IF($C$2="","",INDEX(B_6,SMALL(IF(B_6=$C$2,ROW(B_6)-3,""),ROW(H1358)),MATCH(H$3,'Form Responses 1'!$A$4:$S$4,0))),"")</f>
        <v/>
      </c>
      <c r="I1361" s="20" t="str">
        <f t="array" ref="I1361">IFERROR(IF($C$2="","",INDEX(B_6,SMALL(IF(B_6=$C$2,ROW(B_6)-3,""),ROW(I1358)),MATCH(I$3,'Form Responses 1'!$A$4:$S$4,0))),"")</f>
        <v/>
      </c>
      <c r="J1361" s="25" t="str">
        <f t="array" ref="J1361">IFERROR(IF($C$2="","",INDEX(B_6,SMALL(IF(B_6=$C$2,ROW(B_6)-3,""),ROW(J1358)),MATCH(J$3,'Form Responses 1'!$A$4:$S$4,0))),"")</f>
        <v/>
      </c>
    </row>
    <row r="1362" spans="1:10" ht="17.25" customHeight="1" x14ac:dyDescent="0.2">
      <c r="A1362" s="20" t="str">
        <f t="shared" si="21"/>
        <v/>
      </c>
      <c r="B1362" s="20" t="str">
        <f t="array" ref="B1362">IFERROR(IF($C$2="","",INDEX(B_6,SMALL(IF(B_6=$C$2,ROW(B_6)-3,""),ROW(B1359)),MATCH(B$3,'Form Responses 1'!$A$4:$S$4,0))),"")</f>
        <v/>
      </c>
      <c r="C1362" s="20" t="str">
        <f t="array" ref="C1362">IFERROR(IF($C$2="","",INDEX(B_6,SMALL(IF(B_6=$C$2,ROW(B_6)-3,""),ROW(C1359)),MATCH(C$3,'Form Responses 1'!$A$4:$S$4,0))),"")</f>
        <v/>
      </c>
      <c r="D1362" s="20" t="str">
        <f t="array" ref="D1362">IFERROR(IF($C$2="","",INDEX(B_6,SMALL(IF(B_6=$C$2,ROW(B_6)-3,""),ROW(D1359)),MATCH(D$3,'Form Responses 1'!$A$4:$S$4,0))),"")</f>
        <v/>
      </c>
      <c r="E1362" s="20" t="str">
        <f t="array" ref="E1362">IFERROR(IF($C$2="","",INDEX(B_6,SMALL(IF(B_6=$C$2,ROW(B_6)-3,""),ROW(E1359)),MATCH(E$3,'Form Responses 1'!$A$4:$S$4,0))),"")</f>
        <v/>
      </c>
      <c r="F1362" s="20" t="str">
        <f t="array" ref="F1362">IFERROR(IF($C$2="","",INDEX(B_6,SMALL(IF(B_6=$C$2,ROW(B_6)-3,""),ROW(F1359)),MATCH(F$3,'Form Responses 1'!$A$4:$S$4,0))),"")</f>
        <v/>
      </c>
      <c r="G1362" s="20" t="str">
        <f t="array" ref="G1362">IFERROR(IF($C$2="","",INDEX(B_6,SMALL(IF(B_6=$C$2,ROW(B_6)-3,""),ROW(G1359)),MATCH(G$3,'Form Responses 1'!$A$4:$S$4,0))),"")</f>
        <v/>
      </c>
      <c r="H1362" s="20" t="str">
        <f t="array" ref="H1362">IFERROR(IF($C$2="","",INDEX(B_6,SMALL(IF(B_6=$C$2,ROW(B_6)-3,""),ROW(H1359)),MATCH(H$3,'Form Responses 1'!$A$4:$S$4,0))),"")</f>
        <v/>
      </c>
      <c r="I1362" s="20" t="str">
        <f t="array" ref="I1362">IFERROR(IF($C$2="","",INDEX(B_6,SMALL(IF(B_6=$C$2,ROW(B_6)-3,""),ROW(I1359)),MATCH(I$3,'Form Responses 1'!$A$4:$S$4,0))),"")</f>
        <v/>
      </c>
      <c r="J1362" s="25" t="str">
        <f t="array" ref="J1362">IFERROR(IF($C$2="","",INDEX(B_6,SMALL(IF(B_6=$C$2,ROW(B_6)-3,""),ROW(J1359)),MATCH(J$3,'Form Responses 1'!$A$4:$S$4,0))),"")</f>
        <v/>
      </c>
    </row>
    <row r="1363" spans="1:10" ht="17.25" customHeight="1" x14ac:dyDescent="0.2">
      <c r="A1363" s="20" t="str">
        <f t="shared" si="21"/>
        <v/>
      </c>
      <c r="B1363" s="20" t="str">
        <f t="array" ref="B1363">IFERROR(IF($C$2="","",INDEX(B_6,SMALL(IF(B_6=$C$2,ROW(B_6)-3,""),ROW(B1360)),MATCH(B$3,'Form Responses 1'!$A$4:$S$4,0))),"")</f>
        <v/>
      </c>
      <c r="C1363" s="20" t="str">
        <f t="array" ref="C1363">IFERROR(IF($C$2="","",INDEX(B_6,SMALL(IF(B_6=$C$2,ROW(B_6)-3,""),ROW(C1360)),MATCH(C$3,'Form Responses 1'!$A$4:$S$4,0))),"")</f>
        <v/>
      </c>
      <c r="D1363" s="20" t="str">
        <f t="array" ref="D1363">IFERROR(IF($C$2="","",INDEX(B_6,SMALL(IF(B_6=$C$2,ROW(B_6)-3,""),ROW(D1360)),MATCH(D$3,'Form Responses 1'!$A$4:$S$4,0))),"")</f>
        <v/>
      </c>
      <c r="E1363" s="20" t="str">
        <f t="array" ref="E1363">IFERROR(IF($C$2="","",INDEX(B_6,SMALL(IF(B_6=$C$2,ROW(B_6)-3,""),ROW(E1360)),MATCH(E$3,'Form Responses 1'!$A$4:$S$4,0))),"")</f>
        <v/>
      </c>
      <c r="F1363" s="20" t="str">
        <f t="array" ref="F1363">IFERROR(IF($C$2="","",INDEX(B_6,SMALL(IF(B_6=$C$2,ROW(B_6)-3,""),ROW(F1360)),MATCH(F$3,'Form Responses 1'!$A$4:$S$4,0))),"")</f>
        <v/>
      </c>
      <c r="G1363" s="20" t="str">
        <f t="array" ref="G1363">IFERROR(IF($C$2="","",INDEX(B_6,SMALL(IF(B_6=$C$2,ROW(B_6)-3,""),ROW(G1360)),MATCH(G$3,'Form Responses 1'!$A$4:$S$4,0))),"")</f>
        <v/>
      </c>
      <c r="H1363" s="20" t="str">
        <f t="array" ref="H1363">IFERROR(IF($C$2="","",INDEX(B_6,SMALL(IF(B_6=$C$2,ROW(B_6)-3,""),ROW(H1360)),MATCH(H$3,'Form Responses 1'!$A$4:$S$4,0))),"")</f>
        <v/>
      </c>
      <c r="I1363" s="20" t="str">
        <f t="array" ref="I1363">IFERROR(IF($C$2="","",INDEX(B_6,SMALL(IF(B_6=$C$2,ROW(B_6)-3,""),ROW(I1360)),MATCH(I$3,'Form Responses 1'!$A$4:$S$4,0))),"")</f>
        <v/>
      </c>
      <c r="J1363" s="25" t="str">
        <f t="array" ref="J1363">IFERROR(IF($C$2="","",INDEX(B_6,SMALL(IF(B_6=$C$2,ROW(B_6)-3,""),ROW(J1360)),MATCH(J$3,'Form Responses 1'!$A$4:$S$4,0))),"")</f>
        <v/>
      </c>
    </row>
    <row r="1364" spans="1:10" ht="17.25" customHeight="1" x14ac:dyDescent="0.2">
      <c r="A1364" s="20" t="str">
        <f t="shared" si="21"/>
        <v/>
      </c>
      <c r="B1364" s="20" t="str">
        <f t="array" ref="B1364">IFERROR(IF($C$2="","",INDEX(B_6,SMALL(IF(B_6=$C$2,ROW(B_6)-3,""),ROW(B1361)),MATCH(B$3,'Form Responses 1'!$A$4:$S$4,0))),"")</f>
        <v/>
      </c>
      <c r="C1364" s="20" t="str">
        <f t="array" ref="C1364">IFERROR(IF($C$2="","",INDEX(B_6,SMALL(IF(B_6=$C$2,ROW(B_6)-3,""),ROW(C1361)),MATCH(C$3,'Form Responses 1'!$A$4:$S$4,0))),"")</f>
        <v/>
      </c>
      <c r="D1364" s="20" t="str">
        <f t="array" ref="D1364">IFERROR(IF($C$2="","",INDEX(B_6,SMALL(IF(B_6=$C$2,ROW(B_6)-3,""),ROW(D1361)),MATCH(D$3,'Form Responses 1'!$A$4:$S$4,0))),"")</f>
        <v/>
      </c>
      <c r="E1364" s="20" t="str">
        <f t="array" ref="E1364">IFERROR(IF($C$2="","",INDEX(B_6,SMALL(IF(B_6=$C$2,ROW(B_6)-3,""),ROW(E1361)),MATCH(E$3,'Form Responses 1'!$A$4:$S$4,0))),"")</f>
        <v/>
      </c>
      <c r="F1364" s="20" t="str">
        <f t="array" ref="F1364">IFERROR(IF($C$2="","",INDEX(B_6,SMALL(IF(B_6=$C$2,ROW(B_6)-3,""),ROW(F1361)),MATCH(F$3,'Form Responses 1'!$A$4:$S$4,0))),"")</f>
        <v/>
      </c>
      <c r="G1364" s="20" t="str">
        <f t="array" ref="G1364">IFERROR(IF($C$2="","",INDEX(B_6,SMALL(IF(B_6=$C$2,ROW(B_6)-3,""),ROW(G1361)),MATCH(G$3,'Form Responses 1'!$A$4:$S$4,0))),"")</f>
        <v/>
      </c>
      <c r="H1364" s="20" t="str">
        <f t="array" ref="H1364">IFERROR(IF($C$2="","",INDEX(B_6,SMALL(IF(B_6=$C$2,ROW(B_6)-3,""),ROW(H1361)),MATCH(H$3,'Form Responses 1'!$A$4:$S$4,0))),"")</f>
        <v/>
      </c>
      <c r="I1364" s="20" t="str">
        <f t="array" ref="I1364">IFERROR(IF($C$2="","",INDEX(B_6,SMALL(IF(B_6=$C$2,ROW(B_6)-3,""),ROW(I1361)),MATCH(I$3,'Form Responses 1'!$A$4:$S$4,0))),"")</f>
        <v/>
      </c>
      <c r="J1364" s="25" t="str">
        <f t="array" ref="J1364">IFERROR(IF($C$2="","",INDEX(B_6,SMALL(IF(B_6=$C$2,ROW(B_6)-3,""),ROW(J1361)),MATCH(J$3,'Form Responses 1'!$A$4:$S$4,0))),"")</f>
        <v/>
      </c>
    </row>
    <row r="1365" spans="1:10" ht="17.25" customHeight="1" x14ac:dyDescent="0.2">
      <c r="A1365" s="20" t="str">
        <f t="shared" si="21"/>
        <v/>
      </c>
      <c r="B1365" s="20" t="str">
        <f t="array" ref="B1365">IFERROR(IF($C$2="","",INDEX(B_6,SMALL(IF(B_6=$C$2,ROW(B_6)-3,""),ROW(B1362)),MATCH(B$3,'Form Responses 1'!$A$4:$S$4,0))),"")</f>
        <v/>
      </c>
      <c r="C1365" s="20" t="str">
        <f t="array" ref="C1365">IFERROR(IF($C$2="","",INDEX(B_6,SMALL(IF(B_6=$C$2,ROW(B_6)-3,""),ROW(C1362)),MATCH(C$3,'Form Responses 1'!$A$4:$S$4,0))),"")</f>
        <v/>
      </c>
      <c r="D1365" s="20" t="str">
        <f t="array" ref="D1365">IFERROR(IF($C$2="","",INDEX(B_6,SMALL(IF(B_6=$C$2,ROW(B_6)-3,""),ROW(D1362)),MATCH(D$3,'Form Responses 1'!$A$4:$S$4,0))),"")</f>
        <v/>
      </c>
      <c r="E1365" s="20" t="str">
        <f t="array" ref="E1365">IFERROR(IF($C$2="","",INDEX(B_6,SMALL(IF(B_6=$C$2,ROW(B_6)-3,""),ROW(E1362)),MATCH(E$3,'Form Responses 1'!$A$4:$S$4,0))),"")</f>
        <v/>
      </c>
      <c r="F1365" s="20" t="str">
        <f t="array" ref="F1365">IFERROR(IF($C$2="","",INDEX(B_6,SMALL(IF(B_6=$C$2,ROW(B_6)-3,""),ROW(F1362)),MATCH(F$3,'Form Responses 1'!$A$4:$S$4,0))),"")</f>
        <v/>
      </c>
      <c r="G1365" s="20" t="str">
        <f t="array" ref="G1365">IFERROR(IF($C$2="","",INDEX(B_6,SMALL(IF(B_6=$C$2,ROW(B_6)-3,""),ROW(G1362)),MATCH(G$3,'Form Responses 1'!$A$4:$S$4,0))),"")</f>
        <v/>
      </c>
      <c r="H1365" s="20" t="str">
        <f t="array" ref="H1365">IFERROR(IF($C$2="","",INDEX(B_6,SMALL(IF(B_6=$C$2,ROW(B_6)-3,""),ROW(H1362)),MATCH(H$3,'Form Responses 1'!$A$4:$S$4,0))),"")</f>
        <v/>
      </c>
      <c r="I1365" s="20" t="str">
        <f t="array" ref="I1365">IFERROR(IF($C$2="","",INDEX(B_6,SMALL(IF(B_6=$C$2,ROW(B_6)-3,""),ROW(I1362)),MATCH(I$3,'Form Responses 1'!$A$4:$S$4,0))),"")</f>
        <v/>
      </c>
      <c r="J1365" s="25" t="str">
        <f t="array" ref="J1365">IFERROR(IF($C$2="","",INDEX(B_6,SMALL(IF(B_6=$C$2,ROW(B_6)-3,""),ROW(J1362)),MATCH(J$3,'Form Responses 1'!$A$4:$S$4,0))),"")</f>
        <v/>
      </c>
    </row>
    <row r="1366" spans="1:10" ht="17.25" customHeight="1" x14ac:dyDescent="0.2">
      <c r="A1366" s="20" t="str">
        <f t="shared" si="21"/>
        <v/>
      </c>
      <c r="B1366" s="20" t="str">
        <f t="array" ref="B1366">IFERROR(IF($C$2="","",INDEX(B_6,SMALL(IF(B_6=$C$2,ROW(B_6)-3,""),ROW(B1363)),MATCH(B$3,'Form Responses 1'!$A$4:$S$4,0))),"")</f>
        <v/>
      </c>
      <c r="C1366" s="20" t="str">
        <f t="array" ref="C1366">IFERROR(IF($C$2="","",INDEX(B_6,SMALL(IF(B_6=$C$2,ROW(B_6)-3,""),ROW(C1363)),MATCH(C$3,'Form Responses 1'!$A$4:$S$4,0))),"")</f>
        <v/>
      </c>
      <c r="D1366" s="20" t="str">
        <f t="array" ref="D1366">IFERROR(IF($C$2="","",INDEX(B_6,SMALL(IF(B_6=$C$2,ROW(B_6)-3,""),ROW(D1363)),MATCH(D$3,'Form Responses 1'!$A$4:$S$4,0))),"")</f>
        <v/>
      </c>
      <c r="E1366" s="20" t="str">
        <f t="array" ref="E1366">IFERROR(IF($C$2="","",INDEX(B_6,SMALL(IF(B_6=$C$2,ROW(B_6)-3,""),ROW(E1363)),MATCH(E$3,'Form Responses 1'!$A$4:$S$4,0))),"")</f>
        <v/>
      </c>
      <c r="F1366" s="20" t="str">
        <f t="array" ref="F1366">IFERROR(IF($C$2="","",INDEX(B_6,SMALL(IF(B_6=$C$2,ROW(B_6)-3,""),ROW(F1363)),MATCH(F$3,'Form Responses 1'!$A$4:$S$4,0))),"")</f>
        <v/>
      </c>
      <c r="G1366" s="20" t="str">
        <f t="array" ref="G1366">IFERROR(IF($C$2="","",INDEX(B_6,SMALL(IF(B_6=$C$2,ROW(B_6)-3,""),ROW(G1363)),MATCH(G$3,'Form Responses 1'!$A$4:$S$4,0))),"")</f>
        <v/>
      </c>
      <c r="H1366" s="20" t="str">
        <f t="array" ref="H1366">IFERROR(IF($C$2="","",INDEX(B_6,SMALL(IF(B_6=$C$2,ROW(B_6)-3,""),ROW(H1363)),MATCH(H$3,'Form Responses 1'!$A$4:$S$4,0))),"")</f>
        <v/>
      </c>
      <c r="I1366" s="20" t="str">
        <f t="array" ref="I1366">IFERROR(IF($C$2="","",INDEX(B_6,SMALL(IF(B_6=$C$2,ROW(B_6)-3,""),ROW(I1363)),MATCH(I$3,'Form Responses 1'!$A$4:$S$4,0))),"")</f>
        <v/>
      </c>
      <c r="J1366" s="25" t="str">
        <f t="array" ref="J1366">IFERROR(IF($C$2="","",INDEX(B_6,SMALL(IF(B_6=$C$2,ROW(B_6)-3,""),ROW(J1363)),MATCH(J$3,'Form Responses 1'!$A$4:$S$4,0))),"")</f>
        <v/>
      </c>
    </row>
    <row r="1367" spans="1:10" ht="17.25" customHeight="1" x14ac:dyDescent="0.2">
      <c r="A1367" s="20" t="str">
        <f t="shared" si="21"/>
        <v/>
      </c>
      <c r="B1367" s="20" t="str">
        <f t="array" ref="B1367">IFERROR(IF($C$2="","",INDEX(B_6,SMALL(IF(B_6=$C$2,ROW(B_6)-3,""),ROW(B1364)),MATCH(B$3,'Form Responses 1'!$A$4:$S$4,0))),"")</f>
        <v/>
      </c>
      <c r="C1367" s="20" t="str">
        <f t="array" ref="C1367">IFERROR(IF($C$2="","",INDEX(B_6,SMALL(IF(B_6=$C$2,ROW(B_6)-3,""),ROW(C1364)),MATCH(C$3,'Form Responses 1'!$A$4:$S$4,0))),"")</f>
        <v/>
      </c>
      <c r="D1367" s="20" t="str">
        <f t="array" ref="D1367">IFERROR(IF($C$2="","",INDEX(B_6,SMALL(IF(B_6=$C$2,ROW(B_6)-3,""),ROW(D1364)),MATCH(D$3,'Form Responses 1'!$A$4:$S$4,0))),"")</f>
        <v/>
      </c>
      <c r="E1367" s="20" t="str">
        <f t="array" ref="E1367">IFERROR(IF($C$2="","",INDEX(B_6,SMALL(IF(B_6=$C$2,ROW(B_6)-3,""),ROW(E1364)),MATCH(E$3,'Form Responses 1'!$A$4:$S$4,0))),"")</f>
        <v/>
      </c>
      <c r="F1367" s="20" t="str">
        <f t="array" ref="F1367">IFERROR(IF($C$2="","",INDEX(B_6,SMALL(IF(B_6=$C$2,ROW(B_6)-3,""),ROW(F1364)),MATCH(F$3,'Form Responses 1'!$A$4:$S$4,0))),"")</f>
        <v/>
      </c>
      <c r="G1367" s="20" t="str">
        <f t="array" ref="G1367">IFERROR(IF($C$2="","",INDEX(B_6,SMALL(IF(B_6=$C$2,ROW(B_6)-3,""),ROW(G1364)),MATCH(G$3,'Form Responses 1'!$A$4:$S$4,0))),"")</f>
        <v/>
      </c>
      <c r="H1367" s="20" t="str">
        <f t="array" ref="H1367">IFERROR(IF($C$2="","",INDEX(B_6,SMALL(IF(B_6=$C$2,ROW(B_6)-3,""),ROW(H1364)),MATCH(H$3,'Form Responses 1'!$A$4:$S$4,0))),"")</f>
        <v/>
      </c>
      <c r="I1367" s="20" t="str">
        <f t="array" ref="I1367">IFERROR(IF($C$2="","",INDEX(B_6,SMALL(IF(B_6=$C$2,ROW(B_6)-3,""),ROW(I1364)),MATCH(I$3,'Form Responses 1'!$A$4:$S$4,0))),"")</f>
        <v/>
      </c>
      <c r="J1367" s="25" t="str">
        <f t="array" ref="J1367">IFERROR(IF($C$2="","",INDEX(B_6,SMALL(IF(B_6=$C$2,ROW(B_6)-3,""),ROW(J1364)),MATCH(J$3,'Form Responses 1'!$A$4:$S$4,0))),"")</f>
        <v/>
      </c>
    </row>
    <row r="1368" spans="1:10" ht="17.25" customHeight="1" x14ac:dyDescent="0.2">
      <c r="A1368" s="20" t="str">
        <f t="shared" si="21"/>
        <v/>
      </c>
      <c r="B1368" s="20" t="str">
        <f t="array" ref="B1368">IFERROR(IF($C$2="","",INDEX(B_6,SMALL(IF(B_6=$C$2,ROW(B_6)-3,""),ROW(B1365)),MATCH(B$3,'Form Responses 1'!$A$4:$S$4,0))),"")</f>
        <v/>
      </c>
      <c r="C1368" s="20" t="str">
        <f t="array" ref="C1368">IFERROR(IF($C$2="","",INDEX(B_6,SMALL(IF(B_6=$C$2,ROW(B_6)-3,""),ROW(C1365)),MATCH(C$3,'Form Responses 1'!$A$4:$S$4,0))),"")</f>
        <v/>
      </c>
      <c r="D1368" s="20" t="str">
        <f t="array" ref="D1368">IFERROR(IF($C$2="","",INDEX(B_6,SMALL(IF(B_6=$C$2,ROW(B_6)-3,""),ROW(D1365)),MATCH(D$3,'Form Responses 1'!$A$4:$S$4,0))),"")</f>
        <v/>
      </c>
      <c r="E1368" s="20" t="str">
        <f t="array" ref="E1368">IFERROR(IF($C$2="","",INDEX(B_6,SMALL(IF(B_6=$C$2,ROW(B_6)-3,""),ROW(E1365)),MATCH(E$3,'Form Responses 1'!$A$4:$S$4,0))),"")</f>
        <v/>
      </c>
      <c r="F1368" s="20" t="str">
        <f t="array" ref="F1368">IFERROR(IF($C$2="","",INDEX(B_6,SMALL(IF(B_6=$C$2,ROW(B_6)-3,""),ROW(F1365)),MATCH(F$3,'Form Responses 1'!$A$4:$S$4,0))),"")</f>
        <v/>
      </c>
      <c r="G1368" s="20" t="str">
        <f t="array" ref="G1368">IFERROR(IF($C$2="","",INDEX(B_6,SMALL(IF(B_6=$C$2,ROW(B_6)-3,""),ROW(G1365)),MATCH(G$3,'Form Responses 1'!$A$4:$S$4,0))),"")</f>
        <v/>
      </c>
      <c r="H1368" s="20" t="str">
        <f t="array" ref="H1368">IFERROR(IF($C$2="","",INDEX(B_6,SMALL(IF(B_6=$C$2,ROW(B_6)-3,""),ROW(H1365)),MATCH(H$3,'Form Responses 1'!$A$4:$S$4,0))),"")</f>
        <v/>
      </c>
      <c r="I1368" s="20" t="str">
        <f t="array" ref="I1368">IFERROR(IF($C$2="","",INDEX(B_6,SMALL(IF(B_6=$C$2,ROW(B_6)-3,""),ROW(I1365)),MATCH(I$3,'Form Responses 1'!$A$4:$S$4,0))),"")</f>
        <v/>
      </c>
      <c r="J1368" s="25" t="str">
        <f t="array" ref="J1368">IFERROR(IF($C$2="","",INDEX(B_6,SMALL(IF(B_6=$C$2,ROW(B_6)-3,""),ROW(J1365)),MATCH(J$3,'Form Responses 1'!$A$4:$S$4,0))),"")</f>
        <v/>
      </c>
    </row>
    <row r="1369" spans="1:10" ht="17.25" customHeight="1" x14ac:dyDescent="0.2">
      <c r="A1369" s="20" t="str">
        <f t="shared" si="21"/>
        <v/>
      </c>
      <c r="B1369" s="20" t="str">
        <f t="array" ref="B1369">IFERROR(IF($C$2="","",INDEX(B_6,SMALL(IF(B_6=$C$2,ROW(B_6)-3,""),ROW(B1366)),MATCH(B$3,'Form Responses 1'!$A$4:$S$4,0))),"")</f>
        <v/>
      </c>
      <c r="C1369" s="20" t="str">
        <f t="array" ref="C1369">IFERROR(IF($C$2="","",INDEX(B_6,SMALL(IF(B_6=$C$2,ROW(B_6)-3,""),ROW(C1366)),MATCH(C$3,'Form Responses 1'!$A$4:$S$4,0))),"")</f>
        <v/>
      </c>
      <c r="D1369" s="20" t="str">
        <f t="array" ref="D1369">IFERROR(IF($C$2="","",INDEX(B_6,SMALL(IF(B_6=$C$2,ROW(B_6)-3,""),ROW(D1366)),MATCH(D$3,'Form Responses 1'!$A$4:$S$4,0))),"")</f>
        <v/>
      </c>
      <c r="E1369" s="20" t="str">
        <f t="array" ref="E1369">IFERROR(IF($C$2="","",INDEX(B_6,SMALL(IF(B_6=$C$2,ROW(B_6)-3,""),ROW(E1366)),MATCH(E$3,'Form Responses 1'!$A$4:$S$4,0))),"")</f>
        <v/>
      </c>
      <c r="F1369" s="20" t="str">
        <f t="array" ref="F1369">IFERROR(IF($C$2="","",INDEX(B_6,SMALL(IF(B_6=$C$2,ROW(B_6)-3,""),ROW(F1366)),MATCH(F$3,'Form Responses 1'!$A$4:$S$4,0))),"")</f>
        <v/>
      </c>
      <c r="G1369" s="20" t="str">
        <f t="array" ref="G1369">IFERROR(IF($C$2="","",INDEX(B_6,SMALL(IF(B_6=$C$2,ROW(B_6)-3,""),ROW(G1366)),MATCH(G$3,'Form Responses 1'!$A$4:$S$4,0))),"")</f>
        <v/>
      </c>
      <c r="H1369" s="20" t="str">
        <f t="array" ref="H1369">IFERROR(IF($C$2="","",INDEX(B_6,SMALL(IF(B_6=$C$2,ROW(B_6)-3,""),ROW(H1366)),MATCH(H$3,'Form Responses 1'!$A$4:$S$4,0))),"")</f>
        <v/>
      </c>
      <c r="I1369" s="20" t="str">
        <f t="array" ref="I1369">IFERROR(IF($C$2="","",INDEX(B_6,SMALL(IF(B_6=$C$2,ROW(B_6)-3,""),ROW(I1366)),MATCH(I$3,'Form Responses 1'!$A$4:$S$4,0))),"")</f>
        <v/>
      </c>
      <c r="J1369" s="25" t="str">
        <f t="array" ref="J1369">IFERROR(IF($C$2="","",INDEX(B_6,SMALL(IF(B_6=$C$2,ROW(B_6)-3,""),ROW(J1366)),MATCH(J$3,'Form Responses 1'!$A$4:$S$4,0))),"")</f>
        <v/>
      </c>
    </row>
    <row r="1370" spans="1:10" ht="17.25" customHeight="1" x14ac:dyDescent="0.2">
      <c r="A1370" s="20" t="str">
        <f t="shared" si="21"/>
        <v/>
      </c>
      <c r="B1370" s="20" t="str">
        <f t="array" ref="B1370">IFERROR(IF($C$2="","",INDEX(B_6,SMALL(IF(B_6=$C$2,ROW(B_6)-3,""),ROW(B1367)),MATCH(B$3,'Form Responses 1'!$A$4:$S$4,0))),"")</f>
        <v/>
      </c>
      <c r="C1370" s="20" t="str">
        <f t="array" ref="C1370">IFERROR(IF($C$2="","",INDEX(B_6,SMALL(IF(B_6=$C$2,ROW(B_6)-3,""),ROW(C1367)),MATCH(C$3,'Form Responses 1'!$A$4:$S$4,0))),"")</f>
        <v/>
      </c>
      <c r="D1370" s="20" t="str">
        <f t="array" ref="D1370">IFERROR(IF($C$2="","",INDEX(B_6,SMALL(IF(B_6=$C$2,ROW(B_6)-3,""),ROW(D1367)),MATCH(D$3,'Form Responses 1'!$A$4:$S$4,0))),"")</f>
        <v/>
      </c>
      <c r="E1370" s="20" t="str">
        <f t="array" ref="E1370">IFERROR(IF($C$2="","",INDEX(B_6,SMALL(IF(B_6=$C$2,ROW(B_6)-3,""),ROW(E1367)),MATCH(E$3,'Form Responses 1'!$A$4:$S$4,0))),"")</f>
        <v/>
      </c>
      <c r="F1370" s="20" t="str">
        <f t="array" ref="F1370">IFERROR(IF($C$2="","",INDEX(B_6,SMALL(IF(B_6=$C$2,ROW(B_6)-3,""),ROW(F1367)),MATCH(F$3,'Form Responses 1'!$A$4:$S$4,0))),"")</f>
        <v/>
      </c>
      <c r="G1370" s="20" t="str">
        <f t="array" ref="G1370">IFERROR(IF($C$2="","",INDEX(B_6,SMALL(IF(B_6=$C$2,ROW(B_6)-3,""),ROW(G1367)),MATCH(G$3,'Form Responses 1'!$A$4:$S$4,0))),"")</f>
        <v/>
      </c>
      <c r="H1370" s="20" t="str">
        <f t="array" ref="H1370">IFERROR(IF($C$2="","",INDEX(B_6,SMALL(IF(B_6=$C$2,ROW(B_6)-3,""),ROW(H1367)),MATCH(H$3,'Form Responses 1'!$A$4:$S$4,0))),"")</f>
        <v/>
      </c>
      <c r="I1370" s="20" t="str">
        <f t="array" ref="I1370">IFERROR(IF($C$2="","",INDEX(B_6,SMALL(IF(B_6=$C$2,ROW(B_6)-3,""),ROW(I1367)),MATCH(I$3,'Form Responses 1'!$A$4:$S$4,0))),"")</f>
        <v/>
      </c>
      <c r="J1370" s="25" t="str">
        <f t="array" ref="J1370">IFERROR(IF($C$2="","",INDEX(B_6,SMALL(IF(B_6=$C$2,ROW(B_6)-3,""),ROW(J1367)),MATCH(J$3,'Form Responses 1'!$A$4:$S$4,0))),"")</f>
        <v/>
      </c>
    </row>
    <row r="1371" spans="1:10" ht="17.25" customHeight="1" x14ac:dyDescent="0.2">
      <c r="A1371" s="20" t="str">
        <f t="shared" si="21"/>
        <v/>
      </c>
      <c r="B1371" s="20" t="str">
        <f t="array" ref="B1371">IFERROR(IF($C$2="","",INDEX(B_6,SMALL(IF(B_6=$C$2,ROW(B_6)-3,""),ROW(B1368)),MATCH(B$3,'Form Responses 1'!$A$4:$S$4,0))),"")</f>
        <v/>
      </c>
      <c r="C1371" s="20" t="str">
        <f t="array" ref="C1371">IFERROR(IF($C$2="","",INDEX(B_6,SMALL(IF(B_6=$C$2,ROW(B_6)-3,""),ROW(C1368)),MATCH(C$3,'Form Responses 1'!$A$4:$S$4,0))),"")</f>
        <v/>
      </c>
      <c r="D1371" s="20" t="str">
        <f t="array" ref="D1371">IFERROR(IF($C$2="","",INDEX(B_6,SMALL(IF(B_6=$C$2,ROW(B_6)-3,""),ROW(D1368)),MATCH(D$3,'Form Responses 1'!$A$4:$S$4,0))),"")</f>
        <v/>
      </c>
      <c r="E1371" s="20" t="str">
        <f t="array" ref="E1371">IFERROR(IF($C$2="","",INDEX(B_6,SMALL(IF(B_6=$C$2,ROW(B_6)-3,""),ROW(E1368)),MATCH(E$3,'Form Responses 1'!$A$4:$S$4,0))),"")</f>
        <v/>
      </c>
      <c r="F1371" s="20" t="str">
        <f t="array" ref="F1371">IFERROR(IF($C$2="","",INDEX(B_6,SMALL(IF(B_6=$C$2,ROW(B_6)-3,""),ROW(F1368)),MATCH(F$3,'Form Responses 1'!$A$4:$S$4,0))),"")</f>
        <v/>
      </c>
      <c r="G1371" s="20" t="str">
        <f t="array" ref="G1371">IFERROR(IF($C$2="","",INDEX(B_6,SMALL(IF(B_6=$C$2,ROW(B_6)-3,""),ROW(G1368)),MATCH(G$3,'Form Responses 1'!$A$4:$S$4,0))),"")</f>
        <v/>
      </c>
      <c r="H1371" s="20" t="str">
        <f t="array" ref="H1371">IFERROR(IF($C$2="","",INDEX(B_6,SMALL(IF(B_6=$C$2,ROW(B_6)-3,""),ROW(H1368)),MATCH(H$3,'Form Responses 1'!$A$4:$S$4,0))),"")</f>
        <v/>
      </c>
      <c r="I1371" s="20" t="str">
        <f t="array" ref="I1371">IFERROR(IF($C$2="","",INDEX(B_6,SMALL(IF(B_6=$C$2,ROW(B_6)-3,""),ROW(I1368)),MATCH(I$3,'Form Responses 1'!$A$4:$S$4,0))),"")</f>
        <v/>
      </c>
      <c r="J1371" s="25" t="str">
        <f t="array" ref="J1371">IFERROR(IF($C$2="","",INDEX(B_6,SMALL(IF(B_6=$C$2,ROW(B_6)-3,""),ROW(J1368)),MATCH(J$3,'Form Responses 1'!$A$4:$S$4,0))),"")</f>
        <v/>
      </c>
    </row>
    <row r="1372" spans="1:10" ht="17.25" customHeight="1" x14ac:dyDescent="0.2">
      <c r="A1372" s="20" t="str">
        <f t="shared" si="21"/>
        <v/>
      </c>
      <c r="B1372" s="20" t="str">
        <f t="array" ref="B1372">IFERROR(IF($C$2="","",INDEX(B_6,SMALL(IF(B_6=$C$2,ROW(B_6)-3,""),ROW(B1369)),MATCH(B$3,'Form Responses 1'!$A$4:$S$4,0))),"")</f>
        <v/>
      </c>
      <c r="C1372" s="20" t="str">
        <f t="array" ref="C1372">IFERROR(IF($C$2="","",INDEX(B_6,SMALL(IF(B_6=$C$2,ROW(B_6)-3,""),ROW(C1369)),MATCH(C$3,'Form Responses 1'!$A$4:$S$4,0))),"")</f>
        <v/>
      </c>
      <c r="D1372" s="20" t="str">
        <f t="array" ref="D1372">IFERROR(IF($C$2="","",INDEX(B_6,SMALL(IF(B_6=$C$2,ROW(B_6)-3,""),ROW(D1369)),MATCH(D$3,'Form Responses 1'!$A$4:$S$4,0))),"")</f>
        <v/>
      </c>
      <c r="E1372" s="20" t="str">
        <f t="array" ref="E1372">IFERROR(IF($C$2="","",INDEX(B_6,SMALL(IF(B_6=$C$2,ROW(B_6)-3,""),ROW(E1369)),MATCH(E$3,'Form Responses 1'!$A$4:$S$4,0))),"")</f>
        <v/>
      </c>
      <c r="F1372" s="20" t="str">
        <f t="array" ref="F1372">IFERROR(IF($C$2="","",INDEX(B_6,SMALL(IF(B_6=$C$2,ROW(B_6)-3,""),ROW(F1369)),MATCH(F$3,'Form Responses 1'!$A$4:$S$4,0))),"")</f>
        <v/>
      </c>
      <c r="G1372" s="20" t="str">
        <f t="array" ref="G1372">IFERROR(IF($C$2="","",INDEX(B_6,SMALL(IF(B_6=$C$2,ROW(B_6)-3,""),ROW(G1369)),MATCH(G$3,'Form Responses 1'!$A$4:$S$4,0))),"")</f>
        <v/>
      </c>
      <c r="H1372" s="20" t="str">
        <f t="array" ref="H1372">IFERROR(IF($C$2="","",INDEX(B_6,SMALL(IF(B_6=$C$2,ROW(B_6)-3,""),ROW(H1369)),MATCH(H$3,'Form Responses 1'!$A$4:$S$4,0))),"")</f>
        <v/>
      </c>
      <c r="I1372" s="20" t="str">
        <f t="array" ref="I1372">IFERROR(IF($C$2="","",INDEX(B_6,SMALL(IF(B_6=$C$2,ROW(B_6)-3,""),ROW(I1369)),MATCH(I$3,'Form Responses 1'!$A$4:$S$4,0))),"")</f>
        <v/>
      </c>
      <c r="J1372" s="25" t="str">
        <f t="array" ref="J1372">IFERROR(IF($C$2="","",INDEX(B_6,SMALL(IF(B_6=$C$2,ROW(B_6)-3,""),ROW(J1369)),MATCH(J$3,'Form Responses 1'!$A$4:$S$4,0))),"")</f>
        <v/>
      </c>
    </row>
    <row r="1373" spans="1:10" ht="17.25" customHeight="1" x14ac:dyDescent="0.2">
      <c r="A1373" s="20" t="str">
        <f t="shared" si="21"/>
        <v/>
      </c>
      <c r="B1373" s="20" t="str">
        <f t="array" ref="B1373">IFERROR(IF($C$2="","",INDEX(B_6,SMALL(IF(B_6=$C$2,ROW(B_6)-3,""),ROW(B1370)),MATCH(B$3,'Form Responses 1'!$A$4:$S$4,0))),"")</f>
        <v/>
      </c>
      <c r="C1373" s="20" t="str">
        <f t="array" ref="C1373">IFERROR(IF($C$2="","",INDEX(B_6,SMALL(IF(B_6=$C$2,ROW(B_6)-3,""),ROW(C1370)),MATCH(C$3,'Form Responses 1'!$A$4:$S$4,0))),"")</f>
        <v/>
      </c>
      <c r="D1373" s="20" t="str">
        <f t="array" ref="D1373">IFERROR(IF($C$2="","",INDEX(B_6,SMALL(IF(B_6=$C$2,ROW(B_6)-3,""),ROW(D1370)),MATCH(D$3,'Form Responses 1'!$A$4:$S$4,0))),"")</f>
        <v/>
      </c>
      <c r="E1373" s="20" t="str">
        <f t="array" ref="E1373">IFERROR(IF($C$2="","",INDEX(B_6,SMALL(IF(B_6=$C$2,ROW(B_6)-3,""),ROW(E1370)),MATCH(E$3,'Form Responses 1'!$A$4:$S$4,0))),"")</f>
        <v/>
      </c>
      <c r="F1373" s="20" t="str">
        <f t="array" ref="F1373">IFERROR(IF($C$2="","",INDEX(B_6,SMALL(IF(B_6=$C$2,ROW(B_6)-3,""),ROW(F1370)),MATCH(F$3,'Form Responses 1'!$A$4:$S$4,0))),"")</f>
        <v/>
      </c>
      <c r="G1373" s="20" t="str">
        <f t="array" ref="G1373">IFERROR(IF($C$2="","",INDEX(B_6,SMALL(IF(B_6=$C$2,ROW(B_6)-3,""),ROW(G1370)),MATCH(G$3,'Form Responses 1'!$A$4:$S$4,0))),"")</f>
        <v/>
      </c>
      <c r="H1373" s="20" t="str">
        <f t="array" ref="H1373">IFERROR(IF($C$2="","",INDEX(B_6,SMALL(IF(B_6=$C$2,ROW(B_6)-3,""),ROW(H1370)),MATCH(H$3,'Form Responses 1'!$A$4:$S$4,0))),"")</f>
        <v/>
      </c>
      <c r="I1373" s="20" t="str">
        <f t="array" ref="I1373">IFERROR(IF($C$2="","",INDEX(B_6,SMALL(IF(B_6=$C$2,ROW(B_6)-3,""),ROW(I1370)),MATCH(I$3,'Form Responses 1'!$A$4:$S$4,0))),"")</f>
        <v/>
      </c>
      <c r="J1373" s="25" t="str">
        <f t="array" ref="J1373">IFERROR(IF($C$2="","",INDEX(B_6,SMALL(IF(B_6=$C$2,ROW(B_6)-3,""),ROW(J1370)),MATCH(J$3,'Form Responses 1'!$A$4:$S$4,0))),"")</f>
        <v/>
      </c>
    </row>
    <row r="1374" spans="1:10" ht="17.25" customHeight="1" x14ac:dyDescent="0.2">
      <c r="A1374" s="20" t="str">
        <f t="shared" si="21"/>
        <v/>
      </c>
      <c r="B1374" s="20" t="str">
        <f t="array" ref="B1374">IFERROR(IF($C$2="","",INDEX(B_6,SMALL(IF(B_6=$C$2,ROW(B_6)-3,""),ROW(B1371)),MATCH(B$3,'Form Responses 1'!$A$4:$S$4,0))),"")</f>
        <v/>
      </c>
      <c r="C1374" s="20" t="str">
        <f t="array" ref="C1374">IFERROR(IF($C$2="","",INDEX(B_6,SMALL(IF(B_6=$C$2,ROW(B_6)-3,""),ROW(C1371)),MATCH(C$3,'Form Responses 1'!$A$4:$S$4,0))),"")</f>
        <v/>
      </c>
      <c r="D1374" s="20" t="str">
        <f t="array" ref="D1374">IFERROR(IF($C$2="","",INDEX(B_6,SMALL(IF(B_6=$C$2,ROW(B_6)-3,""),ROW(D1371)),MATCH(D$3,'Form Responses 1'!$A$4:$S$4,0))),"")</f>
        <v/>
      </c>
      <c r="E1374" s="20" t="str">
        <f t="array" ref="E1374">IFERROR(IF($C$2="","",INDEX(B_6,SMALL(IF(B_6=$C$2,ROW(B_6)-3,""),ROW(E1371)),MATCH(E$3,'Form Responses 1'!$A$4:$S$4,0))),"")</f>
        <v/>
      </c>
      <c r="F1374" s="20" t="str">
        <f t="array" ref="F1374">IFERROR(IF($C$2="","",INDEX(B_6,SMALL(IF(B_6=$C$2,ROW(B_6)-3,""),ROW(F1371)),MATCH(F$3,'Form Responses 1'!$A$4:$S$4,0))),"")</f>
        <v/>
      </c>
      <c r="G1374" s="20" t="str">
        <f t="array" ref="G1374">IFERROR(IF($C$2="","",INDEX(B_6,SMALL(IF(B_6=$C$2,ROW(B_6)-3,""),ROW(G1371)),MATCH(G$3,'Form Responses 1'!$A$4:$S$4,0))),"")</f>
        <v/>
      </c>
      <c r="H1374" s="20" t="str">
        <f t="array" ref="H1374">IFERROR(IF($C$2="","",INDEX(B_6,SMALL(IF(B_6=$C$2,ROW(B_6)-3,""),ROW(H1371)),MATCH(H$3,'Form Responses 1'!$A$4:$S$4,0))),"")</f>
        <v/>
      </c>
      <c r="I1374" s="20" t="str">
        <f t="array" ref="I1374">IFERROR(IF($C$2="","",INDEX(B_6,SMALL(IF(B_6=$C$2,ROW(B_6)-3,""),ROW(I1371)),MATCH(I$3,'Form Responses 1'!$A$4:$S$4,0))),"")</f>
        <v/>
      </c>
      <c r="J1374" s="25" t="str">
        <f t="array" ref="J1374">IFERROR(IF($C$2="","",INDEX(B_6,SMALL(IF(B_6=$C$2,ROW(B_6)-3,""),ROW(J1371)),MATCH(J$3,'Form Responses 1'!$A$4:$S$4,0))),"")</f>
        <v/>
      </c>
    </row>
    <row r="1375" spans="1:10" ht="17.25" customHeight="1" x14ac:dyDescent="0.2">
      <c r="A1375" s="20" t="str">
        <f t="shared" si="21"/>
        <v/>
      </c>
      <c r="B1375" s="20" t="str">
        <f t="array" ref="B1375">IFERROR(IF($C$2="","",INDEX(B_6,SMALL(IF(B_6=$C$2,ROW(B_6)-3,""),ROW(B1372)),MATCH(B$3,'Form Responses 1'!$A$4:$S$4,0))),"")</f>
        <v/>
      </c>
      <c r="C1375" s="20" t="str">
        <f t="array" ref="C1375">IFERROR(IF($C$2="","",INDEX(B_6,SMALL(IF(B_6=$C$2,ROW(B_6)-3,""),ROW(C1372)),MATCH(C$3,'Form Responses 1'!$A$4:$S$4,0))),"")</f>
        <v/>
      </c>
      <c r="D1375" s="20" t="str">
        <f t="array" ref="D1375">IFERROR(IF($C$2="","",INDEX(B_6,SMALL(IF(B_6=$C$2,ROW(B_6)-3,""),ROW(D1372)),MATCH(D$3,'Form Responses 1'!$A$4:$S$4,0))),"")</f>
        <v/>
      </c>
      <c r="E1375" s="20" t="str">
        <f t="array" ref="E1375">IFERROR(IF($C$2="","",INDEX(B_6,SMALL(IF(B_6=$C$2,ROW(B_6)-3,""),ROW(E1372)),MATCH(E$3,'Form Responses 1'!$A$4:$S$4,0))),"")</f>
        <v/>
      </c>
      <c r="F1375" s="20" t="str">
        <f t="array" ref="F1375">IFERROR(IF($C$2="","",INDEX(B_6,SMALL(IF(B_6=$C$2,ROW(B_6)-3,""),ROW(F1372)),MATCH(F$3,'Form Responses 1'!$A$4:$S$4,0))),"")</f>
        <v/>
      </c>
      <c r="G1375" s="20" t="str">
        <f t="array" ref="G1375">IFERROR(IF($C$2="","",INDEX(B_6,SMALL(IF(B_6=$C$2,ROW(B_6)-3,""),ROW(G1372)),MATCH(G$3,'Form Responses 1'!$A$4:$S$4,0))),"")</f>
        <v/>
      </c>
      <c r="H1375" s="20" t="str">
        <f t="array" ref="H1375">IFERROR(IF($C$2="","",INDEX(B_6,SMALL(IF(B_6=$C$2,ROW(B_6)-3,""),ROW(H1372)),MATCH(H$3,'Form Responses 1'!$A$4:$S$4,0))),"")</f>
        <v/>
      </c>
      <c r="I1375" s="20" t="str">
        <f t="array" ref="I1375">IFERROR(IF($C$2="","",INDEX(B_6,SMALL(IF(B_6=$C$2,ROW(B_6)-3,""),ROW(I1372)),MATCH(I$3,'Form Responses 1'!$A$4:$S$4,0))),"")</f>
        <v/>
      </c>
      <c r="J1375" s="25" t="str">
        <f t="array" ref="J1375">IFERROR(IF($C$2="","",INDEX(B_6,SMALL(IF(B_6=$C$2,ROW(B_6)-3,""),ROW(J1372)),MATCH(J$3,'Form Responses 1'!$A$4:$S$4,0))),"")</f>
        <v/>
      </c>
    </row>
    <row r="1376" spans="1:10" ht="17.25" customHeight="1" x14ac:dyDescent="0.2">
      <c r="A1376" s="20" t="str">
        <f t="shared" si="21"/>
        <v/>
      </c>
      <c r="B1376" s="20" t="str">
        <f t="array" ref="B1376">IFERROR(IF($C$2="","",INDEX(B_6,SMALL(IF(B_6=$C$2,ROW(B_6)-3,""),ROW(B1373)),MATCH(B$3,'Form Responses 1'!$A$4:$S$4,0))),"")</f>
        <v/>
      </c>
      <c r="C1376" s="20" t="str">
        <f t="array" ref="C1376">IFERROR(IF($C$2="","",INDEX(B_6,SMALL(IF(B_6=$C$2,ROW(B_6)-3,""),ROW(C1373)),MATCH(C$3,'Form Responses 1'!$A$4:$S$4,0))),"")</f>
        <v/>
      </c>
      <c r="D1376" s="20" t="str">
        <f t="array" ref="D1376">IFERROR(IF($C$2="","",INDEX(B_6,SMALL(IF(B_6=$C$2,ROW(B_6)-3,""),ROW(D1373)),MATCH(D$3,'Form Responses 1'!$A$4:$S$4,0))),"")</f>
        <v/>
      </c>
      <c r="E1376" s="20" t="str">
        <f t="array" ref="E1376">IFERROR(IF($C$2="","",INDEX(B_6,SMALL(IF(B_6=$C$2,ROW(B_6)-3,""),ROW(E1373)),MATCH(E$3,'Form Responses 1'!$A$4:$S$4,0))),"")</f>
        <v/>
      </c>
      <c r="F1376" s="20" t="str">
        <f t="array" ref="F1376">IFERROR(IF($C$2="","",INDEX(B_6,SMALL(IF(B_6=$C$2,ROW(B_6)-3,""),ROW(F1373)),MATCH(F$3,'Form Responses 1'!$A$4:$S$4,0))),"")</f>
        <v/>
      </c>
      <c r="G1376" s="20" t="str">
        <f t="array" ref="G1376">IFERROR(IF($C$2="","",INDEX(B_6,SMALL(IF(B_6=$C$2,ROW(B_6)-3,""),ROW(G1373)),MATCH(G$3,'Form Responses 1'!$A$4:$S$4,0))),"")</f>
        <v/>
      </c>
      <c r="H1376" s="20" t="str">
        <f t="array" ref="H1376">IFERROR(IF($C$2="","",INDEX(B_6,SMALL(IF(B_6=$C$2,ROW(B_6)-3,""),ROW(H1373)),MATCH(H$3,'Form Responses 1'!$A$4:$S$4,0))),"")</f>
        <v/>
      </c>
      <c r="I1376" s="20" t="str">
        <f t="array" ref="I1376">IFERROR(IF($C$2="","",INDEX(B_6,SMALL(IF(B_6=$C$2,ROW(B_6)-3,""),ROW(I1373)),MATCH(I$3,'Form Responses 1'!$A$4:$S$4,0))),"")</f>
        <v/>
      </c>
      <c r="J1376" s="25" t="str">
        <f t="array" ref="J1376">IFERROR(IF($C$2="","",INDEX(B_6,SMALL(IF(B_6=$C$2,ROW(B_6)-3,""),ROW(J1373)),MATCH(J$3,'Form Responses 1'!$A$4:$S$4,0))),"")</f>
        <v/>
      </c>
    </row>
    <row r="1377" spans="1:10" ht="17.25" customHeight="1" x14ac:dyDescent="0.2">
      <c r="A1377" s="20" t="str">
        <f t="shared" si="21"/>
        <v/>
      </c>
      <c r="B1377" s="20" t="str">
        <f t="array" ref="B1377">IFERROR(IF($C$2="","",INDEX(B_6,SMALL(IF(B_6=$C$2,ROW(B_6)-3,""),ROW(B1374)),MATCH(B$3,'Form Responses 1'!$A$4:$S$4,0))),"")</f>
        <v/>
      </c>
      <c r="C1377" s="20" t="str">
        <f t="array" ref="C1377">IFERROR(IF($C$2="","",INDEX(B_6,SMALL(IF(B_6=$C$2,ROW(B_6)-3,""),ROW(C1374)),MATCH(C$3,'Form Responses 1'!$A$4:$S$4,0))),"")</f>
        <v/>
      </c>
      <c r="D1377" s="20" t="str">
        <f t="array" ref="D1377">IFERROR(IF($C$2="","",INDEX(B_6,SMALL(IF(B_6=$C$2,ROW(B_6)-3,""),ROW(D1374)),MATCH(D$3,'Form Responses 1'!$A$4:$S$4,0))),"")</f>
        <v/>
      </c>
      <c r="E1377" s="20" t="str">
        <f t="array" ref="E1377">IFERROR(IF($C$2="","",INDEX(B_6,SMALL(IF(B_6=$C$2,ROW(B_6)-3,""),ROW(E1374)),MATCH(E$3,'Form Responses 1'!$A$4:$S$4,0))),"")</f>
        <v/>
      </c>
      <c r="F1377" s="20" t="str">
        <f t="array" ref="F1377">IFERROR(IF($C$2="","",INDEX(B_6,SMALL(IF(B_6=$C$2,ROW(B_6)-3,""),ROW(F1374)),MATCH(F$3,'Form Responses 1'!$A$4:$S$4,0))),"")</f>
        <v/>
      </c>
      <c r="G1377" s="20" t="str">
        <f t="array" ref="G1377">IFERROR(IF($C$2="","",INDEX(B_6,SMALL(IF(B_6=$C$2,ROW(B_6)-3,""),ROW(G1374)),MATCH(G$3,'Form Responses 1'!$A$4:$S$4,0))),"")</f>
        <v/>
      </c>
      <c r="H1377" s="20" t="str">
        <f t="array" ref="H1377">IFERROR(IF($C$2="","",INDEX(B_6,SMALL(IF(B_6=$C$2,ROW(B_6)-3,""),ROW(H1374)),MATCH(H$3,'Form Responses 1'!$A$4:$S$4,0))),"")</f>
        <v/>
      </c>
      <c r="I1377" s="20" t="str">
        <f t="array" ref="I1377">IFERROR(IF($C$2="","",INDEX(B_6,SMALL(IF(B_6=$C$2,ROW(B_6)-3,""),ROW(I1374)),MATCH(I$3,'Form Responses 1'!$A$4:$S$4,0))),"")</f>
        <v/>
      </c>
      <c r="J1377" s="25" t="str">
        <f t="array" ref="J1377">IFERROR(IF($C$2="","",INDEX(B_6,SMALL(IF(B_6=$C$2,ROW(B_6)-3,""),ROW(J1374)),MATCH(J$3,'Form Responses 1'!$A$4:$S$4,0))),"")</f>
        <v/>
      </c>
    </row>
    <row r="1378" spans="1:10" ht="17.25" customHeight="1" x14ac:dyDescent="0.2">
      <c r="A1378" s="20" t="str">
        <f t="shared" si="21"/>
        <v/>
      </c>
      <c r="B1378" s="20" t="str">
        <f t="array" ref="B1378">IFERROR(IF($C$2="","",INDEX(B_6,SMALL(IF(B_6=$C$2,ROW(B_6)-3,""),ROW(B1375)),MATCH(B$3,'Form Responses 1'!$A$4:$S$4,0))),"")</f>
        <v/>
      </c>
      <c r="C1378" s="20" t="str">
        <f t="array" ref="C1378">IFERROR(IF($C$2="","",INDEX(B_6,SMALL(IF(B_6=$C$2,ROW(B_6)-3,""),ROW(C1375)),MATCH(C$3,'Form Responses 1'!$A$4:$S$4,0))),"")</f>
        <v/>
      </c>
      <c r="D1378" s="20" t="str">
        <f t="array" ref="D1378">IFERROR(IF($C$2="","",INDEX(B_6,SMALL(IF(B_6=$C$2,ROW(B_6)-3,""),ROW(D1375)),MATCH(D$3,'Form Responses 1'!$A$4:$S$4,0))),"")</f>
        <v/>
      </c>
      <c r="E1378" s="20" t="str">
        <f t="array" ref="E1378">IFERROR(IF($C$2="","",INDEX(B_6,SMALL(IF(B_6=$C$2,ROW(B_6)-3,""),ROW(E1375)),MATCH(E$3,'Form Responses 1'!$A$4:$S$4,0))),"")</f>
        <v/>
      </c>
      <c r="F1378" s="20" t="str">
        <f t="array" ref="F1378">IFERROR(IF($C$2="","",INDEX(B_6,SMALL(IF(B_6=$C$2,ROW(B_6)-3,""),ROW(F1375)),MATCH(F$3,'Form Responses 1'!$A$4:$S$4,0))),"")</f>
        <v/>
      </c>
      <c r="G1378" s="20" t="str">
        <f t="array" ref="G1378">IFERROR(IF($C$2="","",INDEX(B_6,SMALL(IF(B_6=$C$2,ROW(B_6)-3,""),ROW(G1375)),MATCH(G$3,'Form Responses 1'!$A$4:$S$4,0))),"")</f>
        <v/>
      </c>
      <c r="H1378" s="20" t="str">
        <f t="array" ref="H1378">IFERROR(IF($C$2="","",INDEX(B_6,SMALL(IF(B_6=$C$2,ROW(B_6)-3,""),ROW(H1375)),MATCH(H$3,'Form Responses 1'!$A$4:$S$4,0))),"")</f>
        <v/>
      </c>
      <c r="I1378" s="20" t="str">
        <f t="array" ref="I1378">IFERROR(IF($C$2="","",INDEX(B_6,SMALL(IF(B_6=$C$2,ROW(B_6)-3,""),ROW(I1375)),MATCH(I$3,'Form Responses 1'!$A$4:$S$4,0))),"")</f>
        <v/>
      </c>
      <c r="J1378" s="25" t="str">
        <f t="array" ref="J1378">IFERROR(IF($C$2="","",INDEX(B_6,SMALL(IF(B_6=$C$2,ROW(B_6)-3,""),ROW(J1375)),MATCH(J$3,'Form Responses 1'!$A$4:$S$4,0))),"")</f>
        <v/>
      </c>
    </row>
    <row r="1379" spans="1:10" ht="17.25" customHeight="1" x14ac:dyDescent="0.2">
      <c r="A1379" s="20" t="str">
        <f t="shared" si="21"/>
        <v/>
      </c>
      <c r="B1379" s="20" t="str">
        <f t="array" ref="B1379">IFERROR(IF($C$2="","",INDEX(B_6,SMALL(IF(B_6=$C$2,ROW(B_6)-3,""),ROW(B1376)),MATCH(B$3,'Form Responses 1'!$A$4:$S$4,0))),"")</f>
        <v/>
      </c>
      <c r="C1379" s="20" t="str">
        <f t="array" ref="C1379">IFERROR(IF($C$2="","",INDEX(B_6,SMALL(IF(B_6=$C$2,ROW(B_6)-3,""),ROW(C1376)),MATCH(C$3,'Form Responses 1'!$A$4:$S$4,0))),"")</f>
        <v/>
      </c>
      <c r="D1379" s="20" t="str">
        <f t="array" ref="D1379">IFERROR(IF($C$2="","",INDEX(B_6,SMALL(IF(B_6=$C$2,ROW(B_6)-3,""),ROW(D1376)),MATCH(D$3,'Form Responses 1'!$A$4:$S$4,0))),"")</f>
        <v/>
      </c>
      <c r="E1379" s="20" t="str">
        <f t="array" ref="E1379">IFERROR(IF($C$2="","",INDEX(B_6,SMALL(IF(B_6=$C$2,ROW(B_6)-3,""),ROW(E1376)),MATCH(E$3,'Form Responses 1'!$A$4:$S$4,0))),"")</f>
        <v/>
      </c>
      <c r="F1379" s="20" t="str">
        <f t="array" ref="F1379">IFERROR(IF($C$2="","",INDEX(B_6,SMALL(IF(B_6=$C$2,ROW(B_6)-3,""),ROW(F1376)),MATCH(F$3,'Form Responses 1'!$A$4:$S$4,0))),"")</f>
        <v/>
      </c>
      <c r="G1379" s="20" t="str">
        <f t="array" ref="G1379">IFERROR(IF($C$2="","",INDEX(B_6,SMALL(IF(B_6=$C$2,ROW(B_6)-3,""),ROW(G1376)),MATCH(G$3,'Form Responses 1'!$A$4:$S$4,0))),"")</f>
        <v/>
      </c>
      <c r="H1379" s="20" t="str">
        <f t="array" ref="H1379">IFERROR(IF($C$2="","",INDEX(B_6,SMALL(IF(B_6=$C$2,ROW(B_6)-3,""),ROW(H1376)),MATCH(H$3,'Form Responses 1'!$A$4:$S$4,0))),"")</f>
        <v/>
      </c>
      <c r="I1379" s="20" t="str">
        <f t="array" ref="I1379">IFERROR(IF($C$2="","",INDEX(B_6,SMALL(IF(B_6=$C$2,ROW(B_6)-3,""),ROW(I1376)),MATCH(I$3,'Form Responses 1'!$A$4:$S$4,0))),"")</f>
        <v/>
      </c>
      <c r="J1379" s="25" t="str">
        <f t="array" ref="J1379">IFERROR(IF($C$2="","",INDEX(B_6,SMALL(IF(B_6=$C$2,ROW(B_6)-3,""),ROW(J1376)),MATCH(J$3,'Form Responses 1'!$A$4:$S$4,0))),"")</f>
        <v/>
      </c>
    </row>
    <row r="1380" spans="1:10" ht="17.25" customHeight="1" x14ac:dyDescent="0.2">
      <c r="A1380" s="20" t="str">
        <f t="shared" si="21"/>
        <v/>
      </c>
      <c r="B1380" s="20" t="str">
        <f t="array" ref="B1380">IFERROR(IF($C$2="","",INDEX(B_6,SMALL(IF(B_6=$C$2,ROW(B_6)-3,""),ROW(B1377)),MATCH(B$3,'Form Responses 1'!$A$4:$S$4,0))),"")</f>
        <v/>
      </c>
      <c r="C1380" s="20" t="str">
        <f t="array" ref="C1380">IFERROR(IF($C$2="","",INDEX(B_6,SMALL(IF(B_6=$C$2,ROW(B_6)-3,""),ROW(C1377)),MATCH(C$3,'Form Responses 1'!$A$4:$S$4,0))),"")</f>
        <v/>
      </c>
      <c r="D1380" s="20" t="str">
        <f t="array" ref="D1380">IFERROR(IF($C$2="","",INDEX(B_6,SMALL(IF(B_6=$C$2,ROW(B_6)-3,""),ROW(D1377)),MATCH(D$3,'Form Responses 1'!$A$4:$S$4,0))),"")</f>
        <v/>
      </c>
      <c r="E1380" s="20" t="str">
        <f t="array" ref="E1380">IFERROR(IF($C$2="","",INDEX(B_6,SMALL(IF(B_6=$C$2,ROW(B_6)-3,""),ROW(E1377)),MATCH(E$3,'Form Responses 1'!$A$4:$S$4,0))),"")</f>
        <v/>
      </c>
      <c r="F1380" s="20" t="str">
        <f t="array" ref="F1380">IFERROR(IF($C$2="","",INDEX(B_6,SMALL(IF(B_6=$C$2,ROW(B_6)-3,""),ROW(F1377)),MATCH(F$3,'Form Responses 1'!$A$4:$S$4,0))),"")</f>
        <v/>
      </c>
      <c r="G1380" s="20" t="str">
        <f t="array" ref="G1380">IFERROR(IF($C$2="","",INDEX(B_6,SMALL(IF(B_6=$C$2,ROW(B_6)-3,""),ROW(G1377)),MATCH(G$3,'Form Responses 1'!$A$4:$S$4,0))),"")</f>
        <v/>
      </c>
      <c r="H1380" s="20" t="str">
        <f t="array" ref="H1380">IFERROR(IF($C$2="","",INDEX(B_6,SMALL(IF(B_6=$C$2,ROW(B_6)-3,""),ROW(H1377)),MATCH(H$3,'Form Responses 1'!$A$4:$S$4,0))),"")</f>
        <v/>
      </c>
      <c r="I1380" s="20" t="str">
        <f t="array" ref="I1380">IFERROR(IF($C$2="","",INDEX(B_6,SMALL(IF(B_6=$C$2,ROW(B_6)-3,""),ROW(I1377)),MATCH(I$3,'Form Responses 1'!$A$4:$S$4,0))),"")</f>
        <v/>
      </c>
      <c r="J1380" s="25" t="str">
        <f t="array" ref="J1380">IFERROR(IF($C$2="","",INDEX(B_6,SMALL(IF(B_6=$C$2,ROW(B_6)-3,""),ROW(J1377)),MATCH(J$3,'Form Responses 1'!$A$4:$S$4,0))),"")</f>
        <v/>
      </c>
    </row>
    <row r="1381" spans="1:10" ht="17.25" customHeight="1" x14ac:dyDescent="0.2">
      <c r="A1381" s="20" t="str">
        <f t="shared" si="21"/>
        <v/>
      </c>
      <c r="B1381" s="20" t="str">
        <f t="array" ref="B1381">IFERROR(IF($C$2="","",INDEX(B_6,SMALL(IF(B_6=$C$2,ROW(B_6)-3,""),ROW(B1378)),MATCH(B$3,'Form Responses 1'!$A$4:$S$4,0))),"")</f>
        <v/>
      </c>
      <c r="C1381" s="20" t="str">
        <f t="array" ref="C1381">IFERROR(IF($C$2="","",INDEX(B_6,SMALL(IF(B_6=$C$2,ROW(B_6)-3,""),ROW(C1378)),MATCH(C$3,'Form Responses 1'!$A$4:$S$4,0))),"")</f>
        <v/>
      </c>
      <c r="D1381" s="20" t="str">
        <f t="array" ref="D1381">IFERROR(IF($C$2="","",INDEX(B_6,SMALL(IF(B_6=$C$2,ROW(B_6)-3,""),ROW(D1378)),MATCH(D$3,'Form Responses 1'!$A$4:$S$4,0))),"")</f>
        <v/>
      </c>
      <c r="E1381" s="20" t="str">
        <f t="array" ref="E1381">IFERROR(IF($C$2="","",INDEX(B_6,SMALL(IF(B_6=$C$2,ROW(B_6)-3,""),ROW(E1378)),MATCH(E$3,'Form Responses 1'!$A$4:$S$4,0))),"")</f>
        <v/>
      </c>
      <c r="F1381" s="20" t="str">
        <f t="array" ref="F1381">IFERROR(IF($C$2="","",INDEX(B_6,SMALL(IF(B_6=$C$2,ROW(B_6)-3,""),ROW(F1378)),MATCH(F$3,'Form Responses 1'!$A$4:$S$4,0))),"")</f>
        <v/>
      </c>
      <c r="G1381" s="20" t="str">
        <f t="array" ref="G1381">IFERROR(IF($C$2="","",INDEX(B_6,SMALL(IF(B_6=$C$2,ROW(B_6)-3,""),ROW(G1378)),MATCH(G$3,'Form Responses 1'!$A$4:$S$4,0))),"")</f>
        <v/>
      </c>
      <c r="H1381" s="20" t="str">
        <f t="array" ref="H1381">IFERROR(IF($C$2="","",INDEX(B_6,SMALL(IF(B_6=$C$2,ROW(B_6)-3,""),ROW(H1378)),MATCH(H$3,'Form Responses 1'!$A$4:$S$4,0))),"")</f>
        <v/>
      </c>
      <c r="I1381" s="20" t="str">
        <f t="array" ref="I1381">IFERROR(IF($C$2="","",INDEX(B_6,SMALL(IF(B_6=$C$2,ROW(B_6)-3,""),ROW(I1378)),MATCH(I$3,'Form Responses 1'!$A$4:$S$4,0))),"")</f>
        <v/>
      </c>
      <c r="J1381" s="25" t="str">
        <f t="array" ref="J1381">IFERROR(IF($C$2="","",INDEX(B_6,SMALL(IF(B_6=$C$2,ROW(B_6)-3,""),ROW(J1378)),MATCH(J$3,'Form Responses 1'!$A$4:$S$4,0))),"")</f>
        <v/>
      </c>
    </row>
    <row r="1382" spans="1:10" ht="17.25" customHeight="1" x14ac:dyDescent="0.2">
      <c r="A1382" s="20" t="str">
        <f t="shared" si="21"/>
        <v/>
      </c>
      <c r="B1382" s="20" t="str">
        <f t="array" ref="B1382">IFERROR(IF($C$2="","",INDEX(B_6,SMALL(IF(B_6=$C$2,ROW(B_6)-3,""),ROW(B1379)),MATCH(B$3,'Form Responses 1'!$A$4:$S$4,0))),"")</f>
        <v/>
      </c>
      <c r="C1382" s="20" t="str">
        <f t="array" ref="C1382">IFERROR(IF($C$2="","",INDEX(B_6,SMALL(IF(B_6=$C$2,ROW(B_6)-3,""),ROW(C1379)),MATCH(C$3,'Form Responses 1'!$A$4:$S$4,0))),"")</f>
        <v/>
      </c>
      <c r="D1382" s="20" t="str">
        <f t="array" ref="D1382">IFERROR(IF($C$2="","",INDEX(B_6,SMALL(IF(B_6=$C$2,ROW(B_6)-3,""),ROW(D1379)),MATCH(D$3,'Form Responses 1'!$A$4:$S$4,0))),"")</f>
        <v/>
      </c>
      <c r="E1382" s="20" t="str">
        <f t="array" ref="E1382">IFERROR(IF($C$2="","",INDEX(B_6,SMALL(IF(B_6=$C$2,ROW(B_6)-3,""),ROW(E1379)),MATCH(E$3,'Form Responses 1'!$A$4:$S$4,0))),"")</f>
        <v/>
      </c>
      <c r="F1382" s="20" t="str">
        <f t="array" ref="F1382">IFERROR(IF($C$2="","",INDEX(B_6,SMALL(IF(B_6=$C$2,ROW(B_6)-3,""),ROW(F1379)),MATCH(F$3,'Form Responses 1'!$A$4:$S$4,0))),"")</f>
        <v/>
      </c>
      <c r="G1382" s="20" t="str">
        <f t="array" ref="G1382">IFERROR(IF($C$2="","",INDEX(B_6,SMALL(IF(B_6=$C$2,ROW(B_6)-3,""),ROW(G1379)),MATCH(G$3,'Form Responses 1'!$A$4:$S$4,0))),"")</f>
        <v/>
      </c>
      <c r="H1382" s="20" t="str">
        <f t="array" ref="H1382">IFERROR(IF($C$2="","",INDEX(B_6,SMALL(IF(B_6=$C$2,ROW(B_6)-3,""),ROW(H1379)),MATCH(H$3,'Form Responses 1'!$A$4:$S$4,0))),"")</f>
        <v/>
      </c>
      <c r="I1382" s="20" t="str">
        <f t="array" ref="I1382">IFERROR(IF($C$2="","",INDEX(B_6,SMALL(IF(B_6=$C$2,ROW(B_6)-3,""),ROW(I1379)),MATCH(I$3,'Form Responses 1'!$A$4:$S$4,0))),"")</f>
        <v/>
      </c>
      <c r="J1382" s="25" t="str">
        <f t="array" ref="J1382">IFERROR(IF($C$2="","",INDEX(B_6,SMALL(IF(B_6=$C$2,ROW(B_6)-3,""),ROW(J1379)),MATCH(J$3,'Form Responses 1'!$A$4:$S$4,0))),"")</f>
        <v/>
      </c>
    </row>
    <row r="1383" spans="1:10" ht="17.25" customHeight="1" x14ac:dyDescent="0.2">
      <c r="A1383" s="20" t="str">
        <f t="shared" si="21"/>
        <v/>
      </c>
      <c r="B1383" s="20" t="str">
        <f t="array" ref="B1383">IFERROR(IF($C$2="","",INDEX(B_6,SMALL(IF(B_6=$C$2,ROW(B_6)-3,""),ROW(B1380)),MATCH(B$3,'Form Responses 1'!$A$4:$S$4,0))),"")</f>
        <v/>
      </c>
      <c r="C1383" s="20" t="str">
        <f t="array" ref="C1383">IFERROR(IF($C$2="","",INDEX(B_6,SMALL(IF(B_6=$C$2,ROW(B_6)-3,""),ROW(C1380)),MATCH(C$3,'Form Responses 1'!$A$4:$S$4,0))),"")</f>
        <v/>
      </c>
      <c r="D1383" s="20" t="str">
        <f t="array" ref="D1383">IFERROR(IF($C$2="","",INDEX(B_6,SMALL(IF(B_6=$C$2,ROW(B_6)-3,""),ROW(D1380)),MATCH(D$3,'Form Responses 1'!$A$4:$S$4,0))),"")</f>
        <v/>
      </c>
      <c r="E1383" s="20" t="str">
        <f t="array" ref="E1383">IFERROR(IF($C$2="","",INDEX(B_6,SMALL(IF(B_6=$C$2,ROW(B_6)-3,""),ROW(E1380)),MATCH(E$3,'Form Responses 1'!$A$4:$S$4,0))),"")</f>
        <v/>
      </c>
      <c r="F1383" s="20" t="str">
        <f t="array" ref="F1383">IFERROR(IF($C$2="","",INDEX(B_6,SMALL(IF(B_6=$C$2,ROW(B_6)-3,""),ROW(F1380)),MATCH(F$3,'Form Responses 1'!$A$4:$S$4,0))),"")</f>
        <v/>
      </c>
      <c r="G1383" s="20" t="str">
        <f t="array" ref="G1383">IFERROR(IF($C$2="","",INDEX(B_6,SMALL(IF(B_6=$C$2,ROW(B_6)-3,""),ROW(G1380)),MATCH(G$3,'Form Responses 1'!$A$4:$S$4,0))),"")</f>
        <v/>
      </c>
      <c r="H1383" s="20" t="str">
        <f t="array" ref="H1383">IFERROR(IF($C$2="","",INDEX(B_6,SMALL(IF(B_6=$C$2,ROW(B_6)-3,""),ROW(H1380)),MATCH(H$3,'Form Responses 1'!$A$4:$S$4,0))),"")</f>
        <v/>
      </c>
      <c r="I1383" s="20" t="str">
        <f t="array" ref="I1383">IFERROR(IF($C$2="","",INDEX(B_6,SMALL(IF(B_6=$C$2,ROW(B_6)-3,""),ROW(I1380)),MATCH(I$3,'Form Responses 1'!$A$4:$S$4,0))),"")</f>
        <v/>
      </c>
      <c r="J1383" s="25" t="str">
        <f t="array" ref="J1383">IFERROR(IF($C$2="","",INDEX(B_6,SMALL(IF(B_6=$C$2,ROW(B_6)-3,""),ROW(J1380)),MATCH(J$3,'Form Responses 1'!$A$4:$S$4,0))),"")</f>
        <v/>
      </c>
    </row>
    <row r="1384" spans="1:10" ht="17.25" customHeight="1" x14ac:dyDescent="0.2">
      <c r="A1384" s="20" t="str">
        <f t="shared" si="21"/>
        <v/>
      </c>
      <c r="B1384" s="20" t="str">
        <f t="array" ref="B1384">IFERROR(IF($C$2="","",INDEX(B_6,SMALL(IF(B_6=$C$2,ROW(B_6)-3,""),ROW(B1381)),MATCH(B$3,'Form Responses 1'!$A$4:$S$4,0))),"")</f>
        <v/>
      </c>
      <c r="C1384" s="20" t="str">
        <f t="array" ref="C1384">IFERROR(IF($C$2="","",INDEX(B_6,SMALL(IF(B_6=$C$2,ROW(B_6)-3,""),ROW(C1381)),MATCH(C$3,'Form Responses 1'!$A$4:$S$4,0))),"")</f>
        <v/>
      </c>
      <c r="D1384" s="20" t="str">
        <f t="array" ref="D1384">IFERROR(IF($C$2="","",INDEX(B_6,SMALL(IF(B_6=$C$2,ROW(B_6)-3,""),ROW(D1381)),MATCH(D$3,'Form Responses 1'!$A$4:$S$4,0))),"")</f>
        <v/>
      </c>
      <c r="E1384" s="20" t="str">
        <f t="array" ref="E1384">IFERROR(IF($C$2="","",INDEX(B_6,SMALL(IF(B_6=$C$2,ROW(B_6)-3,""),ROW(E1381)),MATCH(E$3,'Form Responses 1'!$A$4:$S$4,0))),"")</f>
        <v/>
      </c>
      <c r="F1384" s="20" t="str">
        <f t="array" ref="F1384">IFERROR(IF($C$2="","",INDEX(B_6,SMALL(IF(B_6=$C$2,ROW(B_6)-3,""),ROW(F1381)),MATCH(F$3,'Form Responses 1'!$A$4:$S$4,0))),"")</f>
        <v/>
      </c>
      <c r="G1384" s="20" t="str">
        <f t="array" ref="G1384">IFERROR(IF($C$2="","",INDEX(B_6,SMALL(IF(B_6=$C$2,ROW(B_6)-3,""),ROW(G1381)),MATCH(G$3,'Form Responses 1'!$A$4:$S$4,0))),"")</f>
        <v/>
      </c>
      <c r="H1384" s="20" t="str">
        <f t="array" ref="H1384">IFERROR(IF($C$2="","",INDEX(B_6,SMALL(IF(B_6=$C$2,ROW(B_6)-3,""),ROW(H1381)),MATCH(H$3,'Form Responses 1'!$A$4:$S$4,0))),"")</f>
        <v/>
      </c>
      <c r="I1384" s="20" t="str">
        <f t="array" ref="I1384">IFERROR(IF($C$2="","",INDEX(B_6,SMALL(IF(B_6=$C$2,ROW(B_6)-3,""),ROW(I1381)),MATCH(I$3,'Form Responses 1'!$A$4:$S$4,0))),"")</f>
        <v/>
      </c>
      <c r="J1384" s="25" t="str">
        <f t="array" ref="J1384">IFERROR(IF($C$2="","",INDEX(B_6,SMALL(IF(B_6=$C$2,ROW(B_6)-3,""),ROW(J1381)),MATCH(J$3,'Form Responses 1'!$A$4:$S$4,0))),"")</f>
        <v/>
      </c>
    </row>
    <row r="1385" spans="1:10" ht="17.25" customHeight="1" x14ac:dyDescent="0.2">
      <c r="A1385" s="20" t="str">
        <f t="shared" si="21"/>
        <v/>
      </c>
      <c r="B1385" s="20" t="str">
        <f t="array" ref="B1385">IFERROR(IF($C$2="","",INDEX(B_6,SMALL(IF(B_6=$C$2,ROW(B_6)-3,""),ROW(B1382)),MATCH(B$3,'Form Responses 1'!$A$4:$S$4,0))),"")</f>
        <v/>
      </c>
      <c r="C1385" s="20" t="str">
        <f t="array" ref="C1385">IFERROR(IF($C$2="","",INDEX(B_6,SMALL(IF(B_6=$C$2,ROW(B_6)-3,""),ROW(C1382)),MATCH(C$3,'Form Responses 1'!$A$4:$S$4,0))),"")</f>
        <v/>
      </c>
      <c r="D1385" s="20" t="str">
        <f t="array" ref="D1385">IFERROR(IF($C$2="","",INDEX(B_6,SMALL(IF(B_6=$C$2,ROW(B_6)-3,""),ROW(D1382)),MATCH(D$3,'Form Responses 1'!$A$4:$S$4,0))),"")</f>
        <v/>
      </c>
      <c r="E1385" s="20" t="str">
        <f t="array" ref="E1385">IFERROR(IF($C$2="","",INDEX(B_6,SMALL(IF(B_6=$C$2,ROW(B_6)-3,""),ROW(E1382)),MATCH(E$3,'Form Responses 1'!$A$4:$S$4,0))),"")</f>
        <v/>
      </c>
      <c r="F1385" s="20" t="str">
        <f t="array" ref="F1385">IFERROR(IF($C$2="","",INDEX(B_6,SMALL(IF(B_6=$C$2,ROW(B_6)-3,""),ROW(F1382)),MATCH(F$3,'Form Responses 1'!$A$4:$S$4,0))),"")</f>
        <v/>
      </c>
      <c r="G1385" s="20" t="str">
        <f t="array" ref="G1385">IFERROR(IF($C$2="","",INDEX(B_6,SMALL(IF(B_6=$C$2,ROW(B_6)-3,""),ROW(G1382)),MATCH(G$3,'Form Responses 1'!$A$4:$S$4,0))),"")</f>
        <v/>
      </c>
      <c r="H1385" s="20" t="str">
        <f t="array" ref="H1385">IFERROR(IF($C$2="","",INDEX(B_6,SMALL(IF(B_6=$C$2,ROW(B_6)-3,""),ROW(H1382)),MATCH(H$3,'Form Responses 1'!$A$4:$S$4,0))),"")</f>
        <v/>
      </c>
      <c r="I1385" s="20" t="str">
        <f t="array" ref="I1385">IFERROR(IF($C$2="","",INDEX(B_6,SMALL(IF(B_6=$C$2,ROW(B_6)-3,""),ROW(I1382)),MATCH(I$3,'Form Responses 1'!$A$4:$S$4,0))),"")</f>
        <v/>
      </c>
      <c r="J1385" s="25" t="str">
        <f t="array" ref="J1385">IFERROR(IF($C$2="","",INDEX(B_6,SMALL(IF(B_6=$C$2,ROW(B_6)-3,""),ROW(J1382)),MATCH(J$3,'Form Responses 1'!$A$4:$S$4,0))),"")</f>
        <v/>
      </c>
    </row>
    <row r="1386" spans="1:10" ht="17.25" customHeight="1" x14ac:dyDescent="0.2">
      <c r="A1386" s="20" t="str">
        <f t="shared" si="21"/>
        <v/>
      </c>
      <c r="B1386" s="20" t="str">
        <f t="array" ref="B1386">IFERROR(IF($C$2="","",INDEX(B_6,SMALL(IF(B_6=$C$2,ROW(B_6)-3,""),ROW(B1383)),MATCH(B$3,'Form Responses 1'!$A$4:$S$4,0))),"")</f>
        <v/>
      </c>
      <c r="C1386" s="20" t="str">
        <f t="array" ref="C1386">IFERROR(IF($C$2="","",INDEX(B_6,SMALL(IF(B_6=$C$2,ROW(B_6)-3,""),ROW(C1383)),MATCH(C$3,'Form Responses 1'!$A$4:$S$4,0))),"")</f>
        <v/>
      </c>
      <c r="D1386" s="20" t="str">
        <f t="array" ref="D1386">IFERROR(IF($C$2="","",INDEX(B_6,SMALL(IF(B_6=$C$2,ROW(B_6)-3,""),ROW(D1383)),MATCH(D$3,'Form Responses 1'!$A$4:$S$4,0))),"")</f>
        <v/>
      </c>
      <c r="E1386" s="20" t="str">
        <f t="array" ref="E1386">IFERROR(IF($C$2="","",INDEX(B_6,SMALL(IF(B_6=$C$2,ROW(B_6)-3,""),ROW(E1383)),MATCH(E$3,'Form Responses 1'!$A$4:$S$4,0))),"")</f>
        <v/>
      </c>
      <c r="F1386" s="20" t="str">
        <f t="array" ref="F1386">IFERROR(IF($C$2="","",INDEX(B_6,SMALL(IF(B_6=$C$2,ROW(B_6)-3,""),ROW(F1383)),MATCH(F$3,'Form Responses 1'!$A$4:$S$4,0))),"")</f>
        <v/>
      </c>
      <c r="G1386" s="20" t="str">
        <f t="array" ref="G1386">IFERROR(IF($C$2="","",INDEX(B_6,SMALL(IF(B_6=$C$2,ROW(B_6)-3,""),ROW(G1383)),MATCH(G$3,'Form Responses 1'!$A$4:$S$4,0))),"")</f>
        <v/>
      </c>
      <c r="H1386" s="20" t="str">
        <f t="array" ref="H1386">IFERROR(IF($C$2="","",INDEX(B_6,SMALL(IF(B_6=$C$2,ROW(B_6)-3,""),ROW(H1383)),MATCH(H$3,'Form Responses 1'!$A$4:$S$4,0))),"")</f>
        <v/>
      </c>
      <c r="I1386" s="20" t="str">
        <f t="array" ref="I1386">IFERROR(IF($C$2="","",INDEX(B_6,SMALL(IF(B_6=$C$2,ROW(B_6)-3,""),ROW(I1383)),MATCH(I$3,'Form Responses 1'!$A$4:$S$4,0))),"")</f>
        <v/>
      </c>
      <c r="J1386" s="25" t="str">
        <f t="array" ref="J1386">IFERROR(IF($C$2="","",INDEX(B_6,SMALL(IF(B_6=$C$2,ROW(B_6)-3,""),ROW(J1383)),MATCH(J$3,'Form Responses 1'!$A$4:$S$4,0))),"")</f>
        <v/>
      </c>
    </row>
    <row r="1387" spans="1:10" ht="17.25" customHeight="1" x14ac:dyDescent="0.2">
      <c r="A1387" s="20" t="str">
        <f t="shared" si="21"/>
        <v/>
      </c>
      <c r="B1387" s="20" t="str">
        <f t="array" ref="B1387">IFERROR(IF($C$2="","",INDEX(B_6,SMALL(IF(B_6=$C$2,ROW(B_6)-3,""),ROW(B1384)),MATCH(B$3,'Form Responses 1'!$A$4:$S$4,0))),"")</f>
        <v/>
      </c>
      <c r="C1387" s="20" t="str">
        <f t="array" ref="C1387">IFERROR(IF($C$2="","",INDEX(B_6,SMALL(IF(B_6=$C$2,ROW(B_6)-3,""),ROW(C1384)),MATCH(C$3,'Form Responses 1'!$A$4:$S$4,0))),"")</f>
        <v/>
      </c>
      <c r="D1387" s="20" t="str">
        <f t="array" ref="D1387">IFERROR(IF($C$2="","",INDEX(B_6,SMALL(IF(B_6=$C$2,ROW(B_6)-3,""),ROW(D1384)),MATCH(D$3,'Form Responses 1'!$A$4:$S$4,0))),"")</f>
        <v/>
      </c>
      <c r="E1387" s="20" t="str">
        <f t="array" ref="E1387">IFERROR(IF($C$2="","",INDEX(B_6,SMALL(IF(B_6=$C$2,ROW(B_6)-3,""),ROW(E1384)),MATCH(E$3,'Form Responses 1'!$A$4:$S$4,0))),"")</f>
        <v/>
      </c>
      <c r="F1387" s="20" t="str">
        <f t="array" ref="F1387">IFERROR(IF($C$2="","",INDEX(B_6,SMALL(IF(B_6=$C$2,ROW(B_6)-3,""),ROW(F1384)),MATCH(F$3,'Form Responses 1'!$A$4:$S$4,0))),"")</f>
        <v/>
      </c>
      <c r="G1387" s="20" t="str">
        <f t="array" ref="G1387">IFERROR(IF($C$2="","",INDEX(B_6,SMALL(IF(B_6=$C$2,ROW(B_6)-3,""),ROW(G1384)),MATCH(G$3,'Form Responses 1'!$A$4:$S$4,0))),"")</f>
        <v/>
      </c>
      <c r="H1387" s="20" t="str">
        <f t="array" ref="H1387">IFERROR(IF($C$2="","",INDEX(B_6,SMALL(IF(B_6=$C$2,ROW(B_6)-3,""),ROW(H1384)),MATCH(H$3,'Form Responses 1'!$A$4:$S$4,0))),"")</f>
        <v/>
      </c>
      <c r="I1387" s="20" t="str">
        <f t="array" ref="I1387">IFERROR(IF($C$2="","",INDEX(B_6,SMALL(IF(B_6=$C$2,ROW(B_6)-3,""),ROW(I1384)),MATCH(I$3,'Form Responses 1'!$A$4:$S$4,0))),"")</f>
        <v/>
      </c>
      <c r="J1387" s="25" t="str">
        <f t="array" ref="J1387">IFERROR(IF($C$2="","",INDEX(B_6,SMALL(IF(B_6=$C$2,ROW(B_6)-3,""),ROW(J1384)),MATCH(J$3,'Form Responses 1'!$A$4:$S$4,0))),"")</f>
        <v/>
      </c>
    </row>
    <row r="1388" spans="1:10" ht="17.25" customHeight="1" x14ac:dyDescent="0.2">
      <c r="A1388" s="20" t="str">
        <f t="shared" si="21"/>
        <v/>
      </c>
      <c r="B1388" s="20" t="str">
        <f t="array" ref="B1388">IFERROR(IF($C$2="","",INDEX(B_6,SMALL(IF(B_6=$C$2,ROW(B_6)-3,""),ROW(B1385)),MATCH(B$3,'Form Responses 1'!$A$4:$S$4,0))),"")</f>
        <v/>
      </c>
      <c r="C1388" s="20" t="str">
        <f t="array" ref="C1388">IFERROR(IF($C$2="","",INDEX(B_6,SMALL(IF(B_6=$C$2,ROW(B_6)-3,""),ROW(C1385)),MATCH(C$3,'Form Responses 1'!$A$4:$S$4,0))),"")</f>
        <v/>
      </c>
      <c r="D1388" s="20" t="str">
        <f t="array" ref="D1388">IFERROR(IF($C$2="","",INDEX(B_6,SMALL(IF(B_6=$C$2,ROW(B_6)-3,""),ROW(D1385)),MATCH(D$3,'Form Responses 1'!$A$4:$S$4,0))),"")</f>
        <v/>
      </c>
      <c r="E1388" s="20" t="str">
        <f t="array" ref="E1388">IFERROR(IF($C$2="","",INDEX(B_6,SMALL(IF(B_6=$C$2,ROW(B_6)-3,""),ROW(E1385)),MATCH(E$3,'Form Responses 1'!$A$4:$S$4,0))),"")</f>
        <v/>
      </c>
      <c r="F1388" s="20" t="str">
        <f t="array" ref="F1388">IFERROR(IF($C$2="","",INDEX(B_6,SMALL(IF(B_6=$C$2,ROW(B_6)-3,""),ROW(F1385)),MATCH(F$3,'Form Responses 1'!$A$4:$S$4,0))),"")</f>
        <v/>
      </c>
      <c r="G1388" s="20" t="str">
        <f t="array" ref="G1388">IFERROR(IF($C$2="","",INDEX(B_6,SMALL(IF(B_6=$C$2,ROW(B_6)-3,""),ROW(G1385)),MATCH(G$3,'Form Responses 1'!$A$4:$S$4,0))),"")</f>
        <v/>
      </c>
      <c r="H1388" s="20" t="str">
        <f t="array" ref="H1388">IFERROR(IF($C$2="","",INDEX(B_6,SMALL(IF(B_6=$C$2,ROW(B_6)-3,""),ROW(H1385)),MATCH(H$3,'Form Responses 1'!$A$4:$S$4,0))),"")</f>
        <v/>
      </c>
      <c r="I1388" s="20" t="str">
        <f t="array" ref="I1388">IFERROR(IF($C$2="","",INDEX(B_6,SMALL(IF(B_6=$C$2,ROW(B_6)-3,""),ROW(I1385)),MATCH(I$3,'Form Responses 1'!$A$4:$S$4,0))),"")</f>
        <v/>
      </c>
      <c r="J1388" s="25" t="str">
        <f t="array" ref="J1388">IFERROR(IF($C$2="","",INDEX(B_6,SMALL(IF(B_6=$C$2,ROW(B_6)-3,""),ROW(J1385)),MATCH(J$3,'Form Responses 1'!$A$4:$S$4,0))),"")</f>
        <v/>
      </c>
    </row>
    <row r="1389" spans="1:10" ht="17.25" customHeight="1" x14ac:dyDescent="0.2">
      <c r="A1389" s="20" t="str">
        <f t="shared" si="21"/>
        <v/>
      </c>
      <c r="B1389" s="20" t="str">
        <f t="array" ref="B1389">IFERROR(IF($C$2="","",INDEX(B_6,SMALL(IF(B_6=$C$2,ROW(B_6)-3,""),ROW(B1386)),MATCH(B$3,'Form Responses 1'!$A$4:$S$4,0))),"")</f>
        <v/>
      </c>
      <c r="C1389" s="20" t="str">
        <f t="array" ref="C1389">IFERROR(IF($C$2="","",INDEX(B_6,SMALL(IF(B_6=$C$2,ROW(B_6)-3,""),ROW(C1386)),MATCH(C$3,'Form Responses 1'!$A$4:$S$4,0))),"")</f>
        <v/>
      </c>
      <c r="D1389" s="20" t="str">
        <f t="array" ref="D1389">IFERROR(IF($C$2="","",INDEX(B_6,SMALL(IF(B_6=$C$2,ROW(B_6)-3,""),ROW(D1386)),MATCH(D$3,'Form Responses 1'!$A$4:$S$4,0))),"")</f>
        <v/>
      </c>
      <c r="E1389" s="20" t="str">
        <f t="array" ref="E1389">IFERROR(IF($C$2="","",INDEX(B_6,SMALL(IF(B_6=$C$2,ROW(B_6)-3,""),ROW(E1386)),MATCH(E$3,'Form Responses 1'!$A$4:$S$4,0))),"")</f>
        <v/>
      </c>
      <c r="F1389" s="20" t="str">
        <f t="array" ref="F1389">IFERROR(IF($C$2="","",INDEX(B_6,SMALL(IF(B_6=$C$2,ROW(B_6)-3,""),ROW(F1386)),MATCH(F$3,'Form Responses 1'!$A$4:$S$4,0))),"")</f>
        <v/>
      </c>
      <c r="G1389" s="20" t="str">
        <f t="array" ref="G1389">IFERROR(IF($C$2="","",INDEX(B_6,SMALL(IF(B_6=$C$2,ROW(B_6)-3,""),ROW(G1386)),MATCH(G$3,'Form Responses 1'!$A$4:$S$4,0))),"")</f>
        <v/>
      </c>
      <c r="H1389" s="20" t="str">
        <f t="array" ref="H1389">IFERROR(IF($C$2="","",INDEX(B_6,SMALL(IF(B_6=$C$2,ROW(B_6)-3,""),ROW(H1386)),MATCH(H$3,'Form Responses 1'!$A$4:$S$4,0))),"")</f>
        <v/>
      </c>
      <c r="I1389" s="20" t="str">
        <f t="array" ref="I1389">IFERROR(IF($C$2="","",INDEX(B_6,SMALL(IF(B_6=$C$2,ROW(B_6)-3,""),ROW(I1386)),MATCH(I$3,'Form Responses 1'!$A$4:$S$4,0))),"")</f>
        <v/>
      </c>
      <c r="J1389" s="25" t="str">
        <f t="array" ref="J1389">IFERROR(IF($C$2="","",INDEX(B_6,SMALL(IF(B_6=$C$2,ROW(B_6)-3,""),ROW(J1386)),MATCH(J$3,'Form Responses 1'!$A$4:$S$4,0))),"")</f>
        <v/>
      </c>
    </row>
    <row r="1390" spans="1:10" ht="17.25" customHeight="1" x14ac:dyDescent="0.2">
      <c r="A1390" s="20" t="str">
        <f t="shared" si="21"/>
        <v/>
      </c>
      <c r="B1390" s="20" t="str">
        <f t="array" ref="B1390">IFERROR(IF($C$2="","",INDEX(B_6,SMALL(IF(B_6=$C$2,ROW(B_6)-3,""),ROW(B1387)),MATCH(B$3,'Form Responses 1'!$A$4:$S$4,0))),"")</f>
        <v/>
      </c>
      <c r="C1390" s="20" t="str">
        <f t="array" ref="C1390">IFERROR(IF($C$2="","",INDEX(B_6,SMALL(IF(B_6=$C$2,ROW(B_6)-3,""),ROW(C1387)),MATCH(C$3,'Form Responses 1'!$A$4:$S$4,0))),"")</f>
        <v/>
      </c>
      <c r="D1390" s="20" t="str">
        <f t="array" ref="D1390">IFERROR(IF($C$2="","",INDEX(B_6,SMALL(IF(B_6=$C$2,ROW(B_6)-3,""),ROW(D1387)),MATCH(D$3,'Form Responses 1'!$A$4:$S$4,0))),"")</f>
        <v/>
      </c>
      <c r="E1390" s="20" t="str">
        <f t="array" ref="E1390">IFERROR(IF($C$2="","",INDEX(B_6,SMALL(IF(B_6=$C$2,ROW(B_6)-3,""),ROW(E1387)),MATCH(E$3,'Form Responses 1'!$A$4:$S$4,0))),"")</f>
        <v/>
      </c>
      <c r="F1390" s="20" t="str">
        <f t="array" ref="F1390">IFERROR(IF($C$2="","",INDEX(B_6,SMALL(IF(B_6=$C$2,ROW(B_6)-3,""),ROW(F1387)),MATCH(F$3,'Form Responses 1'!$A$4:$S$4,0))),"")</f>
        <v/>
      </c>
      <c r="G1390" s="20" t="str">
        <f t="array" ref="G1390">IFERROR(IF($C$2="","",INDEX(B_6,SMALL(IF(B_6=$C$2,ROW(B_6)-3,""),ROW(G1387)),MATCH(G$3,'Form Responses 1'!$A$4:$S$4,0))),"")</f>
        <v/>
      </c>
      <c r="H1390" s="20" t="str">
        <f t="array" ref="H1390">IFERROR(IF($C$2="","",INDEX(B_6,SMALL(IF(B_6=$C$2,ROW(B_6)-3,""),ROW(H1387)),MATCH(H$3,'Form Responses 1'!$A$4:$S$4,0))),"")</f>
        <v/>
      </c>
      <c r="I1390" s="20" t="str">
        <f t="array" ref="I1390">IFERROR(IF($C$2="","",INDEX(B_6,SMALL(IF(B_6=$C$2,ROW(B_6)-3,""),ROW(I1387)),MATCH(I$3,'Form Responses 1'!$A$4:$S$4,0))),"")</f>
        <v/>
      </c>
      <c r="J1390" s="25" t="str">
        <f t="array" ref="J1390">IFERROR(IF($C$2="","",INDEX(B_6,SMALL(IF(B_6=$C$2,ROW(B_6)-3,""),ROW(J1387)),MATCH(J$3,'Form Responses 1'!$A$4:$S$4,0))),"")</f>
        <v/>
      </c>
    </row>
    <row r="1391" spans="1:10" ht="17.25" customHeight="1" x14ac:dyDescent="0.2">
      <c r="A1391" s="20" t="str">
        <f t="shared" si="21"/>
        <v/>
      </c>
      <c r="B1391" s="20" t="str">
        <f t="array" ref="B1391">IFERROR(IF($C$2="","",INDEX(B_6,SMALL(IF(B_6=$C$2,ROW(B_6)-3,""),ROW(B1388)),MATCH(B$3,'Form Responses 1'!$A$4:$S$4,0))),"")</f>
        <v/>
      </c>
      <c r="C1391" s="20" t="str">
        <f t="array" ref="C1391">IFERROR(IF($C$2="","",INDEX(B_6,SMALL(IF(B_6=$C$2,ROW(B_6)-3,""),ROW(C1388)),MATCH(C$3,'Form Responses 1'!$A$4:$S$4,0))),"")</f>
        <v/>
      </c>
      <c r="D1391" s="20" t="str">
        <f t="array" ref="D1391">IFERROR(IF($C$2="","",INDEX(B_6,SMALL(IF(B_6=$C$2,ROW(B_6)-3,""),ROW(D1388)),MATCH(D$3,'Form Responses 1'!$A$4:$S$4,0))),"")</f>
        <v/>
      </c>
      <c r="E1391" s="20" t="str">
        <f t="array" ref="E1391">IFERROR(IF($C$2="","",INDEX(B_6,SMALL(IF(B_6=$C$2,ROW(B_6)-3,""),ROW(E1388)),MATCH(E$3,'Form Responses 1'!$A$4:$S$4,0))),"")</f>
        <v/>
      </c>
      <c r="F1391" s="20" t="str">
        <f t="array" ref="F1391">IFERROR(IF($C$2="","",INDEX(B_6,SMALL(IF(B_6=$C$2,ROW(B_6)-3,""),ROW(F1388)),MATCH(F$3,'Form Responses 1'!$A$4:$S$4,0))),"")</f>
        <v/>
      </c>
      <c r="G1391" s="20" t="str">
        <f t="array" ref="G1391">IFERROR(IF($C$2="","",INDEX(B_6,SMALL(IF(B_6=$C$2,ROW(B_6)-3,""),ROW(G1388)),MATCH(G$3,'Form Responses 1'!$A$4:$S$4,0))),"")</f>
        <v/>
      </c>
      <c r="H1391" s="20" t="str">
        <f t="array" ref="H1391">IFERROR(IF($C$2="","",INDEX(B_6,SMALL(IF(B_6=$C$2,ROW(B_6)-3,""),ROW(H1388)),MATCH(H$3,'Form Responses 1'!$A$4:$S$4,0))),"")</f>
        <v/>
      </c>
      <c r="I1391" s="20" t="str">
        <f t="array" ref="I1391">IFERROR(IF($C$2="","",INDEX(B_6,SMALL(IF(B_6=$C$2,ROW(B_6)-3,""),ROW(I1388)),MATCH(I$3,'Form Responses 1'!$A$4:$S$4,0))),"")</f>
        <v/>
      </c>
      <c r="J1391" s="25" t="str">
        <f t="array" ref="J1391">IFERROR(IF($C$2="","",INDEX(B_6,SMALL(IF(B_6=$C$2,ROW(B_6)-3,""),ROW(J1388)),MATCH(J$3,'Form Responses 1'!$A$4:$S$4,0))),"")</f>
        <v/>
      </c>
    </row>
    <row r="1392" spans="1:10" ht="17.25" customHeight="1" x14ac:dyDescent="0.2">
      <c r="A1392" s="20" t="str">
        <f t="shared" si="21"/>
        <v/>
      </c>
      <c r="B1392" s="20" t="str">
        <f t="array" ref="B1392">IFERROR(IF($C$2="","",INDEX(B_6,SMALL(IF(B_6=$C$2,ROW(B_6)-3,""),ROW(B1389)),MATCH(B$3,'Form Responses 1'!$A$4:$S$4,0))),"")</f>
        <v/>
      </c>
      <c r="C1392" s="20" t="str">
        <f t="array" ref="C1392">IFERROR(IF($C$2="","",INDEX(B_6,SMALL(IF(B_6=$C$2,ROW(B_6)-3,""),ROW(C1389)),MATCH(C$3,'Form Responses 1'!$A$4:$S$4,0))),"")</f>
        <v/>
      </c>
      <c r="D1392" s="20" t="str">
        <f t="array" ref="D1392">IFERROR(IF($C$2="","",INDEX(B_6,SMALL(IF(B_6=$C$2,ROW(B_6)-3,""),ROW(D1389)),MATCH(D$3,'Form Responses 1'!$A$4:$S$4,0))),"")</f>
        <v/>
      </c>
      <c r="E1392" s="20" t="str">
        <f t="array" ref="E1392">IFERROR(IF($C$2="","",INDEX(B_6,SMALL(IF(B_6=$C$2,ROW(B_6)-3,""),ROW(E1389)),MATCH(E$3,'Form Responses 1'!$A$4:$S$4,0))),"")</f>
        <v/>
      </c>
      <c r="F1392" s="20" t="str">
        <f t="array" ref="F1392">IFERROR(IF($C$2="","",INDEX(B_6,SMALL(IF(B_6=$C$2,ROW(B_6)-3,""),ROW(F1389)),MATCH(F$3,'Form Responses 1'!$A$4:$S$4,0))),"")</f>
        <v/>
      </c>
      <c r="G1392" s="20" t="str">
        <f t="array" ref="G1392">IFERROR(IF($C$2="","",INDEX(B_6,SMALL(IF(B_6=$C$2,ROW(B_6)-3,""),ROW(G1389)),MATCH(G$3,'Form Responses 1'!$A$4:$S$4,0))),"")</f>
        <v/>
      </c>
      <c r="H1392" s="20" t="str">
        <f t="array" ref="H1392">IFERROR(IF($C$2="","",INDEX(B_6,SMALL(IF(B_6=$C$2,ROW(B_6)-3,""),ROW(H1389)),MATCH(H$3,'Form Responses 1'!$A$4:$S$4,0))),"")</f>
        <v/>
      </c>
      <c r="I1392" s="20" t="str">
        <f t="array" ref="I1392">IFERROR(IF($C$2="","",INDEX(B_6,SMALL(IF(B_6=$C$2,ROW(B_6)-3,""),ROW(I1389)),MATCH(I$3,'Form Responses 1'!$A$4:$S$4,0))),"")</f>
        <v/>
      </c>
      <c r="J1392" s="25" t="str">
        <f t="array" ref="J1392">IFERROR(IF($C$2="","",INDEX(B_6,SMALL(IF(B_6=$C$2,ROW(B_6)-3,""),ROW(J1389)),MATCH(J$3,'Form Responses 1'!$A$4:$S$4,0))),"")</f>
        <v/>
      </c>
    </row>
    <row r="1393" spans="1:10" ht="17.25" customHeight="1" x14ac:dyDescent="0.2">
      <c r="A1393" s="20" t="str">
        <f t="shared" si="21"/>
        <v/>
      </c>
      <c r="B1393" s="20" t="str">
        <f t="array" ref="B1393">IFERROR(IF($C$2="","",INDEX(B_6,SMALL(IF(B_6=$C$2,ROW(B_6)-3,""),ROW(B1390)),MATCH(B$3,'Form Responses 1'!$A$4:$S$4,0))),"")</f>
        <v/>
      </c>
      <c r="C1393" s="20" t="str">
        <f t="array" ref="C1393">IFERROR(IF($C$2="","",INDEX(B_6,SMALL(IF(B_6=$C$2,ROW(B_6)-3,""),ROW(C1390)),MATCH(C$3,'Form Responses 1'!$A$4:$S$4,0))),"")</f>
        <v/>
      </c>
      <c r="D1393" s="20" t="str">
        <f t="array" ref="D1393">IFERROR(IF($C$2="","",INDEX(B_6,SMALL(IF(B_6=$C$2,ROW(B_6)-3,""),ROW(D1390)),MATCH(D$3,'Form Responses 1'!$A$4:$S$4,0))),"")</f>
        <v/>
      </c>
      <c r="E1393" s="20" t="str">
        <f t="array" ref="E1393">IFERROR(IF($C$2="","",INDEX(B_6,SMALL(IF(B_6=$C$2,ROW(B_6)-3,""),ROW(E1390)),MATCH(E$3,'Form Responses 1'!$A$4:$S$4,0))),"")</f>
        <v/>
      </c>
      <c r="F1393" s="20" t="str">
        <f t="array" ref="F1393">IFERROR(IF($C$2="","",INDEX(B_6,SMALL(IF(B_6=$C$2,ROW(B_6)-3,""),ROW(F1390)),MATCH(F$3,'Form Responses 1'!$A$4:$S$4,0))),"")</f>
        <v/>
      </c>
      <c r="G1393" s="20" t="str">
        <f t="array" ref="G1393">IFERROR(IF($C$2="","",INDEX(B_6,SMALL(IF(B_6=$C$2,ROW(B_6)-3,""),ROW(G1390)),MATCH(G$3,'Form Responses 1'!$A$4:$S$4,0))),"")</f>
        <v/>
      </c>
      <c r="H1393" s="20" t="str">
        <f t="array" ref="H1393">IFERROR(IF($C$2="","",INDEX(B_6,SMALL(IF(B_6=$C$2,ROW(B_6)-3,""),ROW(H1390)),MATCH(H$3,'Form Responses 1'!$A$4:$S$4,0))),"")</f>
        <v/>
      </c>
      <c r="I1393" s="20" t="str">
        <f t="array" ref="I1393">IFERROR(IF($C$2="","",INDEX(B_6,SMALL(IF(B_6=$C$2,ROW(B_6)-3,""),ROW(I1390)),MATCH(I$3,'Form Responses 1'!$A$4:$S$4,0))),"")</f>
        <v/>
      </c>
      <c r="J1393" s="25" t="str">
        <f t="array" ref="J1393">IFERROR(IF($C$2="","",INDEX(B_6,SMALL(IF(B_6=$C$2,ROW(B_6)-3,""),ROW(J1390)),MATCH(J$3,'Form Responses 1'!$A$4:$S$4,0))),"")</f>
        <v/>
      </c>
    </row>
    <row r="1394" spans="1:10" ht="17.25" customHeight="1" x14ac:dyDescent="0.2">
      <c r="A1394" s="20" t="str">
        <f t="shared" si="21"/>
        <v/>
      </c>
      <c r="B1394" s="20" t="str">
        <f t="array" ref="B1394">IFERROR(IF($C$2="","",INDEX(B_6,SMALL(IF(B_6=$C$2,ROW(B_6)-3,""),ROW(B1391)),MATCH(B$3,'Form Responses 1'!$A$4:$S$4,0))),"")</f>
        <v/>
      </c>
      <c r="C1394" s="20" t="str">
        <f t="array" ref="C1394">IFERROR(IF($C$2="","",INDEX(B_6,SMALL(IF(B_6=$C$2,ROW(B_6)-3,""),ROW(C1391)),MATCH(C$3,'Form Responses 1'!$A$4:$S$4,0))),"")</f>
        <v/>
      </c>
      <c r="D1394" s="20" t="str">
        <f t="array" ref="D1394">IFERROR(IF($C$2="","",INDEX(B_6,SMALL(IF(B_6=$C$2,ROW(B_6)-3,""),ROW(D1391)),MATCH(D$3,'Form Responses 1'!$A$4:$S$4,0))),"")</f>
        <v/>
      </c>
      <c r="E1394" s="20" t="str">
        <f t="array" ref="E1394">IFERROR(IF($C$2="","",INDEX(B_6,SMALL(IF(B_6=$C$2,ROW(B_6)-3,""),ROW(E1391)),MATCH(E$3,'Form Responses 1'!$A$4:$S$4,0))),"")</f>
        <v/>
      </c>
      <c r="F1394" s="20" t="str">
        <f t="array" ref="F1394">IFERROR(IF($C$2="","",INDEX(B_6,SMALL(IF(B_6=$C$2,ROW(B_6)-3,""),ROW(F1391)),MATCH(F$3,'Form Responses 1'!$A$4:$S$4,0))),"")</f>
        <v/>
      </c>
      <c r="G1394" s="20" t="str">
        <f t="array" ref="G1394">IFERROR(IF($C$2="","",INDEX(B_6,SMALL(IF(B_6=$C$2,ROW(B_6)-3,""),ROW(G1391)),MATCH(G$3,'Form Responses 1'!$A$4:$S$4,0))),"")</f>
        <v/>
      </c>
      <c r="H1394" s="20" t="str">
        <f t="array" ref="H1394">IFERROR(IF($C$2="","",INDEX(B_6,SMALL(IF(B_6=$C$2,ROW(B_6)-3,""),ROW(H1391)),MATCH(H$3,'Form Responses 1'!$A$4:$S$4,0))),"")</f>
        <v/>
      </c>
      <c r="I1394" s="20" t="str">
        <f t="array" ref="I1394">IFERROR(IF($C$2="","",INDEX(B_6,SMALL(IF(B_6=$C$2,ROW(B_6)-3,""),ROW(I1391)),MATCH(I$3,'Form Responses 1'!$A$4:$S$4,0))),"")</f>
        <v/>
      </c>
      <c r="J1394" s="25" t="str">
        <f t="array" ref="J1394">IFERROR(IF($C$2="","",INDEX(B_6,SMALL(IF(B_6=$C$2,ROW(B_6)-3,""),ROW(J1391)),MATCH(J$3,'Form Responses 1'!$A$4:$S$4,0))),"")</f>
        <v/>
      </c>
    </row>
    <row r="1395" spans="1:10" ht="17.25" customHeight="1" x14ac:dyDescent="0.2">
      <c r="A1395" s="20" t="str">
        <f t="shared" si="21"/>
        <v/>
      </c>
      <c r="B1395" s="20" t="str">
        <f t="array" ref="B1395">IFERROR(IF($C$2="","",INDEX(B_6,SMALL(IF(B_6=$C$2,ROW(B_6)-3,""),ROW(B1392)),MATCH(B$3,'Form Responses 1'!$A$4:$S$4,0))),"")</f>
        <v/>
      </c>
      <c r="C1395" s="20" t="str">
        <f t="array" ref="C1395">IFERROR(IF($C$2="","",INDEX(B_6,SMALL(IF(B_6=$C$2,ROW(B_6)-3,""),ROW(C1392)),MATCH(C$3,'Form Responses 1'!$A$4:$S$4,0))),"")</f>
        <v/>
      </c>
      <c r="D1395" s="20" t="str">
        <f t="array" ref="D1395">IFERROR(IF($C$2="","",INDEX(B_6,SMALL(IF(B_6=$C$2,ROW(B_6)-3,""),ROW(D1392)),MATCH(D$3,'Form Responses 1'!$A$4:$S$4,0))),"")</f>
        <v/>
      </c>
      <c r="E1395" s="20" t="str">
        <f t="array" ref="E1395">IFERROR(IF($C$2="","",INDEX(B_6,SMALL(IF(B_6=$C$2,ROW(B_6)-3,""),ROW(E1392)),MATCH(E$3,'Form Responses 1'!$A$4:$S$4,0))),"")</f>
        <v/>
      </c>
      <c r="F1395" s="20" t="str">
        <f t="array" ref="F1395">IFERROR(IF($C$2="","",INDEX(B_6,SMALL(IF(B_6=$C$2,ROW(B_6)-3,""),ROW(F1392)),MATCH(F$3,'Form Responses 1'!$A$4:$S$4,0))),"")</f>
        <v/>
      </c>
      <c r="G1395" s="20" t="str">
        <f t="array" ref="G1395">IFERROR(IF($C$2="","",INDEX(B_6,SMALL(IF(B_6=$C$2,ROW(B_6)-3,""),ROW(G1392)),MATCH(G$3,'Form Responses 1'!$A$4:$S$4,0))),"")</f>
        <v/>
      </c>
      <c r="H1395" s="20" t="str">
        <f t="array" ref="H1395">IFERROR(IF($C$2="","",INDEX(B_6,SMALL(IF(B_6=$C$2,ROW(B_6)-3,""),ROW(H1392)),MATCH(H$3,'Form Responses 1'!$A$4:$S$4,0))),"")</f>
        <v/>
      </c>
      <c r="I1395" s="20" t="str">
        <f t="array" ref="I1395">IFERROR(IF($C$2="","",INDEX(B_6,SMALL(IF(B_6=$C$2,ROW(B_6)-3,""),ROW(I1392)),MATCH(I$3,'Form Responses 1'!$A$4:$S$4,0))),"")</f>
        <v/>
      </c>
      <c r="J1395" s="25" t="str">
        <f t="array" ref="J1395">IFERROR(IF($C$2="","",INDEX(B_6,SMALL(IF(B_6=$C$2,ROW(B_6)-3,""),ROW(J1392)),MATCH(J$3,'Form Responses 1'!$A$4:$S$4,0))),"")</f>
        <v/>
      </c>
    </row>
    <row r="1396" spans="1:10" ht="17.25" customHeight="1" x14ac:dyDescent="0.2">
      <c r="A1396" s="20" t="str">
        <f t="shared" si="21"/>
        <v/>
      </c>
      <c r="B1396" s="20" t="str">
        <f t="array" ref="B1396">IFERROR(IF($C$2="","",INDEX(B_6,SMALL(IF(B_6=$C$2,ROW(B_6)-3,""),ROW(B1393)),MATCH(B$3,'Form Responses 1'!$A$4:$S$4,0))),"")</f>
        <v/>
      </c>
      <c r="C1396" s="20" t="str">
        <f t="array" ref="C1396">IFERROR(IF($C$2="","",INDEX(B_6,SMALL(IF(B_6=$C$2,ROW(B_6)-3,""),ROW(C1393)),MATCH(C$3,'Form Responses 1'!$A$4:$S$4,0))),"")</f>
        <v/>
      </c>
      <c r="D1396" s="20" t="str">
        <f t="array" ref="D1396">IFERROR(IF($C$2="","",INDEX(B_6,SMALL(IF(B_6=$C$2,ROW(B_6)-3,""),ROW(D1393)),MATCH(D$3,'Form Responses 1'!$A$4:$S$4,0))),"")</f>
        <v/>
      </c>
      <c r="E1396" s="20" t="str">
        <f t="array" ref="E1396">IFERROR(IF($C$2="","",INDEX(B_6,SMALL(IF(B_6=$C$2,ROW(B_6)-3,""),ROW(E1393)),MATCH(E$3,'Form Responses 1'!$A$4:$S$4,0))),"")</f>
        <v/>
      </c>
      <c r="F1396" s="20" t="str">
        <f t="array" ref="F1396">IFERROR(IF($C$2="","",INDEX(B_6,SMALL(IF(B_6=$C$2,ROW(B_6)-3,""),ROW(F1393)),MATCH(F$3,'Form Responses 1'!$A$4:$S$4,0))),"")</f>
        <v/>
      </c>
      <c r="G1396" s="20" t="str">
        <f t="array" ref="G1396">IFERROR(IF($C$2="","",INDEX(B_6,SMALL(IF(B_6=$C$2,ROW(B_6)-3,""),ROW(G1393)),MATCH(G$3,'Form Responses 1'!$A$4:$S$4,0))),"")</f>
        <v/>
      </c>
      <c r="H1396" s="20" t="str">
        <f t="array" ref="H1396">IFERROR(IF($C$2="","",INDEX(B_6,SMALL(IF(B_6=$C$2,ROW(B_6)-3,""),ROW(H1393)),MATCH(H$3,'Form Responses 1'!$A$4:$S$4,0))),"")</f>
        <v/>
      </c>
      <c r="I1396" s="20" t="str">
        <f t="array" ref="I1396">IFERROR(IF($C$2="","",INDEX(B_6,SMALL(IF(B_6=$C$2,ROW(B_6)-3,""),ROW(I1393)),MATCH(I$3,'Form Responses 1'!$A$4:$S$4,0))),"")</f>
        <v/>
      </c>
      <c r="J1396" s="25" t="str">
        <f t="array" ref="J1396">IFERROR(IF($C$2="","",INDEX(B_6,SMALL(IF(B_6=$C$2,ROW(B_6)-3,""),ROW(J1393)),MATCH(J$3,'Form Responses 1'!$A$4:$S$4,0))),"")</f>
        <v/>
      </c>
    </row>
    <row r="1397" spans="1:10" ht="17.25" customHeight="1" x14ac:dyDescent="0.2">
      <c r="A1397" s="20" t="str">
        <f t="shared" si="21"/>
        <v/>
      </c>
      <c r="B1397" s="20" t="str">
        <f t="array" ref="B1397">IFERROR(IF($C$2="","",INDEX(B_6,SMALL(IF(B_6=$C$2,ROW(B_6)-3,""),ROW(B1394)),MATCH(B$3,'Form Responses 1'!$A$4:$S$4,0))),"")</f>
        <v/>
      </c>
      <c r="C1397" s="20" t="str">
        <f t="array" ref="C1397">IFERROR(IF($C$2="","",INDEX(B_6,SMALL(IF(B_6=$C$2,ROW(B_6)-3,""),ROW(C1394)),MATCH(C$3,'Form Responses 1'!$A$4:$S$4,0))),"")</f>
        <v/>
      </c>
      <c r="D1397" s="20" t="str">
        <f t="array" ref="D1397">IFERROR(IF($C$2="","",INDEX(B_6,SMALL(IF(B_6=$C$2,ROW(B_6)-3,""),ROW(D1394)),MATCH(D$3,'Form Responses 1'!$A$4:$S$4,0))),"")</f>
        <v/>
      </c>
      <c r="E1397" s="20" t="str">
        <f t="array" ref="E1397">IFERROR(IF($C$2="","",INDEX(B_6,SMALL(IF(B_6=$C$2,ROW(B_6)-3,""),ROW(E1394)),MATCH(E$3,'Form Responses 1'!$A$4:$S$4,0))),"")</f>
        <v/>
      </c>
      <c r="F1397" s="20" t="str">
        <f t="array" ref="F1397">IFERROR(IF($C$2="","",INDEX(B_6,SMALL(IF(B_6=$C$2,ROW(B_6)-3,""),ROW(F1394)),MATCH(F$3,'Form Responses 1'!$A$4:$S$4,0))),"")</f>
        <v/>
      </c>
      <c r="G1397" s="20" t="str">
        <f t="array" ref="G1397">IFERROR(IF($C$2="","",INDEX(B_6,SMALL(IF(B_6=$C$2,ROW(B_6)-3,""),ROW(G1394)),MATCH(G$3,'Form Responses 1'!$A$4:$S$4,0))),"")</f>
        <v/>
      </c>
      <c r="H1397" s="20" t="str">
        <f t="array" ref="H1397">IFERROR(IF($C$2="","",INDEX(B_6,SMALL(IF(B_6=$C$2,ROW(B_6)-3,""),ROW(H1394)),MATCH(H$3,'Form Responses 1'!$A$4:$S$4,0))),"")</f>
        <v/>
      </c>
      <c r="I1397" s="20" t="str">
        <f t="array" ref="I1397">IFERROR(IF($C$2="","",INDEX(B_6,SMALL(IF(B_6=$C$2,ROW(B_6)-3,""),ROW(I1394)),MATCH(I$3,'Form Responses 1'!$A$4:$S$4,0))),"")</f>
        <v/>
      </c>
      <c r="J1397" s="25" t="str">
        <f t="array" ref="J1397">IFERROR(IF($C$2="","",INDEX(B_6,SMALL(IF(B_6=$C$2,ROW(B_6)-3,""),ROW(J1394)),MATCH(J$3,'Form Responses 1'!$A$4:$S$4,0))),"")</f>
        <v/>
      </c>
    </row>
    <row r="1398" spans="1:10" ht="17.25" customHeight="1" x14ac:dyDescent="0.2">
      <c r="A1398" s="20" t="str">
        <f t="shared" si="21"/>
        <v/>
      </c>
      <c r="B1398" s="20" t="str">
        <f t="array" ref="B1398">IFERROR(IF($C$2="","",INDEX(B_6,SMALL(IF(B_6=$C$2,ROW(B_6)-3,""),ROW(B1395)),MATCH(B$3,'Form Responses 1'!$A$4:$S$4,0))),"")</f>
        <v/>
      </c>
      <c r="C1398" s="20" t="str">
        <f t="array" ref="C1398">IFERROR(IF($C$2="","",INDEX(B_6,SMALL(IF(B_6=$C$2,ROW(B_6)-3,""),ROW(C1395)),MATCH(C$3,'Form Responses 1'!$A$4:$S$4,0))),"")</f>
        <v/>
      </c>
      <c r="D1398" s="20" t="str">
        <f t="array" ref="D1398">IFERROR(IF($C$2="","",INDEX(B_6,SMALL(IF(B_6=$C$2,ROW(B_6)-3,""),ROW(D1395)),MATCH(D$3,'Form Responses 1'!$A$4:$S$4,0))),"")</f>
        <v/>
      </c>
      <c r="E1398" s="20" t="str">
        <f t="array" ref="E1398">IFERROR(IF($C$2="","",INDEX(B_6,SMALL(IF(B_6=$C$2,ROW(B_6)-3,""),ROW(E1395)),MATCH(E$3,'Form Responses 1'!$A$4:$S$4,0))),"")</f>
        <v/>
      </c>
      <c r="F1398" s="20" t="str">
        <f t="array" ref="F1398">IFERROR(IF($C$2="","",INDEX(B_6,SMALL(IF(B_6=$C$2,ROW(B_6)-3,""),ROW(F1395)),MATCH(F$3,'Form Responses 1'!$A$4:$S$4,0))),"")</f>
        <v/>
      </c>
      <c r="G1398" s="20" t="str">
        <f t="array" ref="G1398">IFERROR(IF($C$2="","",INDEX(B_6,SMALL(IF(B_6=$C$2,ROW(B_6)-3,""),ROW(G1395)),MATCH(G$3,'Form Responses 1'!$A$4:$S$4,0))),"")</f>
        <v/>
      </c>
      <c r="H1398" s="20" t="str">
        <f t="array" ref="H1398">IFERROR(IF($C$2="","",INDEX(B_6,SMALL(IF(B_6=$C$2,ROW(B_6)-3,""),ROW(H1395)),MATCH(H$3,'Form Responses 1'!$A$4:$S$4,0))),"")</f>
        <v/>
      </c>
      <c r="I1398" s="20" t="str">
        <f t="array" ref="I1398">IFERROR(IF($C$2="","",INDEX(B_6,SMALL(IF(B_6=$C$2,ROW(B_6)-3,""),ROW(I1395)),MATCH(I$3,'Form Responses 1'!$A$4:$S$4,0))),"")</f>
        <v/>
      </c>
      <c r="J1398" s="25" t="str">
        <f t="array" ref="J1398">IFERROR(IF($C$2="","",INDEX(B_6,SMALL(IF(B_6=$C$2,ROW(B_6)-3,""),ROW(J1395)),MATCH(J$3,'Form Responses 1'!$A$4:$S$4,0))),"")</f>
        <v/>
      </c>
    </row>
    <row r="1399" spans="1:10" ht="17.25" customHeight="1" x14ac:dyDescent="0.2">
      <c r="A1399" s="20" t="str">
        <f t="shared" si="21"/>
        <v/>
      </c>
      <c r="B1399" s="20" t="str">
        <f t="array" ref="B1399">IFERROR(IF($C$2="","",INDEX(B_6,SMALL(IF(B_6=$C$2,ROW(B_6)-3,""),ROW(B1396)),MATCH(B$3,'Form Responses 1'!$A$4:$S$4,0))),"")</f>
        <v/>
      </c>
      <c r="C1399" s="20" t="str">
        <f t="array" ref="C1399">IFERROR(IF($C$2="","",INDEX(B_6,SMALL(IF(B_6=$C$2,ROW(B_6)-3,""),ROW(C1396)),MATCH(C$3,'Form Responses 1'!$A$4:$S$4,0))),"")</f>
        <v/>
      </c>
      <c r="D1399" s="20" t="str">
        <f t="array" ref="D1399">IFERROR(IF($C$2="","",INDEX(B_6,SMALL(IF(B_6=$C$2,ROW(B_6)-3,""),ROW(D1396)),MATCH(D$3,'Form Responses 1'!$A$4:$S$4,0))),"")</f>
        <v/>
      </c>
      <c r="E1399" s="20" t="str">
        <f t="array" ref="E1399">IFERROR(IF($C$2="","",INDEX(B_6,SMALL(IF(B_6=$C$2,ROW(B_6)-3,""),ROW(E1396)),MATCH(E$3,'Form Responses 1'!$A$4:$S$4,0))),"")</f>
        <v/>
      </c>
      <c r="F1399" s="20" t="str">
        <f t="array" ref="F1399">IFERROR(IF($C$2="","",INDEX(B_6,SMALL(IF(B_6=$C$2,ROW(B_6)-3,""),ROW(F1396)),MATCH(F$3,'Form Responses 1'!$A$4:$S$4,0))),"")</f>
        <v/>
      </c>
      <c r="G1399" s="20" t="str">
        <f t="array" ref="G1399">IFERROR(IF($C$2="","",INDEX(B_6,SMALL(IF(B_6=$C$2,ROW(B_6)-3,""),ROW(G1396)),MATCH(G$3,'Form Responses 1'!$A$4:$S$4,0))),"")</f>
        <v/>
      </c>
      <c r="H1399" s="20" t="str">
        <f t="array" ref="H1399">IFERROR(IF($C$2="","",INDEX(B_6,SMALL(IF(B_6=$C$2,ROW(B_6)-3,""),ROW(H1396)),MATCH(H$3,'Form Responses 1'!$A$4:$S$4,0))),"")</f>
        <v/>
      </c>
      <c r="I1399" s="20" t="str">
        <f t="array" ref="I1399">IFERROR(IF($C$2="","",INDEX(B_6,SMALL(IF(B_6=$C$2,ROW(B_6)-3,""),ROW(I1396)),MATCH(I$3,'Form Responses 1'!$A$4:$S$4,0))),"")</f>
        <v/>
      </c>
      <c r="J1399" s="25" t="str">
        <f t="array" ref="J1399">IFERROR(IF($C$2="","",INDEX(B_6,SMALL(IF(B_6=$C$2,ROW(B_6)-3,""),ROW(J1396)),MATCH(J$3,'Form Responses 1'!$A$4:$S$4,0))),"")</f>
        <v/>
      </c>
    </row>
    <row r="1400" spans="1:10" ht="17.25" customHeight="1" x14ac:dyDescent="0.2">
      <c r="A1400" s="20" t="str">
        <f t="shared" si="21"/>
        <v/>
      </c>
      <c r="B1400" s="20" t="str">
        <f t="array" ref="B1400">IFERROR(IF($C$2="","",INDEX(B_6,SMALL(IF(B_6=$C$2,ROW(B_6)-3,""),ROW(B1397)),MATCH(B$3,'Form Responses 1'!$A$4:$S$4,0))),"")</f>
        <v/>
      </c>
      <c r="C1400" s="20" t="str">
        <f t="array" ref="C1400">IFERROR(IF($C$2="","",INDEX(B_6,SMALL(IF(B_6=$C$2,ROW(B_6)-3,""),ROW(C1397)),MATCH(C$3,'Form Responses 1'!$A$4:$S$4,0))),"")</f>
        <v/>
      </c>
      <c r="D1400" s="20" t="str">
        <f t="array" ref="D1400">IFERROR(IF($C$2="","",INDEX(B_6,SMALL(IF(B_6=$C$2,ROW(B_6)-3,""),ROW(D1397)),MATCH(D$3,'Form Responses 1'!$A$4:$S$4,0))),"")</f>
        <v/>
      </c>
      <c r="E1400" s="20" t="str">
        <f t="array" ref="E1400">IFERROR(IF($C$2="","",INDEX(B_6,SMALL(IF(B_6=$C$2,ROW(B_6)-3,""),ROW(E1397)),MATCH(E$3,'Form Responses 1'!$A$4:$S$4,0))),"")</f>
        <v/>
      </c>
      <c r="F1400" s="20" t="str">
        <f t="array" ref="F1400">IFERROR(IF($C$2="","",INDEX(B_6,SMALL(IF(B_6=$C$2,ROW(B_6)-3,""),ROW(F1397)),MATCH(F$3,'Form Responses 1'!$A$4:$S$4,0))),"")</f>
        <v/>
      </c>
      <c r="G1400" s="20" t="str">
        <f t="array" ref="G1400">IFERROR(IF($C$2="","",INDEX(B_6,SMALL(IF(B_6=$C$2,ROW(B_6)-3,""),ROW(G1397)),MATCH(G$3,'Form Responses 1'!$A$4:$S$4,0))),"")</f>
        <v/>
      </c>
      <c r="H1400" s="20" t="str">
        <f t="array" ref="H1400">IFERROR(IF($C$2="","",INDEX(B_6,SMALL(IF(B_6=$C$2,ROW(B_6)-3,""),ROW(H1397)),MATCH(H$3,'Form Responses 1'!$A$4:$S$4,0))),"")</f>
        <v/>
      </c>
      <c r="I1400" s="20" t="str">
        <f t="array" ref="I1400">IFERROR(IF($C$2="","",INDEX(B_6,SMALL(IF(B_6=$C$2,ROW(B_6)-3,""),ROW(I1397)),MATCH(I$3,'Form Responses 1'!$A$4:$S$4,0))),"")</f>
        <v/>
      </c>
      <c r="J1400" s="25" t="str">
        <f t="array" ref="J1400">IFERROR(IF($C$2="","",INDEX(B_6,SMALL(IF(B_6=$C$2,ROW(B_6)-3,""),ROW(J1397)),MATCH(J$3,'Form Responses 1'!$A$4:$S$4,0))),"")</f>
        <v/>
      </c>
    </row>
    <row r="1401" spans="1:10" ht="17.25" customHeight="1" x14ac:dyDescent="0.2">
      <c r="A1401" s="20" t="str">
        <f t="shared" si="21"/>
        <v/>
      </c>
      <c r="B1401" s="20" t="str">
        <f t="array" ref="B1401">IFERROR(IF($C$2="","",INDEX(B_6,SMALL(IF(B_6=$C$2,ROW(B_6)-3,""),ROW(B1398)),MATCH(B$3,'Form Responses 1'!$A$4:$S$4,0))),"")</f>
        <v/>
      </c>
      <c r="C1401" s="20" t="str">
        <f t="array" ref="C1401">IFERROR(IF($C$2="","",INDEX(B_6,SMALL(IF(B_6=$C$2,ROW(B_6)-3,""),ROW(C1398)),MATCH(C$3,'Form Responses 1'!$A$4:$S$4,0))),"")</f>
        <v/>
      </c>
      <c r="D1401" s="20" t="str">
        <f t="array" ref="D1401">IFERROR(IF($C$2="","",INDEX(B_6,SMALL(IF(B_6=$C$2,ROW(B_6)-3,""),ROW(D1398)),MATCH(D$3,'Form Responses 1'!$A$4:$S$4,0))),"")</f>
        <v/>
      </c>
      <c r="E1401" s="20" t="str">
        <f t="array" ref="E1401">IFERROR(IF($C$2="","",INDEX(B_6,SMALL(IF(B_6=$C$2,ROW(B_6)-3,""),ROW(E1398)),MATCH(E$3,'Form Responses 1'!$A$4:$S$4,0))),"")</f>
        <v/>
      </c>
      <c r="F1401" s="20" t="str">
        <f t="array" ref="F1401">IFERROR(IF($C$2="","",INDEX(B_6,SMALL(IF(B_6=$C$2,ROW(B_6)-3,""),ROW(F1398)),MATCH(F$3,'Form Responses 1'!$A$4:$S$4,0))),"")</f>
        <v/>
      </c>
      <c r="G1401" s="20" t="str">
        <f t="array" ref="G1401">IFERROR(IF($C$2="","",INDEX(B_6,SMALL(IF(B_6=$C$2,ROW(B_6)-3,""),ROW(G1398)),MATCH(G$3,'Form Responses 1'!$A$4:$S$4,0))),"")</f>
        <v/>
      </c>
      <c r="H1401" s="20" t="str">
        <f t="array" ref="H1401">IFERROR(IF($C$2="","",INDEX(B_6,SMALL(IF(B_6=$C$2,ROW(B_6)-3,""),ROW(H1398)),MATCH(H$3,'Form Responses 1'!$A$4:$S$4,0))),"")</f>
        <v/>
      </c>
      <c r="I1401" s="20" t="str">
        <f t="array" ref="I1401">IFERROR(IF($C$2="","",INDEX(B_6,SMALL(IF(B_6=$C$2,ROW(B_6)-3,""),ROW(I1398)),MATCH(I$3,'Form Responses 1'!$A$4:$S$4,0))),"")</f>
        <v/>
      </c>
      <c r="J1401" s="25" t="str">
        <f t="array" ref="J1401">IFERROR(IF($C$2="","",INDEX(B_6,SMALL(IF(B_6=$C$2,ROW(B_6)-3,""),ROW(J1398)),MATCH(J$3,'Form Responses 1'!$A$4:$S$4,0))),"")</f>
        <v/>
      </c>
    </row>
    <row r="1402" spans="1:10" ht="17.25" customHeight="1" x14ac:dyDescent="0.2">
      <c r="A1402" s="20" t="str">
        <f t="shared" si="21"/>
        <v/>
      </c>
      <c r="B1402" s="20" t="str">
        <f t="array" ref="B1402">IFERROR(IF($C$2="","",INDEX(B_6,SMALL(IF(B_6=$C$2,ROW(B_6)-3,""),ROW(B1399)),MATCH(B$3,'Form Responses 1'!$A$4:$S$4,0))),"")</f>
        <v/>
      </c>
      <c r="C1402" s="20" t="str">
        <f t="array" ref="C1402">IFERROR(IF($C$2="","",INDEX(B_6,SMALL(IF(B_6=$C$2,ROW(B_6)-3,""),ROW(C1399)),MATCH(C$3,'Form Responses 1'!$A$4:$S$4,0))),"")</f>
        <v/>
      </c>
      <c r="D1402" s="20" t="str">
        <f t="array" ref="D1402">IFERROR(IF($C$2="","",INDEX(B_6,SMALL(IF(B_6=$C$2,ROW(B_6)-3,""),ROW(D1399)),MATCH(D$3,'Form Responses 1'!$A$4:$S$4,0))),"")</f>
        <v/>
      </c>
      <c r="E1402" s="20" t="str">
        <f t="array" ref="E1402">IFERROR(IF($C$2="","",INDEX(B_6,SMALL(IF(B_6=$C$2,ROW(B_6)-3,""),ROW(E1399)),MATCH(E$3,'Form Responses 1'!$A$4:$S$4,0))),"")</f>
        <v/>
      </c>
      <c r="F1402" s="20" t="str">
        <f t="array" ref="F1402">IFERROR(IF($C$2="","",INDEX(B_6,SMALL(IF(B_6=$C$2,ROW(B_6)-3,""),ROW(F1399)),MATCH(F$3,'Form Responses 1'!$A$4:$S$4,0))),"")</f>
        <v/>
      </c>
      <c r="G1402" s="20" t="str">
        <f t="array" ref="G1402">IFERROR(IF($C$2="","",INDEX(B_6,SMALL(IF(B_6=$C$2,ROW(B_6)-3,""),ROW(G1399)),MATCH(G$3,'Form Responses 1'!$A$4:$S$4,0))),"")</f>
        <v/>
      </c>
      <c r="H1402" s="20" t="str">
        <f t="array" ref="H1402">IFERROR(IF($C$2="","",INDEX(B_6,SMALL(IF(B_6=$C$2,ROW(B_6)-3,""),ROW(H1399)),MATCH(H$3,'Form Responses 1'!$A$4:$S$4,0))),"")</f>
        <v/>
      </c>
      <c r="I1402" s="20" t="str">
        <f t="array" ref="I1402">IFERROR(IF($C$2="","",INDEX(B_6,SMALL(IF(B_6=$C$2,ROW(B_6)-3,""),ROW(I1399)),MATCH(I$3,'Form Responses 1'!$A$4:$S$4,0))),"")</f>
        <v/>
      </c>
      <c r="J1402" s="25" t="str">
        <f t="array" ref="J1402">IFERROR(IF($C$2="","",INDEX(B_6,SMALL(IF(B_6=$C$2,ROW(B_6)-3,""),ROW(J1399)),MATCH(J$3,'Form Responses 1'!$A$4:$S$4,0))),"")</f>
        <v/>
      </c>
    </row>
    <row r="1403" spans="1:10" ht="17.25" customHeight="1" x14ac:dyDescent="0.2">
      <c r="A1403" s="20" t="str">
        <f t="shared" si="21"/>
        <v/>
      </c>
      <c r="B1403" s="20" t="str">
        <f t="array" ref="B1403">IFERROR(IF($C$2="","",INDEX(B_6,SMALL(IF(B_6=$C$2,ROW(B_6)-3,""),ROW(B1400)),MATCH(B$3,'Form Responses 1'!$A$4:$S$4,0))),"")</f>
        <v/>
      </c>
      <c r="C1403" s="20" t="str">
        <f t="array" ref="C1403">IFERROR(IF($C$2="","",INDEX(B_6,SMALL(IF(B_6=$C$2,ROW(B_6)-3,""),ROW(C1400)),MATCH(C$3,'Form Responses 1'!$A$4:$S$4,0))),"")</f>
        <v/>
      </c>
      <c r="D1403" s="20" t="str">
        <f t="array" ref="D1403">IFERROR(IF($C$2="","",INDEX(B_6,SMALL(IF(B_6=$C$2,ROW(B_6)-3,""),ROW(D1400)),MATCH(D$3,'Form Responses 1'!$A$4:$S$4,0))),"")</f>
        <v/>
      </c>
      <c r="E1403" s="20" t="str">
        <f t="array" ref="E1403">IFERROR(IF($C$2="","",INDEX(B_6,SMALL(IF(B_6=$C$2,ROW(B_6)-3,""),ROW(E1400)),MATCH(E$3,'Form Responses 1'!$A$4:$S$4,0))),"")</f>
        <v/>
      </c>
      <c r="F1403" s="20" t="str">
        <f t="array" ref="F1403">IFERROR(IF($C$2="","",INDEX(B_6,SMALL(IF(B_6=$C$2,ROW(B_6)-3,""),ROW(F1400)),MATCH(F$3,'Form Responses 1'!$A$4:$S$4,0))),"")</f>
        <v/>
      </c>
      <c r="G1403" s="20" t="str">
        <f t="array" ref="G1403">IFERROR(IF($C$2="","",INDEX(B_6,SMALL(IF(B_6=$C$2,ROW(B_6)-3,""),ROW(G1400)),MATCH(G$3,'Form Responses 1'!$A$4:$S$4,0))),"")</f>
        <v/>
      </c>
      <c r="H1403" s="20" t="str">
        <f t="array" ref="H1403">IFERROR(IF($C$2="","",INDEX(B_6,SMALL(IF(B_6=$C$2,ROW(B_6)-3,""),ROW(H1400)),MATCH(H$3,'Form Responses 1'!$A$4:$S$4,0))),"")</f>
        <v/>
      </c>
      <c r="I1403" s="20" t="str">
        <f t="array" ref="I1403">IFERROR(IF($C$2="","",INDEX(B_6,SMALL(IF(B_6=$C$2,ROW(B_6)-3,""),ROW(I1400)),MATCH(I$3,'Form Responses 1'!$A$4:$S$4,0))),"")</f>
        <v/>
      </c>
      <c r="J1403" s="25" t="str">
        <f t="array" ref="J1403">IFERROR(IF($C$2="","",INDEX(B_6,SMALL(IF(B_6=$C$2,ROW(B_6)-3,""),ROW(J1400)),MATCH(J$3,'Form Responses 1'!$A$4:$S$4,0))),"")</f>
        <v/>
      </c>
    </row>
    <row r="1404" spans="1:10" ht="17.25" customHeight="1" x14ac:dyDescent="0.2">
      <c r="A1404" s="20" t="str">
        <f t="shared" si="21"/>
        <v/>
      </c>
      <c r="B1404" s="20" t="str">
        <f t="array" ref="B1404">IFERROR(IF($C$2="","",INDEX(B_6,SMALL(IF(B_6=$C$2,ROW(B_6)-3,""),ROW(B1401)),MATCH(B$3,'Form Responses 1'!$A$4:$S$4,0))),"")</f>
        <v/>
      </c>
      <c r="C1404" s="20" t="str">
        <f t="array" ref="C1404">IFERROR(IF($C$2="","",INDEX(B_6,SMALL(IF(B_6=$C$2,ROW(B_6)-3,""),ROW(C1401)),MATCH(C$3,'Form Responses 1'!$A$4:$S$4,0))),"")</f>
        <v/>
      </c>
      <c r="D1404" s="20" t="str">
        <f t="array" ref="D1404">IFERROR(IF($C$2="","",INDEX(B_6,SMALL(IF(B_6=$C$2,ROW(B_6)-3,""),ROW(D1401)),MATCH(D$3,'Form Responses 1'!$A$4:$S$4,0))),"")</f>
        <v/>
      </c>
      <c r="E1404" s="20" t="str">
        <f t="array" ref="E1404">IFERROR(IF($C$2="","",INDEX(B_6,SMALL(IF(B_6=$C$2,ROW(B_6)-3,""),ROW(E1401)),MATCH(E$3,'Form Responses 1'!$A$4:$S$4,0))),"")</f>
        <v/>
      </c>
      <c r="F1404" s="20" t="str">
        <f t="array" ref="F1404">IFERROR(IF($C$2="","",INDEX(B_6,SMALL(IF(B_6=$C$2,ROW(B_6)-3,""),ROW(F1401)),MATCH(F$3,'Form Responses 1'!$A$4:$S$4,0))),"")</f>
        <v/>
      </c>
      <c r="G1404" s="20" t="str">
        <f t="array" ref="G1404">IFERROR(IF($C$2="","",INDEX(B_6,SMALL(IF(B_6=$C$2,ROW(B_6)-3,""),ROW(G1401)),MATCH(G$3,'Form Responses 1'!$A$4:$S$4,0))),"")</f>
        <v/>
      </c>
      <c r="H1404" s="20" t="str">
        <f t="array" ref="H1404">IFERROR(IF($C$2="","",INDEX(B_6,SMALL(IF(B_6=$C$2,ROW(B_6)-3,""),ROW(H1401)),MATCH(H$3,'Form Responses 1'!$A$4:$S$4,0))),"")</f>
        <v/>
      </c>
      <c r="I1404" s="20" t="str">
        <f t="array" ref="I1404">IFERROR(IF($C$2="","",INDEX(B_6,SMALL(IF(B_6=$C$2,ROW(B_6)-3,""),ROW(I1401)),MATCH(I$3,'Form Responses 1'!$A$4:$S$4,0))),"")</f>
        <v/>
      </c>
      <c r="J1404" s="25" t="str">
        <f t="array" ref="J1404">IFERROR(IF($C$2="","",INDEX(B_6,SMALL(IF(B_6=$C$2,ROW(B_6)-3,""),ROW(J1401)),MATCH(J$3,'Form Responses 1'!$A$4:$S$4,0))),"")</f>
        <v/>
      </c>
    </row>
    <row r="1405" spans="1:10" ht="17.25" customHeight="1" x14ac:dyDescent="0.2">
      <c r="A1405" s="20" t="str">
        <f t="shared" si="21"/>
        <v/>
      </c>
      <c r="B1405" s="20" t="str">
        <f t="array" ref="B1405">IFERROR(IF($C$2="","",INDEX(B_6,SMALL(IF(B_6=$C$2,ROW(B_6)-3,""),ROW(B1402)),MATCH(B$3,'Form Responses 1'!$A$4:$S$4,0))),"")</f>
        <v/>
      </c>
      <c r="C1405" s="20" t="str">
        <f t="array" ref="C1405">IFERROR(IF($C$2="","",INDEX(B_6,SMALL(IF(B_6=$C$2,ROW(B_6)-3,""),ROW(C1402)),MATCH(C$3,'Form Responses 1'!$A$4:$S$4,0))),"")</f>
        <v/>
      </c>
      <c r="D1405" s="20" t="str">
        <f t="array" ref="D1405">IFERROR(IF($C$2="","",INDEX(B_6,SMALL(IF(B_6=$C$2,ROW(B_6)-3,""),ROW(D1402)),MATCH(D$3,'Form Responses 1'!$A$4:$S$4,0))),"")</f>
        <v/>
      </c>
      <c r="E1405" s="20" t="str">
        <f t="array" ref="E1405">IFERROR(IF($C$2="","",INDEX(B_6,SMALL(IF(B_6=$C$2,ROW(B_6)-3,""),ROW(E1402)),MATCH(E$3,'Form Responses 1'!$A$4:$S$4,0))),"")</f>
        <v/>
      </c>
      <c r="F1405" s="20" t="str">
        <f t="array" ref="F1405">IFERROR(IF($C$2="","",INDEX(B_6,SMALL(IF(B_6=$C$2,ROW(B_6)-3,""),ROW(F1402)),MATCH(F$3,'Form Responses 1'!$A$4:$S$4,0))),"")</f>
        <v/>
      </c>
      <c r="G1405" s="20" t="str">
        <f t="array" ref="G1405">IFERROR(IF($C$2="","",INDEX(B_6,SMALL(IF(B_6=$C$2,ROW(B_6)-3,""),ROW(G1402)),MATCH(G$3,'Form Responses 1'!$A$4:$S$4,0))),"")</f>
        <v/>
      </c>
      <c r="H1405" s="20" t="str">
        <f t="array" ref="H1405">IFERROR(IF($C$2="","",INDEX(B_6,SMALL(IF(B_6=$C$2,ROW(B_6)-3,""),ROW(H1402)),MATCH(H$3,'Form Responses 1'!$A$4:$S$4,0))),"")</f>
        <v/>
      </c>
      <c r="I1405" s="20" t="str">
        <f t="array" ref="I1405">IFERROR(IF($C$2="","",INDEX(B_6,SMALL(IF(B_6=$C$2,ROW(B_6)-3,""),ROW(I1402)),MATCH(I$3,'Form Responses 1'!$A$4:$S$4,0))),"")</f>
        <v/>
      </c>
      <c r="J1405" s="25" t="str">
        <f t="array" ref="J1405">IFERROR(IF($C$2="","",INDEX(B_6,SMALL(IF(B_6=$C$2,ROW(B_6)-3,""),ROW(J1402)),MATCH(J$3,'Form Responses 1'!$A$4:$S$4,0))),"")</f>
        <v/>
      </c>
    </row>
    <row r="1406" spans="1:10" ht="17.25" customHeight="1" x14ac:dyDescent="0.2">
      <c r="A1406" s="20" t="str">
        <f t="shared" si="21"/>
        <v/>
      </c>
      <c r="B1406" s="20" t="str">
        <f t="array" ref="B1406">IFERROR(IF($C$2="","",INDEX(B_6,SMALL(IF(B_6=$C$2,ROW(B_6)-3,""),ROW(B1403)),MATCH(B$3,'Form Responses 1'!$A$4:$S$4,0))),"")</f>
        <v/>
      </c>
      <c r="C1406" s="20" t="str">
        <f t="array" ref="C1406">IFERROR(IF($C$2="","",INDEX(B_6,SMALL(IF(B_6=$C$2,ROW(B_6)-3,""),ROW(C1403)),MATCH(C$3,'Form Responses 1'!$A$4:$S$4,0))),"")</f>
        <v/>
      </c>
      <c r="D1406" s="20" t="str">
        <f t="array" ref="D1406">IFERROR(IF($C$2="","",INDEX(B_6,SMALL(IF(B_6=$C$2,ROW(B_6)-3,""),ROW(D1403)),MATCH(D$3,'Form Responses 1'!$A$4:$S$4,0))),"")</f>
        <v/>
      </c>
      <c r="E1406" s="20" t="str">
        <f t="array" ref="E1406">IFERROR(IF($C$2="","",INDEX(B_6,SMALL(IF(B_6=$C$2,ROW(B_6)-3,""),ROW(E1403)),MATCH(E$3,'Form Responses 1'!$A$4:$S$4,0))),"")</f>
        <v/>
      </c>
      <c r="F1406" s="20" t="str">
        <f t="array" ref="F1406">IFERROR(IF($C$2="","",INDEX(B_6,SMALL(IF(B_6=$C$2,ROW(B_6)-3,""),ROW(F1403)),MATCH(F$3,'Form Responses 1'!$A$4:$S$4,0))),"")</f>
        <v/>
      </c>
      <c r="G1406" s="20" t="str">
        <f t="array" ref="G1406">IFERROR(IF($C$2="","",INDEX(B_6,SMALL(IF(B_6=$C$2,ROW(B_6)-3,""),ROW(G1403)),MATCH(G$3,'Form Responses 1'!$A$4:$S$4,0))),"")</f>
        <v/>
      </c>
      <c r="H1406" s="20" t="str">
        <f t="array" ref="H1406">IFERROR(IF($C$2="","",INDEX(B_6,SMALL(IF(B_6=$C$2,ROW(B_6)-3,""),ROW(H1403)),MATCH(H$3,'Form Responses 1'!$A$4:$S$4,0))),"")</f>
        <v/>
      </c>
      <c r="I1406" s="20" t="str">
        <f t="array" ref="I1406">IFERROR(IF($C$2="","",INDEX(B_6,SMALL(IF(B_6=$C$2,ROW(B_6)-3,""),ROW(I1403)),MATCH(I$3,'Form Responses 1'!$A$4:$S$4,0))),"")</f>
        <v/>
      </c>
      <c r="J1406" s="25" t="str">
        <f t="array" ref="J1406">IFERROR(IF($C$2="","",INDEX(B_6,SMALL(IF(B_6=$C$2,ROW(B_6)-3,""),ROW(J1403)),MATCH(J$3,'Form Responses 1'!$A$4:$S$4,0))),"")</f>
        <v/>
      </c>
    </row>
    <row r="1407" spans="1:10" ht="17.25" customHeight="1" x14ac:dyDescent="0.2">
      <c r="A1407" s="20" t="str">
        <f t="shared" si="21"/>
        <v/>
      </c>
      <c r="B1407" s="20" t="str">
        <f t="array" ref="B1407">IFERROR(IF($C$2="","",INDEX(B_6,SMALL(IF(B_6=$C$2,ROW(B_6)-3,""),ROW(B1404)),MATCH(B$3,'Form Responses 1'!$A$4:$S$4,0))),"")</f>
        <v/>
      </c>
      <c r="C1407" s="20" t="str">
        <f t="array" ref="C1407">IFERROR(IF($C$2="","",INDEX(B_6,SMALL(IF(B_6=$C$2,ROW(B_6)-3,""),ROW(C1404)),MATCH(C$3,'Form Responses 1'!$A$4:$S$4,0))),"")</f>
        <v/>
      </c>
      <c r="D1407" s="20" t="str">
        <f t="array" ref="D1407">IFERROR(IF($C$2="","",INDEX(B_6,SMALL(IF(B_6=$C$2,ROW(B_6)-3,""),ROW(D1404)),MATCH(D$3,'Form Responses 1'!$A$4:$S$4,0))),"")</f>
        <v/>
      </c>
      <c r="E1407" s="20" t="str">
        <f t="array" ref="E1407">IFERROR(IF($C$2="","",INDEX(B_6,SMALL(IF(B_6=$C$2,ROW(B_6)-3,""),ROW(E1404)),MATCH(E$3,'Form Responses 1'!$A$4:$S$4,0))),"")</f>
        <v/>
      </c>
      <c r="F1407" s="20" t="str">
        <f t="array" ref="F1407">IFERROR(IF($C$2="","",INDEX(B_6,SMALL(IF(B_6=$C$2,ROW(B_6)-3,""),ROW(F1404)),MATCH(F$3,'Form Responses 1'!$A$4:$S$4,0))),"")</f>
        <v/>
      </c>
      <c r="G1407" s="20" t="str">
        <f t="array" ref="G1407">IFERROR(IF($C$2="","",INDEX(B_6,SMALL(IF(B_6=$C$2,ROW(B_6)-3,""),ROW(G1404)),MATCH(G$3,'Form Responses 1'!$A$4:$S$4,0))),"")</f>
        <v/>
      </c>
      <c r="H1407" s="20" t="str">
        <f t="array" ref="H1407">IFERROR(IF($C$2="","",INDEX(B_6,SMALL(IF(B_6=$C$2,ROW(B_6)-3,""),ROW(H1404)),MATCH(H$3,'Form Responses 1'!$A$4:$S$4,0))),"")</f>
        <v/>
      </c>
      <c r="I1407" s="20" t="str">
        <f t="array" ref="I1407">IFERROR(IF($C$2="","",INDEX(B_6,SMALL(IF(B_6=$C$2,ROW(B_6)-3,""),ROW(I1404)),MATCH(I$3,'Form Responses 1'!$A$4:$S$4,0))),"")</f>
        <v/>
      </c>
      <c r="J1407" s="25" t="str">
        <f t="array" ref="J1407">IFERROR(IF($C$2="","",INDEX(B_6,SMALL(IF(B_6=$C$2,ROW(B_6)-3,""),ROW(J1404)),MATCH(J$3,'Form Responses 1'!$A$4:$S$4,0))),"")</f>
        <v/>
      </c>
    </row>
    <row r="1408" spans="1:10" ht="17.25" customHeight="1" x14ac:dyDescent="0.2">
      <c r="A1408" s="20" t="str">
        <f t="shared" si="21"/>
        <v/>
      </c>
      <c r="B1408" s="20" t="str">
        <f t="array" ref="B1408">IFERROR(IF($C$2="","",INDEX(B_6,SMALL(IF(B_6=$C$2,ROW(B_6)-3,""),ROW(B1405)),MATCH(B$3,'Form Responses 1'!$A$4:$S$4,0))),"")</f>
        <v/>
      </c>
      <c r="C1408" s="20" t="str">
        <f t="array" ref="C1408">IFERROR(IF($C$2="","",INDEX(B_6,SMALL(IF(B_6=$C$2,ROW(B_6)-3,""),ROW(C1405)),MATCH(C$3,'Form Responses 1'!$A$4:$S$4,0))),"")</f>
        <v/>
      </c>
      <c r="D1408" s="20" t="str">
        <f t="array" ref="D1408">IFERROR(IF($C$2="","",INDEX(B_6,SMALL(IF(B_6=$C$2,ROW(B_6)-3,""),ROW(D1405)),MATCH(D$3,'Form Responses 1'!$A$4:$S$4,0))),"")</f>
        <v/>
      </c>
      <c r="E1408" s="20" t="str">
        <f t="array" ref="E1408">IFERROR(IF($C$2="","",INDEX(B_6,SMALL(IF(B_6=$C$2,ROW(B_6)-3,""),ROW(E1405)),MATCH(E$3,'Form Responses 1'!$A$4:$S$4,0))),"")</f>
        <v/>
      </c>
      <c r="F1408" s="20" t="str">
        <f t="array" ref="F1408">IFERROR(IF($C$2="","",INDEX(B_6,SMALL(IF(B_6=$C$2,ROW(B_6)-3,""),ROW(F1405)),MATCH(F$3,'Form Responses 1'!$A$4:$S$4,0))),"")</f>
        <v/>
      </c>
      <c r="G1408" s="20" t="str">
        <f t="array" ref="G1408">IFERROR(IF($C$2="","",INDEX(B_6,SMALL(IF(B_6=$C$2,ROW(B_6)-3,""),ROW(G1405)),MATCH(G$3,'Form Responses 1'!$A$4:$S$4,0))),"")</f>
        <v/>
      </c>
      <c r="H1408" s="20" t="str">
        <f t="array" ref="H1408">IFERROR(IF($C$2="","",INDEX(B_6,SMALL(IF(B_6=$C$2,ROW(B_6)-3,""),ROW(H1405)),MATCH(H$3,'Form Responses 1'!$A$4:$S$4,0))),"")</f>
        <v/>
      </c>
      <c r="I1408" s="20" t="str">
        <f t="array" ref="I1408">IFERROR(IF($C$2="","",INDEX(B_6,SMALL(IF(B_6=$C$2,ROW(B_6)-3,""),ROW(I1405)),MATCH(I$3,'Form Responses 1'!$A$4:$S$4,0))),"")</f>
        <v/>
      </c>
      <c r="J1408" s="25" t="str">
        <f t="array" ref="J1408">IFERROR(IF($C$2="","",INDEX(B_6,SMALL(IF(B_6=$C$2,ROW(B_6)-3,""),ROW(J1405)),MATCH(J$3,'Form Responses 1'!$A$4:$S$4,0))),"")</f>
        <v/>
      </c>
    </row>
    <row r="1409" spans="1:10" ht="17.25" customHeight="1" x14ac:dyDescent="0.2">
      <c r="A1409" s="20" t="str">
        <f t="shared" si="21"/>
        <v/>
      </c>
      <c r="B1409" s="20" t="str">
        <f t="array" ref="B1409">IFERROR(IF($C$2="","",INDEX(B_6,SMALL(IF(B_6=$C$2,ROW(B_6)-3,""),ROW(B1406)),MATCH(B$3,'Form Responses 1'!$A$4:$S$4,0))),"")</f>
        <v/>
      </c>
      <c r="C1409" s="20" t="str">
        <f t="array" ref="C1409">IFERROR(IF($C$2="","",INDEX(B_6,SMALL(IF(B_6=$C$2,ROW(B_6)-3,""),ROW(C1406)),MATCH(C$3,'Form Responses 1'!$A$4:$S$4,0))),"")</f>
        <v/>
      </c>
      <c r="D1409" s="20" t="str">
        <f t="array" ref="D1409">IFERROR(IF($C$2="","",INDEX(B_6,SMALL(IF(B_6=$C$2,ROW(B_6)-3,""),ROW(D1406)),MATCH(D$3,'Form Responses 1'!$A$4:$S$4,0))),"")</f>
        <v/>
      </c>
      <c r="E1409" s="20" t="str">
        <f t="array" ref="E1409">IFERROR(IF($C$2="","",INDEX(B_6,SMALL(IF(B_6=$C$2,ROW(B_6)-3,""),ROW(E1406)),MATCH(E$3,'Form Responses 1'!$A$4:$S$4,0))),"")</f>
        <v/>
      </c>
      <c r="F1409" s="20" t="str">
        <f t="array" ref="F1409">IFERROR(IF($C$2="","",INDEX(B_6,SMALL(IF(B_6=$C$2,ROW(B_6)-3,""),ROW(F1406)),MATCH(F$3,'Form Responses 1'!$A$4:$S$4,0))),"")</f>
        <v/>
      </c>
      <c r="G1409" s="20" t="str">
        <f t="array" ref="G1409">IFERROR(IF($C$2="","",INDEX(B_6,SMALL(IF(B_6=$C$2,ROW(B_6)-3,""),ROW(G1406)),MATCH(G$3,'Form Responses 1'!$A$4:$S$4,0))),"")</f>
        <v/>
      </c>
      <c r="H1409" s="20" t="str">
        <f t="array" ref="H1409">IFERROR(IF($C$2="","",INDEX(B_6,SMALL(IF(B_6=$C$2,ROW(B_6)-3,""),ROW(H1406)),MATCH(H$3,'Form Responses 1'!$A$4:$S$4,0))),"")</f>
        <v/>
      </c>
      <c r="I1409" s="20" t="str">
        <f t="array" ref="I1409">IFERROR(IF($C$2="","",INDEX(B_6,SMALL(IF(B_6=$C$2,ROW(B_6)-3,""),ROW(I1406)),MATCH(I$3,'Form Responses 1'!$A$4:$S$4,0))),"")</f>
        <v/>
      </c>
      <c r="J1409" s="25" t="str">
        <f t="array" ref="J1409">IFERROR(IF($C$2="","",INDEX(B_6,SMALL(IF(B_6=$C$2,ROW(B_6)-3,""),ROW(J1406)),MATCH(J$3,'Form Responses 1'!$A$4:$S$4,0))),"")</f>
        <v/>
      </c>
    </row>
    <row r="1410" spans="1:10" ht="17.25" customHeight="1" x14ac:dyDescent="0.2">
      <c r="A1410" s="20" t="str">
        <f t="shared" si="21"/>
        <v/>
      </c>
      <c r="B1410" s="20" t="str">
        <f t="array" ref="B1410">IFERROR(IF($C$2="","",INDEX(B_6,SMALL(IF(B_6=$C$2,ROW(B_6)-3,""),ROW(B1407)),MATCH(B$3,'Form Responses 1'!$A$4:$S$4,0))),"")</f>
        <v/>
      </c>
      <c r="C1410" s="20" t="str">
        <f t="array" ref="C1410">IFERROR(IF($C$2="","",INDEX(B_6,SMALL(IF(B_6=$C$2,ROW(B_6)-3,""),ROW(C1407)),MATCH(C$3,'Form Responses 1'!$A$4:$S$4,0))),"")</f>
        <v/>
      </c>
      <c r="D1410" s="20" t="str">
        <f t="array" ref="D1410">IFERROR(IF($C$2="","",INDEX(B_6,SMALL(IF(B_6=$C$2,ROW(B_6)-3,""),ROW(D1407)),MATCH(D$3,'Form Responses 1'!$A$4:$S$4,0))),"")</f>
        <v/>
      </c>
      <c r="E1410" s="20" t="str">
        <f t="array" ref="E1410">IFERROR(IF($C$2="","",INDEX(B_6,SMALL(IF(B_6=$C$2,ROW(B_6)-3,""),ROW(E1407)),MATCH(E$3,'Form Responses 1'!$A$4:$S$4,0))),"")</f>
        <v/>
      </c>
      <c r="F1410" s="20" t="str">
        <f t="array" ref="F1410">IFERROR(IF($C$2="","",INDEX(B_6,SMALL(IF(B_6=$C$2,ROW(B_6)-3,""),ROW(F1407)),MATCH(F$3,'Form Responses 1'!$A$4:$S$4,0))),"")</f>
        <v/>
      </c>
      <c r="G1410" s="20" t="str">
        <f t="array" ref="G1410">IFERROR(IF($C$2="","",INDEX(B_6,SMALL(IF(B_6=$C$2,ROW(B_6)-3,""),ROW(G1407)),MATCH(G$3,'Form Responses 1'!$A$4:$S$4,0))),"")</f>
        <v/>
      </c>
      <c r="H1410" s="20" t="str">
        <f t="array" ref="H1410">IFERROR(IF($C$2="","",INDEX(B_6,SMALL(IF(B_6=$C$2,ROW(B_6)-3,""),ROW(H1407)),MATCH(H$3,'Form Responses 1'!$A$4:$S$4,0))),"")</f>
        <v/>
      </c>
      <c r="I1410" s="20" t="str">
        <f t="array" ref="I1410">IFERROR(IF($C$2="","",INDEX(B_6,SMALL(IF(B_6=$C$2,ROW(B_6)-3,""),ROW(I1407)),MATCH(I$3,'Form Responses 1'!$A$4:$S$4,0))),"")</f>
        <v/>
      </c>
      <c r="J1410" s="25" t="str">
        <f t="array" ref="J1410">IFERROR(IF($C$2="","",INDEX(B_6,SMALL(IF(B_6=$C$2,ROW(B_6)-3,""),ROW(J1407)),MATCH(J$3,'Form Responses 1'!$A$4:$S$4,0))),"")</f>
        <v/>
      </c>
    </row>
    <row r="1411" spans="1:10" ht="17.25" customHeight="1" x14ac:dyDescent="0.2">
      <c r="A1411" s="20" t="str">
        <f t="shared" si="21"/>
        <v/>
      </c>
      <c r="B1411" s="20" t="str">
        <f t="array" ref="B1411">IFERROR(IF($C$2="","",INDEX(B_6,SMALL(IF(B_6=$C$2,ROW(B_6)-3,""),ROW(B1408)),MATCH(B$3,'Form Responses 1'!$A$4:$S$4,0))),"")</f>
        <v/>
      </c>
      <c r="C1411" s="20" t="str">
        <f t="array" ref="C1411">IFERROR(IF($C$2="","",INDEX(B_6,SMALL(IF(B_6=$C$2,ROW(B_6)-3,""),ROW(C1408)),MATCH(C$3,'Form Responses 1'!$A$4:$S$4,0))),"")</f>
        <v/>
      </c>
      <c r="D1411" s="20" t="str">
        <f t="array" ref="D1411">IFERROR(IF($C$2="","",INDEX(B_6,SMALL(IF(B_6=$C$2,ROW(B_6)-3,""),ROW(D1408)),MATCH(D$3,'Form Responses 1'!$A$4:$S$4,0))),"")</f>
        <v/>
      </c>
      <c r="E1411" s="20" t="str">
        <f t="array" ref="E1411">IFERROR(IF($C$2="","",INDEX(B_6,SMALL(IF(B_6=$C$2,ROW(B_6)-3,""),ROW(E1408)),MATCH(E$3,'Form Responses 1'!$A$4:$S$4,0))),"")</f>
        <v/>
      </c>
      <c r="F1411" s="20" t="str">
        <f t="array" ref="F1411">IFERROR(IF($C$2="","",INDEX(B_6,SMALL(IF(B_6=$C$2,ROW(B_6)-3,""),ROW(F1408)),MATCH(F$3,'Form Responses 1'!$A$4:$S$4,0))),"")</f>
        <v/>
      </c>
      <c r="G1411" s="20" t="str">
        <f t="array" ref="G1411">IFERROR(IF($C$2="","",INDEX(B_6,SMALL(IF(B_6=$C$2,ROW(B_6)-3,""),ROW(G1408)),MATCH(G$3,'Form Responses 1'!$A$4:$S$4,0))),"")</f>
        <v/>
      </c>
      <c r="H1411" s="20" t="str">
        <f t="array" ref="H1411">IFERROR(IF($C$2="","",INDEX(B_6,SMALL(IF(B_6=$C$2,ROW(B_6)-3,""),ROW(H1408)),MATCH(H$3,'Form Responses 1'!$A$4:$S$4,0))),"")</f>
        <v/>
      </c>
      <c r="I1411" s="20" t="str">
        <f t="array" ref="I1411">IFERROR(IF($C$2="","",INDEX(B_6,SMALL(IF(B_6=$C$2,ROW(B_6)-3,""),ROW(I1408)),MATCH(I$3,'Form Responses 1'!$A$4:$S$4,0))),"")</f>
        <v/>
      </c>
      <c r="J1411" s="25" t="str">
        <f t="array" ref="J1411">IFERROR(IF($C$2="","",INDEX(B_6,SMALL(IF(B_6=$C$2,ROW(B_6)-3,""),ROW(J1408)),MATCH(J$3,'Form Responses 1'!$A$4:$S$4,0))),"")</f>
        <v/>
      </c>
    </row>
    <row r="1412" spans="1:10" ht="17.25" customHeight="1" x14ac:dyDescent="0.2">
      <c r="A1412" s="20" t="str">
        <f t="shared" si="21"/>
        <v/>
      </c>
      <c r="B1412" s="20" t="str">
        <f t="array" ref="B1412">IFERROR(IF($C$2="","",INDEX(B_6,SMALL(IF(B_6=$C$2,ROW(B_6)-3,""),ROW(B1409)),MATCH(B$3,'Form Responses 1'!$A$4:$S$4,0))),"")</f>
        <v/>
      </c>
      <c r="C1412" s="20" t="str">
        <f t="array" ref="C1412">IFERROR(IF($C$2="","",INDEX(B_6,SMALL(IF(B_6=$C$2,ROW(B_6)-3,""),ROW(C1409)),MATCH(C$3,'Form Responses 1'!$A$4:$S$4,0))),"")</f>
        <v/>
      </c>
      <c r="D1412" s="20" t="str">
        <f t="array" ref="D1412">IFERROR(IF($C$2="","",INDEX(B_6,SMALL(IF(B_6=$C$2,ROW(B_6)-3,""),ROW(D1409)),MATCH(D$3,'Form Responses 1'!$A$4:$S$4,0))),"")</f>
        <v/>
      </c>
      <c r="E1412" s="20" t="str">
        <f t="array" ref="E1412">IFERROR(IF($C$2="","",INDEX(B_6,SMALL(IF(B_6=$C$2,ROW(B_6)-3,""),ROW(E1409)),MATCH(E$3,'Form Responses 1'!$A$4:$S$4,0))),"")</f>
        <v/>
      </c>
      <c r="F1412" s="20" t="str">
        <f t="array" ref="F1412">IFERROR(IF($C$2="","",INDEX(B_6,SMALL(IF(B_6=$C$2,ROW(B_6)-3,""),ROW(F1409)),MATCH(F$3,'Form Responses 1'!$A$4:$S$4,0))),"")</f>
        <v/>
      </c>
      <c r="G1412" s="20" t="str">
        <f t="array" ref="G1412">IFERROR(IF($C$2="","",INDEX(B_6,SMALL(IF(B_6=$C$2,ROW(B_6)-3,""),ROW(G1409)),MATCH(G$3,'Form Responses 1'!$A$4:$S$4,0))),"")</f>
        <v/>
      </c>
      <c r="H1412" s="20" t="str">
        <f t="array" ref="H1412">IFERROR(IF($C$2="","",INDEX(B_6,SMALL(IF(B_6=$C$2,ROW(B_6)-3,""),ROW(H1409)),MATCH(H$3,'Form Responses 1'!$A$4:$S$4,0))),"")</f>
        <v/>
      </c>
      <c r="I1412" s="20" t="str">
        <f t="array" ref="I1412">IFERROR(IF($C$2="","",INDEX(B_6,SMALL(IF(B_6=$C$2,ROW(B_6)-3,""),ROW(I1409)),MATCH(I$3,'Form Responses 1'!$A$4:$S$4,0))),"")</f>
        <v/>
      </c>
      <c r="J1412" s="25" t="str">
        <f t="array" ref="J1412">IFERROR(IF($C$2="","",INDEX(B_6,SMALL(IF(B_6=$C$2,ROW(B_6)-3,""),ROW(J1409)),MATCH(J$3,'Form Responses 1'!$A$4:$S$4,0))),"")</f>
        <v/>
      </c>
    </row>
    <row r="1413" spans="1:10" ht="17.25" customHeight="1" x14ac:dyDescent="0.2">
      <c r="A1413" s="20" t="str">
        <f t="shared" ref="A1413:A1476" si="22">IF(B1413="","",ROW()-3)</f>
        <v/>
      </c>
      <c r="B1413" s="20" t="str">
        <f t="array" ref="B1413">IFERROR(IF($C$2="","",INDEX(B_6,SMALL(IF(B_6=$C$2,ROW(B_6)-3,""),ROW(B1410)),MATCH(B$3,'Form Responses 1'!$A$4:$S$4,0))),"")</f>
        <v/>
      </c>
      <c r="C1413" s="20" t="str">
        <f t="array" ref="C1413">IFERROR(IF($C$2="","",INDEX(B_6,SMALL(IF(B_6=$C$2,ROW(B_6)-3,""),ROW(C1410)),MATCH(C$3,'Form Responses 1'!$A$4:$S$4,0))),"")</f>
        <v/>
      </c>
      <c r="D1413" s="20" t="str">
        <f t="array" ref="D1413">IFERROR(IF($C$2="","",INDEX(B_6,SMALL(IF(B_6=$C$2,ROW(B_6)-3,""),ROW(D1410)),MATCH(D$3,'Form Responses 1'!$A$4:$S$4,0))),"")</f>
        <v/>
      </c>
      <c r="E1413" s="20" t="str">
        <f t="array" ref="E1413">IFERROR(IF($C$2="","",INDEX(B_6,SMALL(IF(B_6=$C$2,ROW(B_6)-3,""),ROW(E1410)),MATCH(E$3,'Form Responses 1'!$A$4:$S$4,0))),"")</f>
        <v/>
      </c>
      <c r="F1413" s="20" t="str">
        <f t="array" ref="F1413">IFERROR(IF($C$2="","",INDEX(B_6,SMALL(IF(B_6=$C$2,ROW(B_6)-3,""),ROW(F1410)),MATCH(F$3,'Form Responses 1'!$A$4:$S$4,0))),"")</f>
        <v/>
      </c>
      <c r="G1413" s="20" t="str">
        <f t="array" ref="G1413">IFERROR(IF($C$2="","",INDEX(B_6,SMALL(IF(B_6=$C$2,ROW(B_6)-3,""),ROW(G1410)),MATCH(G$3,'Form Responses 1'!$A$4:$S$4,0))),"")</f>
        <v/>
      </c>
      <c r="H1413" s="20" t="str">
        <f t="array" ref="H1413">IFERROR(IF($C$2="","",INDEX(B_6,SMALL(IF(B_6=$C$2,ROW(B_6)-3,""),ROW(H1410)),MATCH(H$3,'Form Responses 1'!$A$4:$S$4,0))),"")</f>
        <v/>
      </c>
      <c r="I1413" s="20" t="str">
        <f t="array" ref="I1413">IFERROR(IF($C$2="","",INDEX(B_6,SMALL(IF(B_6=$C$2,ROW(B_6)-3,""),ROW(I1410)),MATCH(I$3,'Form Responses 1'!$A$4:$S$4,0))),"")</f>
        <v/>
      </c>
      <c r="J1413" s="25" t="str">
        <f t="array" ref="J1413">IFERROR(IF($C$2="","",INDEX(B_6,SMALL(IF(B_6=$C$2,ROW(B_6)-3,""),ROW(J1410)),MATCH(J$3,'Form Responses 1'!$A$4:$S$4,0))),"")</f>
        <v/>
      </c>
    </row>
    <row r="1414" spans="1:10" ht="17.25" customHeight="1" x14ac:dyDescent="0.2">
      <c r="A1414" s="20" t="str">
        <f t="shared" si="22"/>
        <v/>
      </c>
      <c r="B1414" s="20" t="str">
        <f t="array" ref="B1414">IFERROR(IF($C$2="","",INDEX(B_6,SMALL(IF(B_6=$C$2,ROW(B_6)-3,""),ROW(B1411)),MATCH(B$3,'Form Responses 1'!$A$4:$S$4,0))),"")</f>
        <v/>
      </c>
      <c r="C1414" s="20" t="str">
        <f t="array" ref="C1414">IFERROR(IF($C$2="","",INDEX(B_6,SMALL(IF(B_6=$C$2,ROW(B_6)-3,""),ROW(C1411)),MATCH(C$3,'Form Responses 1'!$A$4:$S$4,0))),"")</f>
        <v/>
      </c>
      <c r="D1414" s="20" t="str">
        <f t="array" ref="D1414">IFERROR(IF($C$2="","",INDEX(B_6,SMALL(IF(B_6=$C$2,ROW(B_6)-3,""),ROW(D1411)),MATCH(D$3,'Form Responses 1'!$A$4:$S$4,0))),"")</f>
        <v/>
      </c>
      <c r="E1414" s="20" t="str">
        <f t="array" ref="E1414">IFERROR(IF($C$2="","",INDEX(B_6,SMALL(IF(B_6=$C$2,ROW(B_6)-3,""),ROW(E1411)),MATCH(E$3,'Form Responses 1'!$A$4:$S$4,0))),"")</f>
        <v/>
      </c>
      <c r="F1414" s="20" t="str">
        <f t="array" ref="F1414">IFERROR(IF($C$2="","",INDEX(B_6,SMALL(IF(B_6=$C$2,ROW(B_6)-3,""),ROW(F1411)),MATCH(F$3,'Form Responses 1'!$A$4:$S$4,0))),"")</f>
        <v/>
      </c>
      <c r="G1414" s="20" t="str">
        <f t="array" ref="G1414">IFERROR(IF($C$2="","",INDEX(B_6,SMALL(IF(B_6=$C$2,ROW(B_6)-3,""),ROW(G1411)),MATCH(G$3,'Form Responses 1'!$A$4:$S$4,0))),"")</f>
        <v/>
      </c>
      <c r="H1414" s="20" t="str">
        <f t="array" ref="H1414">IFERROR(IF($C$2="","",INDEX(B_6,SMALL(IF(B_6=$C$2,ROW(B_6)-3,""),ROW(H1411)),MATCH(H$3,'Form Responses 1'!$A$4:$S$4,0))),"")</f>
        <v/>
      </c>
      <c r="I1414" s="20" t="str">
        <f t="array" ref="I1414">IFERROR(IF($C$2="","",INDEX(B_6,SMALL(IF(B_6=$C$2,ROW(B_6)-3,""),ROW(I1411)),MATCH(I$3,'Form Responses 1'!$A$4:$S$4,0))),"")</f>
        <v/>
      </c>
      <c r="J1414" s="25" t="str">
        <f t="array" ref="J1414">IFERROR(IF($C$2="","",INDEX(B_6,SMALL(IF(B_6=$C$2,ROW(B_6)-3,""),ROW(J1411)),MATCH(J$3,'Form Responses 1'!$A$4:$S$4,0))),"")</f>
        <v/>
      </c>
    </row>
    <row r="1415" spans="1:10" ht="17.25" customHeight="1" x14ac:dyDescent="0.2">
      <c r="A1415" s="20" t="str">
        <f t="shared" si="22"/>
        <v/>
      </c>
      <c r="B1415" s="20" t="str">
        <f t="array" ref="B1415">IFERROR(IF($C$2="","",INDEX(B_6,SMALL(IF(B_6=$C$2,ROW(B_6)-3,""),ROW(B1412)),MATCH(B$3,'Form Responses 1'!$A$4:$S$4,0))),"")</f>
        <v/>
      </c>
      <c r="C1415" s="20" t="str">
        <f t="array" ref="C1415">IFERROR(IF($C$2="","",INDEX(B_6,SMALL(IF(B_6=$C$2,ROW(B_6)-3,""),ROW(C1412)),MATCH(C$3,'Form Responses 1'!$A$4:$S$4,0))),"")</f>
        <v/>
      </c>
      <c r="D1415" s="20" t="str">
        <f t="array" ref="D1415">IFERROR(IF($C$2="","",INDEX(B_6,SMALL(IF(B_6=$C$2,ROW(B_6)-3,""),ROW(D1412)),MATCH(D$3,'Form Responses 1'!$A$4:$S$4,0))),"")</f>
        <v/>
      </c>
      <c r="E1415" s="20" t="str">
        <f t="array" ref="E1415">IFERROR(IF($C$2="","",INDEX(B_6,SMALL(IF(B_6=$C$2,ROW(B_6)-3,""),ROW(E1412)),MATCH(E$3,'Form Responses 1'!$A$4:$S$4,0))),"")</f>
        <v/>
      </c>
      <c r="F1415" s="20" t="str">
        <f t="array" ref="F1415">IFERROR(IF($C$2="","",INDEX(B_6,SMALL(IF(B_6=$C$2,ROW(B_6)-3,""),ROW(F1412)),MATCH(F$3,'Form Responses 1'!$A$4:$S$4,0))),"")</f>
        <v/>
      </c>
      <c r="G1415" s="20" t="str">
        <f t="array" ref="G1415">IFERROR(IF($C$2="","",INDEX(B_6,SMALL(IF(B_6=$C$2,ROW(B_6)-3,""),ROW(G1412)),MATCH(G$3,'Form Responses 1'!$A$4:$S$4,0))),"")</f>
        <v/>
      </c>
      <c r="H1415" s="20" t="str">
        <f t="array" ref="H1415">IFERROR(IF($C$2="","",INDEX(B_6,SMALL(IF(B_6=$C$2,ROW(B_6)-3,""),ROW(H1412)),MATCH(H$3,'Form Responses 1'!$A$4:$S$4,0))),"")</f>
        <v/>
      </c>
      <c r="I1415" s="20" t="str">
        <f t="array" ref="I1415">IFERROR(IF($C$2="","",INDEX(B_6,SMALL(IF(B_6=$C$2,ROW(B_6)-3,""),ROW(I1412)),MATCH(I$3,'Form Responses 1'!$A$4:$S$4,0))),"")</f>
        <v/>
      </c>
      <c r="J1415" s="25" t="str">
        <f t="array" ref="J1415">IFERROR(IF($C$2="","",INDEX(B_6,SMALL(IF(B_6=$C$2,ROW(B_6)-3,""),ROW(J1412)),MATCH(J$3,'Form Responses 1'!$A$4:$S$4,0))),"")</f>
        <v/>
      </c>
    </row>
    <row r="1416" spans="1:10" ht="17.25" customHeight="1" x14ac:dyDescent="0.2">
      <c r="A1416" s="20" t="str">
        <f t="shared" si="22"/>
        <v/>
      </c>
      <c r="B1416" s="20" t="str">
        <f t="array" ref="B1416">IFERROR(IF($C$2="","",INDEX(B_6,SMALL(IF(B_6=$C$2,ROW(B_6)-3,""),ROW(B1413)),MATCH(B$3,'Form Responses 1'!$A$4:$S$4,0))),"")</f>
        <v/>
      </c>
      <c r="C1416" s="20" t="str">
        <f t="array" ref="C1416">IFERROR(IF($C$2="","",INDEX(B_6,SMALL(IF(B_6=$C$2,ROW(B_6)-3,""),ROW(C1413)),MATCH(C$3,'Form Responses 1'!$A$4:$S$4,0))),"")</f>
        <v/>
      </c>
      <c r="D1416" s="20" t="str">
        <f t="array" ref="D1416">IFERROR(IF($C$2="","",INDEX(B_6,SMALL(IF(B_6=$C$2,ROW(B_6)-3,""),ROW(D1413)),MATCH(D$3,'Form Responses 1'!$A$4:$S$4,0))),"")</f>
        <v/>
      </c>
      <c r="E1416" s="20" t="str">
        <f t="array" ref="E1416">IFERROR(IF($C$2="","",INDEX(B_6,SMALL(IF(B_6=$C$2,ROW(B_6)-3,""),ROW(E1413)),MATCH(E$3,'Form Responses 1'!$A$4:$S$4,0))),"")</f>
        <v/>
      </c>
      <c r="F1416" s="20" t="str">
        <f t="array" ref="F1416">IFERROR(IF($C$2="","",INDEX(B_6,SMALL(IF(B_6=$C$2,ROW(B_6)-3,""),ROW(F1413)),MATCH(F$3,'Form Responses 1'!$A$4:$S$4,0))),"")</f>
        <v/>
      </c>
      <c r="G1416" s="20" t="str">
        <f t="array" ref="G1416">IFERROR(IF($C$2="","",INDEX(B_6,SMALL(IF(B_6=$C$2,ROW(B_6)-3,""),ROW(G1413)),MATCH(G$3,'Form Responses 1'!$A$4:$S$4,0))),"")</f>
        <v/>
      </c>
      <c r="H1416" s="20" t="str">
        <f t="array" ref="H1416">IFERROR(IF($C$2="","",INDEX(B_6,SMALL(IF(B_6=$C$2,ROW(B_6)-3,""),ROW(H1413)),MATCH(H$3,'Form Responses 1'!$A$4:$S$4,0))),"")</f>
        <v/>
      </c>
      <c r="I1416" s="20" t="str">
        <f t="array" ref="I1416">IFERROR(IF($C$2="","",INDEX(B_6,SMALL(IF(B_6=$C$2,ROW(B_6)-3,""),ROW(I1413)),MATCH(I$3,'Form Responses 1'!$A$4:$S$4,0))),"")</f>
        <v/>
      </c>
      <c r="J1416" s="25" t="str">
        <f t="array" ref="J1416">IFERROR(IF($C$2="","",INDEX(B_6,SMALL(IF(B_6=$C$2,ROW(B_6)-3,""),ROW(J1413)),MATCH(J$3,'Form Responses 1'!$A$4:$S$4,0))),"")</f>
        <v/>
      </c>
    </row>
    <row r="1417" spans="1:10" ht="17.25" customHeight="1" x14ac:dyDescent="0.2">
      <c r="A1417" s="20" t="str">
        <f t="shared" si="22"/>
        <v/>
      </c>
      <c r="B1417" s="20" t="str">
        <f t="array" ref="B1417">IFERROR(IF($C$2="","",INDEX(B_6,SMALL(IF(B_6=$C$2,ROW(B_6)-3,""),ROW(B1414)),MATCH(B$3,'Form Responses 1'!$A$4:$S$4,0))),"")</f>
        <v/>
      </c>
      <c r="C1417" s="20" t="str">
        <f t="array" ref="C1417">IFERROR(IF($C$2="","",INDEX(B_6,SMALL(IF(B_6=$C$2,ROW(B_6)-3,""),ROW(C1414)),MATCH(C$3,'Form Responses 1'!$A$4:$S$4,0))),"")</f>
        <v/>
      </c>
      <c r="D1417" s="20" t="str">
        <f t="array" ref="D1417">IFERROR(IF($C$2="","",INDEX(B_6,SMALL(IF(B_6=$C$2,ROW(B_6)-3,""),ROW(D1414)),MATCH(D$3,'Form Responses 1'!$A$4:$S$4,0))),"")</f>
        <v/>
      </c>
      <c r="E1417" s="20" t="str">
        <f t="array" ref="E1417">IFERROR(IF($C$2="","",INDEX(B_6,SMALL(IF(B_6=$C$2,ROW(B_6)-3,""),ROW(E1414)),MATCH(E$3,'Form Responses 1'!$A$4:$S$4,0))),"")</f>
        <v/>
      </c>
      <c r="F1417" s="20" t="str">
        <f t="array" ref="F1417">IFERROR(IF($C$2="","",INDEX(B_6,SMALL(IF(B_6=$C$2,ROW(B_6)-3,""),ROW(F1414)),MATCH(F$3,'Form Responses 1'!$A$4:$S$4,0))),"")</f>
        <v/>
      </c>
      <c r="G1417" s="20" t="str">
        <f t="array" ref="G1417">IFERROR(IF($C$2="","",INDEX(B_6,SMALL(IF(B_6=$C$2,ROW(B_6)-3,""),ROW(G1414)),MATCH(G$3,'Form Responses 1'!$A$4:$S$4,0))),"")</f>
        <v/>
      </c>
      <c r="H1417" s="20" t="str">
        <f t="array" ref="H1417">IFERROR(IF($C$2="","",INDEX(B_6,SMALL(IF(B_6=$C$2,ROW(B_6)-3,""),ROW(H1414)),MATCH(H$3,'Form Responses 1'!$A$4:$S$4,0))),"")</f>
        <v/>
      </c>
      <c r="I1417" s="20" t="str">
        <f t="array" ref="I1417">IFERROR(IF($C$2="","",INDEX(B_6,SMALL(IF(B_6=$C$2,ROW(B_6)-3,""),ROW(I1414)),MATCH(I$3,'Form Responses 1'!$A$4:$S$4,0))),"")</f>
        <v/>
      </c>
      <c r="J1417" s="25" t="str">
        <f t="array" ref="J1417">IFERROR(IF($C$2="","",INDEX(B_6,SMALL(IF(B_6=$C$2,ROW(B_6)-3,""),ROW(J1414)),MATCH(J$3,'Form Responses 1'!$A$4:$S$4,0))),"")</f>
        <v/>
      </c>
    </row>
    <row r="1418" spans="1:10" ht="17.25" customHeight="1" x14ac:dyDescent="0.2">
      <c r="A1418" s="20" t="str">
        <f t="shared" si="22"/>
        <v/>
      </c>
      <c r="B1418" s="20" t="str">
        <f t="array" ref="B1418">IFERROR(IF($C$2="","",INDEX(B_6,SMALL(IF(B_6=$C$2,ROW(B_6)-3,""),ROW(B1415)),MATCH(B$3,'Form Responses 1'!$A$4:$S$4,0))),"")</f>
        <v/>
      </c>
      <c r="C1418" s="20" t="str">
        <f t="array" ref="C1418">IFERROR(IF($C$2="","",INDEX(B_6,SMALL(IF(B_6=$C$2,ROW(B_6)-3,""),ROW(C1415)),MATCH(C$3,'Form Responses 1'!$A$4:$S$4,0))),"")</f>
        <v/>
      </c>
      <c r="D1418" s="20" t="str">
        <f t="array" ref="D1418">IFERROR(IF($C$2="","",INDEX(B_6,SMALL(IF(B_6=$C$2,ROW(B_6)-3,""),ROW(D1415)),MATCH(D$3,'Form Responses 1'!$A$4:$S$4,0))),"")</f>
        <v/>
      </c>
      <c r="E1418" s="20" t="str">
        <f t="array" ref="E1418">IFERROR(IF($C$2="","",INDEX(B_6,SMALL(IF(B_6=$C$2,ROW(B_6)-3,""),ROW(E1415)),MATCH(E$3,'Form Responses 1'!$A$4:$S$4,0))),"")</f>
        <v/>
      </c>
      <c r="F1418" s="20" t="str">
        <f t="array" ref="F1418">IFERROR(IF($C$2="","",INDEX(B_6,SMALL(IF(B_6=$C$2,ROW(B_6)-3,""),ROW(F1415)),MATCH(F$3,'Form Responses 1'!$A$4:$S$4,0))),"")</f>
        <v/>
      </c>
      <c r="G1418" s="20" t="str">
        <f t="array" ref="G1418">IFERROR(IF($C$2="","",INDEX(B_6,SMALL(IF(B_6=$C$2,ROW(B_6)-3,""),ROW(G1415)),MATCH(G$3,'Form Responses 1'!$A$4:$S$4,0))),"")</f>
        <v/>
      </c>
      <c r="H1418" s="20" t="str">
        <f t="array" ref="H1418">IFERROR(IF($C$2="","",INDEX(B_6,SMALL(IF(B_6=$C$2,ROW(B_6)-3,""),ROW(H1415)),MATCH(H$3,'Form Responses 1'!$A$4:$S$4,0))),"")</f>
        <v/>
      </c>
      <c r="I1418" s="20" t="str">
        <f t="array" ref="I1418">IFERROR(IF($C$2="","",INDEX(B_6,SMALL(IF(B_6=$C$2,ROW(B_6)-3,""),ROW(I1415)),MATCH(I$3,'Form Responses 1'!$A$4:$S$4,0))),"")</f>
        <v/>
      </c>
      <c r="J1418" s="25" t="str">
        <f t="array" ref="J1418">IFERROR(IF($C$2="","",INDEX(B_6,SMALL(IF(B_6=$C$2,ROW(B_6)-3,""),ROW(J1415)),MATCH(J$3,'Form Responses 1'!$A$4:$S$4,0))),"")</f>
        <v/>
      </c>
    </row>
    <row r="1419" spans="1:10" ht="17.25" customHeight="1" x14ac:dyDescent="0.2">
      <c r="A1419" s="20" t="str">
        <f t="shared" si="22"/>
        <v/>
      </c>
      <c r="B1419" s="20" t="str">
        <f t="array" ref="B1419">IFERROR(IF($C$2="","",INDEX(B_6,SMALL(IF(B_6=$C$2,ROW(B_6)-3,""),ROW(B1416)),MATCH(B$3,'Form Responses 1'!$A$4:$S$4,0))),"")</f>
        <v/>
      </c>
      <c r="C1419" s="20" t="str">
        <f t="array" ref="C1419">IFERROR(IF($C$2="","",INDEX(B_6,SMALL(IF(B_6=$C$2,ROW(B_6)-3,""),ROW(C1416)),MATCH(C$3,'Form Responses 1'!$A$4:$S$4,0))),"")</f>
        <v/>
      </c>
      <c r="D1419" s="20" t="str">
        <f t="array" ref="D1419">IFERROR(IF($C$2="","",INDEX(B_6,SMALL(IF(B_6=$C$2,ROW(B_6)-3,""),ROW(D1416)),MATCH(D$3,'Form Responses 1'!$A$4:$S$4,0))),"")</f>
        <v/>
      </c>
      <c r="E1419" s="20" t="str">
        <f t="array" ref="E1419">IFERROR(IF($C$2="","",INDEX(B_6,SMALL(IF(B_6=$C$2,ROW(B_6)-3,""),ROW(E1416)),MATCH(E$3,'Form Responses 1'!$A$4:$S$4,0))),"")</f>
        <v/>
      </c>
      <c r="F1419" s="20" t="str">
        <f t="array" ref="F1419">IFERROR(IF($C$2="","",INDEX(B_6,SMALL(IF(B_6=$C$2,ROW(B_6)-3,""),ROW(F1416)),MATCH(F$3,'Form Responses 1'!$A$4:$S$4,0))),"")</f>
        <v/>
      </c>
      <c r="G1419" s="20" t="str">
        <f t="array" ref="G1419">IFERROR(IF($C$2="","",INDEX(B_6,SMALL(IF(B_6=$C$2,ROW(B_6)-3,""),ROW(G1416)),MATCH(G$3,'Form Responses 1'!$A$4:$S$4,0))),"")</f>
        <v/>
      </c>
      <c r="H1419" s="20" t="str">
        <f t="array" ref="H1419">IFERROR(IF($C$2="","",INDEX(B_6,SMALL(IF(B_6=$C$2,ROW(B_6)-3,""),ROW(H1416)),MATCH(H$3,'Form Responses 1'!$A$4:$S$4,0))),"")</f>
        <v/>
      </c>
      <c r="I1419" s="20" t="str">
        <f t="array" ref="I1419">IFERROR(IF($C$2="","",INDEX(B_6,SMALL(IF(B_6=$C$2,ROW(B_6)-3,""),ROW(I1416)),MATCH(I$3,'Form Responses 1'!$A$4:$S$4,0))),"")</f>
        <v/>
      </c>
      <c r="J1419" s="25" t="str">
        <f t="array" ref="J1419">IFERROR(IF($C$2="","",INDEX(B_6,SMALL(IF(B_6=$C$2,ROW(B_6)-3,""),ROW(J1416)),MATCH(J$3,'Form Responses 1'!$A$4:$S$4,0))),"")</f>
        <v/>
      </c>
    </row>
    <row r="1420" spans="1:10" ht="17.25" customHeight="1" x14ac:dyDescent="0.2">
      <c r="A1420" s="20" t="str">
        <f t="shared" si="22"/>
        <v/>
      </c>
      <c r="B1420" s="20" t="str">
        <f t="array" ref="B1420">IFERROR(IF($C$2="","",INDEX(B_6,SMALL(IF(B_6=$C$2,ROW(B_6)-3,""),ROW(B1417)),MATCH(B$3,'Form Responses 1'!$A$4:$S$4,0))),"")</f>
        <v/>
      </c>
      <c r="C1420" s="20" t="str">
        <f t="array" ref="C1420">IFERROR(IF($C$2="","",INDEX(B_6,SMALL(IF(B_6=$C$2,ROW(B_6)-3,""),ROW(C1417)),MATCH(C$3,'Form Responses 1'!$A$4:$S$4,0))),"")</f>
        <v/>
      </c>
      <c r="D1420" s="20" t="str">
        <f t="array" ref="D1420">IFERROR(IF($C$2="","",INDEX(B_6,SMALL(IF(B_6=$C$2,ROW(B_6)-3,""),ROW(D1417)),MATCH(D$3,'Form Responses 1'!$A$4:$S$4,0))),"")</f>
        <v/>
      </c>
      <c r="E1420" s="20" t="str">
        <f t="array" ref="E1420">IFERROR(IF($C$2="","",INDEX(B_6,SMALL(IF(B_6=$C$2,ROW(B_6)-3,""),ROW(E1417)),MATCH(E$3,'Form Responses 1'!$A$4:$S$4,0))),"")</f>
        <v/>
      </c>
      <c r="F1420" s="20" t="str">
        <f t="array" ref="F1420">IFERROR(IF($C$2="","",INDEX(B_6,SMALL(IF(B_6=$C$2,ROW(B_6)-3,""),ROW(F1417)),MATCH(F$3,'Form Responses 1'!$A$4:$S$4,0))),"")</f>
        <v/>
      </c>
      <c r="G1420" s="20" t="str">
        <f t="array" ref="G1420">IFERROR(IF($C$2="","",INDEX(B_6,SMALL(IF(B_6=$C$2,ROW(B_6)-3,""),ROW(G1417)),MATCH(G$3,'Form Responses 1'!$A$4:$S$4,0))),"")</f>
        <v/>
      </c>
      <c r="H1420" s="20" t="str">
        <f t="array" ref="H1420">IFERROR(IF($C$2="","",INDEX(B_6,SMALL(IF(B_6=$C$2,ROW(B_6)-3,""),ROW(H1417)),MATCH(H$3,'Form Responses 1'!$A$4:$S$4,0))),"")</f>
        <v/>
      </c>
      <c r="I1420" s="20" t="str">
        <f t="array" ref="I1420">IFERROR(IF($C$2="","",INDEX(B_6,SMALL(IF(B_6=$C$2,ROW(B_6)-3,""),ROW(I1417)),MATCH(I$3,'Form Responses 1'!$A$4:$S$4,0))),"")</f>
        <v/>
      </c>
      <c r="J1420" s="25" t="str">
        <f t="array" ref="J1420">IFERROR(IF($C$2="","",INDEX(B_6,SMALL(IF(B_6=$C$2,ROW(B_6)-3,""),ROW(J1417)),MATCH(J$3,'Form Responses 1'!$A$4:$S$4,0))),"")</f>
        <v/>
      </c>
    </row>
    <row r="1421" spans="1:10" ht="17.25" customHeight="1" x14ac:dyDescent="0.2">
      <c r="A1421" s="20" t="str">
        <f t="shared" si="22"/>
        <v/>
      </c>
      <c r="B1421" s="20" t="str">
        <f t="array" ref="B1421">IFERROR(IF($C$2="","",INDEX(B_6,SMALL(IF(B_6=$C$2,ROW(B_6)-3,""),ROW(B1418)),MATCH(B$3,'Form Responses 1'!$A$4:$S$4,0))),"")</f>
        <v/>
      </c>
      <c r="C1421" s="20" t="str">
        <f t="array" ref="C1421">IFERROR(IF($C$2="","",INDEX(B_6,SMALL(IF(B_6=$C$2,ROW(B_6)-3,""),ROW(C1418)),MATCH(C$3,'Form Responses 1'!$A$4:$S$4,0))),"")</f>
        <v/>
      </c>
      <c r="D1421" s="20" t="str">
        <f t="array" ref="D1421">IFERROR(IF($C$2="","",INDEX(B_6,SMALL(IF(B_6=$C$2,ROW(B_6)-3,""),ROW(D1418)),MATCH(D$3,'Form Responses 1'!$A$4:$S$4,0))),"")</f>
        <v/>
      </c>
      <c r="E1421" s="20" t="str">
        <f t="array" ref="E1421">IFERROR(IF($C$2="","",INDEX(B_6,SMALL(IF(B_6=$C$2,ROW(B_6)-3,""),ROW(E1418)),MATCH(E$3,'Form Responses 1'!$A$4:$S$4,0))),"")</f>
        <v/>
      </c>
      <c r="F1421" s="20" t="str">
        <f t="array" ref="F1421">IFERROR(IF($C$2="","",INDEX(B_6,SMALL(IF(B_6=$C$2,ROW(B_6)-3,""),ROW(F1418)),MATCH(F$3,'Form Responses 1'!$A$4:$S$4,0))),"")</f>
        <v/>
      </c>
      <c r="G1421" s="20" t="str">
        <f t="array" ref="G1421">IFERROR(IF($C$2="","",INDEX(B_6,SMALL(IF(B_6=$C$2,ROW(B_6)-3,""),ROW(G1418)),MATCH(G$3,'Form Responses 1'!$A$4:$S$4,0))),"")</f>
        <v/>
      </c>
      <c r="H1421" s="20" t="str">
        <f t="array" ref="H1421">IFERROR(IF($C$2="","",INDEX(B_6,SMALL(IF(B_6=$C$2,ROW(B_6)-3,""),ROW(H1418)),MATCH(H$3,'Form Responses 1'!$A$4:$S$4,0))),"")</f>
        <v/>
      </c>
      <c r="I1421" s="20" t="str">
        <f t="array" ref="I1421">IFERROR(IF($C$2="","",INDEX(B_6,SMALL(IF(B_6=$C$2,ROW(B_6)-3,""),ROW(I1418)),MATCH(I$3,'Form Responses 1'!$A$4:$S$4,0))),"")</f>
        <v/>
      </c>
      <c r="J1421" s="25" t="str">
        <f t="array" ref="J1421">IFERROR(IF($C$2="","",INDEX(B_6,SMALL(IF(B_6=$C$2,ROW(B_6)-3,""),ROW(J1418)),MATCH(J$3,'Form Responses 1'!$A$4:$S$4,0))),"")</f>
        <v/>
      </c>
    </row>
    <row r="1422" spans="1:10" ht="17.25" customHeight="1" x14ac:dyDescent="0.2">
      <c r="A1422" s="20" t="str">
        <f t="shared" si="22"/>
        <v/>
      </c>
      <c r="B1422" s="20" t="str">
        <f t="array" ref="B1422">IFERROR(IF($C$2="","",INDEX(B_6,SMALL(IF(B_6=$C$2,ROW(B_6)-3,""),ROW(B1419)),MATCH(B$3,'Form Responses 1'!$A$4:$S$4,0))),"")</f>
        <v/>
      </c>
      <c r="C1422" s="20" t="str">
        <f t="array" ref="C1422">IFERROR(IF($C$2="","",INDEX(B_6,SMALL(IF(B_6=$C$2,ROW(B_6)-3,""),ROW(C1419)),MATCH(C$3,'Form Responses 1'!$A$4:$S$4,0))),"")</f>
        <v/>
      </c>
      <c r="D1422" s="20" t="str">
        <f t="array" ref="D1422">IFERROR(IF($C$2="","",INDEX(B_6,SMALL(IF(B_6=$C$2,ROW(B_6)-3,""),ROW(D1419)),MATCH(D$3,'Form Responses 1'!$A$4:$S$4,0))),"")</f>
        <v/>
      </c>
      <c r="E1422" s="20" t="str">
        <f t="array" ref="E1422">IFERROR(IF($C$2="","",INDEX(B_6,SMALL(IF(B_6=$C$2,ROW(B_6)-3,""),ROW(E1419)),MATCH(E$3,'Form Responses 1'!$A$4:$S$4,0))),"")</f>
        <v/>
      </c>
      <c r="F1422" s="20" t="str">
        <f t="array" ref="F1422">IFERROR(IF($C$2="","",INDEX(B_6,SMALL(IF(B_6=$C$2,ROW(B_6)-3,""),ROW(F1419)),MATCH(F$3,'Form Responses 1'!$A$4:$S$4,0))),"")</f>
        <v/>
      </c>
      <c r="G1422" s="20" t="str">
        <f t="array" ref="G1422">IFERROR(IF($C$2="","",INDEX(B_6,SMALL(IF(B_6=$C$2,ROW(B_6)-3,""),ROW(G1419)),MATCH(G$3,'Form Responses 1'!$A$4:$S$4,0))),"")</f>
        <v/>
      </c>
      <c r="H1422" s="20" t="str">
        <f t="array" ref="H1422">IFERROR(IF($C$2="","",INDEX(B_6,SMALL(IF(B_6=$C$2,ROW(B_6)-3,""),ROW(H1419)),MATCH(H$3,'Form Responses 1'!$A$4:$S$4,0))),"")</f>
        <v/>
      </c>
      <c r="I1422" s="20" t="str">
        <f t="array" ref="I1422">IFERROR(IF($C$2="","",INDEX(B_6,SMALL(IF(B_6=$C$2,ROW(B_6)-3,""),ROW(I1419)),MATCH(I$3,'Form Responses 1'!$A$4:$S$4,0))),"")</f>
        <v/>
      </c>
      <c r="J1422" s="25" t="str">
        <f t="array" ref="J1422">IFERROR(IF($C$2="","",INDEX(B_6,SMALL(IF(B_6=$C$2,ROW(B_6)-3,""),ROW(J1419)),MATCH(J$3,'Form Responses 1'!$A$4:$S$4,0))),"")</f>
        <v/>
      </c>
    </row>
    <row r="1423" spans="1:10" ht="17.25" customHeight="1" x14ac:dyDescent="0.2">
      <c r="A1423" s="20" t="str">
        <f t="shared" si="22"/>
        <v/>
      </c>
      <c r="B1423" s="20" t="str">
        <f t="array" ref="B1423">IFERROR(IF($C$2="","",INDEX(B_6,SMALL(IF(B_6=$C$2,ROW(B_6)-3,""),ROW(B1420)),MATCH(B$3,'Form Responses 1'!$A$4:$S$4,0))),"")</f>
        <v/>
      </c>
      <c r="C1423" s="20" t="str">
        <f t="array" ref="C1423">IFERROR(IF($C$2="","",INDEX(B_6,SMALL(IF(B_6=$C$2,ROW(B_6)-3,""),ROW(C1420)),MATCH(C$3,'Form Responses 1'!$A$4:$S$4,0))),"")</f>
        <v/>
      </c>
      <c r="D1423" s="20" t="str">
        <f t="array" ref="D1423">IFERROR(IF($C$2="","",INDEX(B_6,SMALL(IF(B_6=$C$2,ROW(B_6)-3,""),ROW(D1420)),MATCH(D$3,'Form Responses 1'!$A$4:$S$4,0))),"")</f>
        <v/>
      </c>
      <c r="E1423" s="20" t="str">
        <f t="array" ref="E1423">IFERROR(IF($C$2="","",INDEX(B_6,SMALL(IF(B_6=$C$2,ROW(B_6)-3,""),ROW(E1420)),MATCH(E$3,'Form Responses 1'!$A$4:$S$4,0))),"")</f>
        <v/>
      </c>
      <c r="F1423" s="20" t="str">
        <f t="array" ref="F1423">IFERROR(IF($C$2="","",INDEX(B_6,SMALL(IF(B_6=$C$2,ROW(B_6)-3,""),ROW(F1420)),MATCH(F$3,'Form Responses 1'!$A$4:$S$4,0))),"")</f>
        <v/>
      </c>
      <c r="G1423" s="20" t="str">
        <f t="array" ref="G1423">IFERROR(IF($C$2="","",INDEX(B_6,SMALL(IF(B_6=$C$2,ROW(B_6)-3,""),ROW(G1420)),MATCH(G$3,'Form Responses 1'!$A$4:$S$4,0))),"")</f>
        <v/>
      </c>
      <c r="H1423" s="20" t="str">
        <f t="array" ref="H1423">IFERROR(IF($C$2="","",INDEX(B_6,SMALL(IF(B_6=$C$2,ROW(B_6)-3,""),ROW(H1420)),MATCH(H$3,'Form Responses 1'!$A$4:$S$4,0))),"")</f>
        <v/>
      </c>
      <c r="I1423" s="20" t="str">
        <f t="array" ref="I1423">IFERROR(IF($C$2="","",INDEX(B_6,SMALL(IF(B_6=$C$2,ROW(B_6)-3,""),ROW(I1420)),MATCH(I$3,'Form Responses 1'!$A$4:$S$4,0))),"")</f>
        <v/>
      </c>
      <c r="J1423" s="25" t="str">
        <f t="array" ref="J1423">IFERROR(IF($C$2="","",INDEX(B_6,SMALL(IF(B_6=$C$2,ROW(B_6)-3,""),ROW(J1420)),MATCH(J$3,'Form Responses 1'!$A$4:$S$4,0))),"")</f>
        <v/>
      </c>
    </row>
    <row r="1424" spans="1:10" ht="17.25" customHeight="1" x14ac:dyDescent="0.2">
      <c r="A1424" s="20" t="str">
        <f t="shared" si="22"/>
        <v/>
      </c>
      <c r="B1424" s="20" t="str">
        <f t="array" ref="B1424">IFERROR(IF($C$2="","",INDEX(B_6,SMALL(IF(B_6=$C$2,ROW(B_6)-3,""),ROW(B1421)),MATCH(B$3,'Form Responses 1'!$A$4:$S$4,0))),"")</f>
        <v/>
      </c>
      <c r="C1424" s="20" t="str">
        <f t="array" ref="C1424">IFERROR(IF($C$2="","",INDEX(B_6,SMALL(IF(B_6=$C$2,ROW(B_6)-3,""),ROW(C1421)),MATCH(C$3,'Form Responses 1'!$A$4:$S$4,0))),"")</f>
        <v/>
      </c>
      <c r="D1424" s="20" t="str">
        <f t="array" ref="D1424">IFERROR(IF($C$2="","",INDEX(B_6,SMALL(IF(B_6=$C$2,ROW(B_6)-3,""),ROW(D1421)),MATCH(D$3,'Form Responses 1'!$A$4:$S$4,0))),"")</f>
        <v/>
      </c>
      <c r="E1424" s="20" t="str">
        <f t="array" ref="E1424">IFERROR(IF($C$2="","",INDEX(B_6,SMALL(IF(B_6=$C$2,ROW(B_6)-3,""),ROW(E1421)),MATCH(E$3,'Form Responses 1'!$A$4:$S$4,0))),"")</f>
        <v/>
      </c>
      <c r="F1424" s="20" t="str">
        <f t="array" ref="F1424">IFERROR(IF($C$2="","",INDEX(B_6,SMALL(IF(B_6=$C$2,ROW(B_6)-3,""),ROW(F1421)),MATCH(F$3,'Form Responses 1'!$A$4:$S$4,0))),"")</f>
        <v/>
      </c>
      <c r="G1424" s="20" t="str">
        <f t="array" ref="G1424">IFERROR(IF($C$2="","",INDEX(B_6,SMALL(IF(B_6=$C$2,ROW(B_6)-3,""),ROW(G1421)),MATCH(G$3,'Form Responses 1'!$A$4:$S$4,0))),"")</f>
        <v/>
      </c>
      <c r="H1424" s="20" t="str">
        <f t="array" ref="H1424">IFERROR(IF($C$2="","",INDEX(B_6,SMALL(IF(B_6=$C$2,ROW(B_6)-3,""),ROW(H1421)),MATCH(H$3,'Form Responses 1'!$A$4:$S$4,0))),"")</f>
        <v/>
      </c>
      <c r="I1424" s="20" t="str">
        <f t="array" ref="I1424">IFERROR(IF($C$2="","",INDEX(B_6,SMALL(IF(B_6=$C$2,ROW(B_6)-3,""),ROW(I1421)),MATCH(I$3,'Form Responses 1'!$A$4:$S$4,0))),"")</f>
        <v/>
      </c>
      <c r="J1424" s="25" t="str">
        <f t="array" ref="J1424">IFERROR(IF($C$2="","",INDEX(B_6,SMALL(IF(B_6=$C$2,ROW(B_6)-3,""),ROW(J1421)),MATCH(J$3,'Form Responses 1'!$A$4:$S$4,0))),"")</f>
        <v/>
      </c>
    </row>
    <row r="1425" spans="1:10" ht="17.25" customHeight="1" x14ac:dyDescent="0.2">
      <c r="A1425" s="20" t="str">
        <f t="shared" si="22"/>
        <v/>
      </c>
      <c r="B1425" s="20" t="str">
        <f t="array" ref="B1425">IFERROR(IF($C$2="","",INDEX(B_6,SMALL(IF(B_6=$C$2,ROW(B_6)-3,""),ROW(B1422)),MATCH(B$3,'Form Responses 1'!$A$4:$S$4,0))),"")</f>
        <v/>
      </c>
      <c r="C1425" s="20" t="str">
        <f t="array" ref="C1425">IFERROR(IF($C$2="","",INDEX(B_6,SMALL(IF(B_6=$C$2,ROW(B_6)-3,""),ROW(C1422)),MATCH(C$3,'Form Responses 1'!$A$4:$S$4,0))),"")</f>
        <v/>
      </c>
      <c r="D1425" s="20" t="str">
        <f t="array" ref="D1425">IFERROR(IF($C$2="","",INDEX(B_6,SMALL(IF(B_6=$C$2,ROW(B_6)-3,""),ROW(D1422)),MATCH(D$3,'Form Responses 1'!$A$4:$S$4,0))),"")</f>
        <v/>
      </c>
      <c r="E1425" s="20" t="str">
        <f t="array" ref="E1425">IFERROR(IF($C$2="","",INDEX(B_6,SMALL(IF(B_6=$C$2,ROW(B_6)-3,""),ROW(E1422)),MATCH(E$3,'Form Responses 1'!$A$4:$S$4,0))),"")</f>
        <v/>
      </c>
      <c r="F1425" s="20" t="str">
        <f t="array" ref="F1425">IFERROR(IF($C$2="","",INDEX(B_6,SMALL(IF(B_6=$C$2,ROW(B_6)-3,""),ROW(F1422)),MATCH(F$3,'Form Responses 1'!$A$4:$S$4,0))),"")</f>
        <v/>
      </c>
      <c r="G1425" s="20" t="str">
        <f t="array" ref="G1425">IFERROR(IF($C$2="","",INDEX(B_6,SMALL(IF(B_6=$C$2,ROW(B_6)-3,""),ROW(G1422)),MATCH(G$3,'Form Responses 1'!$A$4:$S$4,0))),"")</f>
        <v/>
      </c>
      <c r="H1425" s="20" t="str">
        <f t="array" ref="H1425">IFERROR(IF($C$2="","",INDEX(B_6,SMALL(IF(B_6=$C$2,ROW(B_6)-3,""),ROW(H1422)),MATCH(H$3,'Form Responses 1'!$A$4:$S$4,0))),"")</f>
        <v/>
      </c>
      <c r="I1425" s="20" t="str">
        <f t="array" ref="I1425">IFERROR(IF($C$2="","",INDEX(B_6,SMALL(IF(B_6=$C$2,ROW(B_6)-3,""),ROW(I1422)),MATCH(I$3,'Form Responses 1'!$A$4:$S$4,0))),"")</f>
        <v/>
      </c>
      <c r="J1425" s="25" t="str">
        <f t="array" ref="J1425">IFERROR(IF($C$2="","",INDEX(B_6,SMALL(IF(B_6=$C$2,ROW(B_6)-3,""),ROW(J1422)),MATCH(J$3,'Form Responses 1'!$A$4:$S$4,0))),"")</f>
        <v/>
      </c>
    </row>
    <row r="1426" spans="1:10" ht="17.25" customHeight="1" x14ac:dyDescent="0.2">
      <c r="A1426" s="20" t="str">
        <f t="shared" si="22"/>
        <v/>
      </c>
      <c r="B1426" s="20" t="str">
        <f t="array" ref="B1426">IFERROR(IF($C$2="","",INDEX(B_6,SMALL(IF(B_6=$C$2,ROW(B_6)-3,""),ROW(B1423)),MATCH(B$3,'Form Responses 1'!$A$4:$S$4,0))),"")</f>
        <v/>
      </c>
      <c r="C1426" s="20" t="str">
        <f t="array" ref="C1426">IFERROR(IF($C$2="","",INDEX(B_6,SMALL(IF(B_6=$C$2,ROW(B_6)-3,""),ROW(C1423)),MATCH(C$3,'Form Responses 1'!$A$4:$S$4,0))),"")</f>
        <v/>
      </c>
      <c r="D1426" s="20" t="str">
        <f t="array" ref="D1426">IFERROR(IF($C$2="","",INDEX(B_6,SMALL(IF(B_6=$C$2,ROW(B_6)-3,""),ROW(D1423)),MATCH(D$3,'Form Responses 1'!$A$4:$S$4,0))),"")</f>
        <v/>
      </c>
      <c r="E1426" s="20" t="str">
        <f t="array" ref="E1426">IFERROR(IF($C$2="","",INDEX(B_6,SMALL(IF(B_6=$C$2,ROW(B_6)-3,""),ROW(E1423)),MATCH(E$3,'Form Responses 1'!$A$4:$S$4,0))),"")</f>
        <v/>
      </c>
      <c r="F1426" s="20" t="str">
        <f t="array" ref="F1426">IFERROR(IF($C$2="","",INDEX(B_6,SMALL(IF(B_6=$C$2,ROW(B_6)-3,""),ROW(F1423)),MATCH(F$3,'Form Responses 1'!$A$4:$S$4,0))),"")</f>
        <v/>
      </c>
      <c r="G1426" s="20" t="str">
        <f t="array" ref="G1426">IFERROR(IF($C$2="","",INDEX(B_6,SMALL(IF(B_6=$C$2,ROW(B_6)-3,""),ROW(G1423)),MATCH(G$3,'Form Responses 1'!$A$4:$S$4,0))),"")</f>
        <v/>
      </c>
      <c r="H1426" s="20" t="str">
        <f t="array" ref="H1426">IFERROR(IF($C$2="","",INDEX(B_6,SMALL(IF(B_6=$C$2,ROW(B_6)-3,""),ROW(H1423)),MATCH(H$3,'Form Responses 1'!$A$4:$S$4,0))),"")</f>
        <v/>
      </c>
      <c r="I1426" s="20" t="str">
        <f t="array" ref="I1426">IFERROR(IF($C$2="","",INDEX(B_6,SMALL(IF(B_6=$C$2,ROW(B_6)-3,""),ROW(I1423)),MATCH(I$3,'Form Responses 1'!$A$4:$S$4,0))),"")</f>
        <v/>
      </c>
      <c r="J1426" s="25" t="str">
        <f t="array" ref="J1426">IFERROR(IF($C$2="","",INDEX(B_6,SMALL(IF(B_6=$C$2,ROW(B_6)-3,""),ROW(J1423)),MATCH(J$3,'Form Responses 1'!$A$4:$S$4,0))),"")</f>
        <v/>
      </c>
    </row>
    <row r="1427" spans="1:10" ht="17.25" customHeight="1" x14ac:dyDescent="0.2">
      <c r="A1427" s="20" t="str">
        <f t="shared" si="22"/>
        <v/>
      </c>
      <c r="B1427" s="20" t="str">
        <f t="array" ref="B1427">IFERROR(IF($C$2="","",INDEX(B_6,SMALL(IF(B_6=$C$2,ROW(B_6)-3,""),ROW(B1424)),MATCH(B$3,'Form Responses 1'!$A$4:$S$4,0))),"")</f>
        <v/>
      </c>
      <c r="C1427" s="20" t="str">
        <f t="array" ref="C1427">IFERROR(IF($C$2="","",INDEX(B_6,SMALL(IF(B_6=$C$2,ROW(B_6)-3,""),ROW(C1424)),MATCH(C$3,'Form Responses 1'!$A$4:$S$4,0))),"")</f>
        <v/>
      </c>
      <c r="D1427" s="20" t="str">
        <f t="array" ref="D1427">IFERROR(IF($C$2="","",INDEX(B_6,SMALL(IF(B_6=$C$2,ROW(B_6)-3,""),ROW(D1424)),MATCH(D$3,'Form Responses 1'!$A$4:$S$4,0))),"")</f>
        <v/>
      </c>
      <c r="E1427" s="20" t="str">
        <f t="array" ref="E1427">IFERROR(IF($C$2="","",INDEX(B_6,SMALL(IF(B_6=$C$2,ROW(B_6)-3,""),ROW(E1424)),MATCH(E$3,'Form Responses 1'!$A$4:$S$4,0))),"")</f>
        <v/>
      </c>
      <c r="F1427" s="20" t="str">
        <f t="array" ref="F1427">IFERROR(IF($C$2="","",INDEX(B_6,SMALL(IF(B_6=$C$2,ROW(B_6)-3,""),ROW(F1424)),MATCH(F$3,'Form Responses 1'!$A$4:$S$4,0))),"")</f>
        <v/>
      </c>
      <c r="G1427" s="20" t="str">
        <f t="array" ref="G1427">IFERROR(IF($C$2="","",INDEX(B_6,SMALL(IF(B_6=$C$2,ROW(B_6)-3,""),ROW(G1424)),MATCH(G$3,'Form Responses 1'!$A$4:$S$4,0))),"")</f>
        <v/>
      </c>
      <c r="H1427" s="20" t="str">
        <f t="array" ref="H1427">IFERROR(IF($C$2="","",INDEX(B_6,SMALL(IF(B_6=$C$2,ROW(B_6)-3,""),ROW(H1424)),MATCH(H$3,'Form Responses 1'!$A$4:$S$4,0))),"")</f>
        <v/>
      </c>
      <c r="I1427" s="20" t="str">
        <f t="array" ref="I1427">IFERROR(IF($C$2="","",INDEX(B_6,SMALL(IF(B_6=$C$2,ROW(B_6)-3,""),ROW(I1424)),MATCH(I$3,'Form Responses 1'!$A$4:$S$4,0))),"")</f>
        <v/>
      </c>
      <c r="J1427" s="25" t="str">
        <f t="array" ref="J1427">IFERROR(IF($C$2="","",INDEX(B_6,SMALL(IF(B_6=$C$2,ROW(B_6)-3,""),ROW(J1424)),MATCH(J$3,'Form Responses 1'!$A$4:$S$4,0))),"")</f>
        <v/>
      </c>
    </row>
    <row r="1428" spans="1:10" ht="17.25" customHeight="1" x14ac:dyDescent="0.2">
      <c r="A1428" s="20" t="str">
        <f t="shared" si="22"/>
        <v/>
      </c>
      <c r="B1428" s="20" t="str">
        <f t="array" ref="B1428">IFERROR(IF($C$2="","",INDEX(B_6,SMALL(IF(B_6=$C$2,ROW(B_6)-3,""),ROW(B1425)),MATCH(B$3,'Form Responses 1'!$A$4:$S$4,0))),"")</f>
        <v/>
      </c>
      <c r="C1428" s="20" t="str">
        <f t="array" ref="C1428">IFERROR(IF($C$2="","",INDEX(B_6,SMALL(IF(B_6=$C$2,ROW(B_6)-3,""),ROW(C1425)),MATCH(C$3,'Form Responses 1'!$A$4:$S$4,0))),"")</f>
        <v/>
      </c>
      <c r="D1428" s="20" t="str">
        <f t="array" ref="D1428">IFERROR(IF($C$2="","",INDEX(B_6,SMALL(IF(B_6=$C$2,ROW(B_6)-3,""),ROW(D1425)),MATCH(D$3,'Form Responses 1'!$A$4:$S$4,0))),"")</f>
        <v/>
      </c>
      <c r="E1428" s="20" t="str">
        <f t="array" ref="E1428">IFERROR(IF($C$2="","",INDEX(B_6,SMALL(IF(B_6=$C$2,ROW(B_6)-3,""),ROW(E1425)),MATCH(E$3,'Form Responses 1'!$A$4:$S$4,0))),"")</f>
        <v/>
      </c>
      <c r="F1428" s="20" t="str">
        <f t="array" ref="F1428">IFERROR(IF($C$2="","",INDEX(B_6,SMALL(IF(B_6=$C$2,ROW(B_6)-3,""),ROW(F1425)),MATCH(F$3,'Form Responses 1'!$A$4:$S$4,0))),"")</f>
        <v/>
      </c>
      <c r="G1428" s="20" t="str">
        <f t="array" ref="G1428">IFERROR(IF($C$2="","",INDEX(B_6,SMALL(IF(B_6=$C$2,ROW(B_6)-3,""),ROW(G1425)),MATCH(G$3,'Form Responses 1'!$A$4:$S$4,0))),"")</f>
        <v/>
      </c>
      <c r="H1428" s="20" t="str">
        <f t="array" ref="H1428">IFERROR(IF($C$2="","",INDEX(B_6,SMALL(IF(B_6=$C$2,ROW(B_6)-3,""),ROW(H1425)),MATCH(H$3,'Form Responses 1'!$A$4:$S$4,0))),"")</f>
        <v/>
      </c>
      <c r="I1428" s="20" t="str">
        <f t="array" ref="I1428">IFERROR(IF($C$2="","",INDEX(B_6,SMALL(IF(B_6=$C$2,ROW(B_6)-3,""),ROW(I1425)),MATCH(I$3,'Form Responses 1'!$A$4:$S$4,0))),"")</f>
        <v/>
      </c>
      <c r="J1428" s="25" t="str">
        <f t="array" ref="J1428">IFERROR(IF($C$2="","",INDEX(B_6,SMALL(IF(B_6=$C$2,ROW(B_6)-3,""),ROW(J1425)),MATCH(J$3,'Form Responses 1'!$A$4:$S$4,0))),"")</f>
        <v/>
      </c>
    </row>
    <row r="1429" spans="1:10" ht="17.25" customHeight="1" x14ac:dyDescent="0.2">
      <c r="A1429" s="20" t="str">
        <f t="shared" si="22"/>
        <v/>
      </c>
      <c r="B1429" s="20" t="str">
        <f t="array" ref="B1429">IFERROR(IF($C$2="","",INDEX(B_6,SMALL(IF(B_6=$C$2,ROW(B_6)-3,""),ROW(B1426)),MATCH(B$3,'Form Responses 1'!$A$4:$S$4,0))),"")</f>
        <v/>
      </c>
      <c r="C1429" s="20" t="str">
        <f t="array" ref="C1429">IFERROR(IF($C$2="","",INDEX(B_6,SMALL(IF(B_6=$C$2,ROW(B_6)-3,""),ROW(C1426)),MATCH(C$3,'Form Responses 1'!$A$4:$S$4,0))),"")</f>
        <v/>
      </c>
      <c r="D1429" s="20" t="str">
        <f t="array" ref="D1429">IFERROR(IF($C$2="","",INDEX(B_6,SMALL(IF(B_6=$C$2,ROW(B_6)-3,""),ROW(D1426)),MATCH(D$3,'Form Responses 1'!$A$4:$S$4,0))),"")</f>
        <v/>
      </c>
      <c r="E1429" s="20" t="str">
        <f t="array" ref="E1429">IFERROR(IF($C$2="","",INDEX(B_6,SMALL(IF(B_6=$C$2,ROW(B_6)-3,""),ROW(E1426)),MATCH(E$3,'Form Responses 1'!$A$4:$S$4,0))),"")</f>
        <v/>
      </c>
      <c r="F1429" s="20" t="str">
        <f t="array" ref="F1429">IFERROR(IF($C$2="","",INDEX(B_6,SMALL(IF(B_6=$C$2,ROW(B_6)-3,""),ROW(F1426)),MATCH(F$3,'Form Responses 1'!$A$4:$S$4,0))),"")</f>
        <v/>
      </c>
      <c r="G1429" s="20" t="str">
        <f t="array" ref="G1429">IFERROR(IF($C$2="","",INDEX(B_6,SMALL(IF(B_6=$C$2,ROW(B_6)-3,""),ROW(G1426)),MATCH(G$3,'Form Responses 1'!$A$4:$S$4,0))),"")</f>
        <v/>
      </c>
      <c r="H1429" s="20" t="str">
        <f t="array" ref="H1429">IFERROR(IF($C$2="","",INDEX(B_6,SMALL(IF(B_6=$C$2,ROW(B_6)-3,""),ROW(H1426)),MATCH(H$3,'Form Responses 1'!$A$4:$S$4,0))),"")</f>
        <v/>
      </c>
      <c r="I1429" s="20" t="str">
        <f t="array" ref="I1429">IFERROR(IF($C$2="","",INDEX(B_6,SMALL(IF(B_6=$C$2,ROW(B_6)-3,""),ROW(I1426)),MATCH(I$3,'Form Responses 1'!$A$4:$S$4,0))),"")</f>
        <v/>
      </c>
      <c r="J1429" s="25" t="str">
        <f t="array" ref="J1429">IFERROR(IF($C$2="","",INDEX(B_6,SMALL(IF(B_6=$C$2,ROW(B_6)-3,""),ROW(J1426)),MATCH(J$3,'Form Responses 1'!$A$4:$S$4,0))),"")</f>
        <v/>
      </c>
    </row>
    <row r="1430" spans="1:10" ht="17.25" customHeight="1" x14ac:dyDescent="0.2">
      <c r="A1430" s="20" t="str">
        <f t="shared" si="22"/>
        <v/>
      </c>
      <c r="B1430" s="20" t="str">
        <f t="array" ref="B1430">IFERROR(IF($C$2="","",INDEX(B_6,SMALL(IF(B_6=$C$2,ROW(B_6)-3,""),ROW(B1427)),MATCH(B$3,'Form Responses 1'!$A$4:$S$4,0))),"")</f>
        <v/>
      </c>
      <c r="C1430" s="20" t="str">
        <f t="array" ref="C1430">IFERROR(IF($C$2="","",INDEX(B_6,SMALL(IF(B_6=$C$2,ROW(B_6)-3,""),ROW(C1427)),MATCH(C$3,'Form Responses 1'!$A$4:$S$4,0))),"")</f>
        <v/>
      </c>
      <c r="D1430" s="20" t="str">
        <f t="array" ref="D1430">IFERROR(IF($C$2="","",INDEX(B_6,SMALL(IF(B_6=$C$2,ROW(B_6)-3,""),ROW(D1427)),MATCH(D$3,'Form Responses 1'!$A$4:$S$4,0))),"")</f>
        <v/>
      </c>
      <c r="E1430" s="20" t="str">
        <f t="array" ref="E1430">IFERROR(IF($C$2="","",INDEX(B_6,SMALL(IF(B_6=$C$2,ROW(B_6)-3,""),ROW(E1427)),MATCH(E$3,'Form Responses 1'!$A$4:$S$4,0))),"")</f>
        <v/>
      </c>
      <c r="F1430" s="20" t="str">
        <f t="array" ref="F1430">IFERROR(IF($C$2="","",INDEX(B_6,SMALL(IF(B_6=$C$2,ROW(B_6)-3,""),ROW(F1427)),MATCH(F$3,'Form Responses 1'!$A$4:$S$4,0))),"")</f>
        <v/>
      </c>
      <c r="G1430" s="20" t="str">
        <f t="array" ref="G1430">IFERROR(IF($C$2="","",INDEX(B_6,SMALL(IF(B_6=$C$2,ROW(B_6)-3,""),ROW(G1427)),MATCH(G$3,'Form Responses 1'!$A$4:$S$4,0))),"")</f>
        <v/>
      </c>
      <c r="H1430" s="20" t="str">
        <f t="array" ref="H1430">IFERROR(IF($C$2="","",INDEX(B_6,SMALL(IF(B_6=$C$2,ROW(B_6)-3,""),ROW(H1427)),MATCH(H$3,'Form Responses 1'!$A$4:$S$4,0))),"")</f>
        <v/>
      </c>
      <c r="I1430" s="20" t="str">
        <f t="array" ref="I1430">IFERROR(IF($C$2="","",INDEX(B_6,SMALL(IF(B_6=$C$2,ROW(B_6)-3,""),ROW(I1427)),MATCH(I$3,'Form Responses 1'!$A$4:$S$4,0))),"")</f>
        <v/>
      </c>
      <c r="J1430" s="25" t="str">
        <f t="array" ref="J1430">IFERROR(IF($C$2="","",INDEX(B_6,SMALL(IF(B_6=$C$2,ROW(B_6)-3,""),ROW(J1427)),MATCH(J$3,'Form Responses 1'!$A$4:$S$4,0))),"")</f>
        <v/>
      </c>
    </row>
    <row r="1431" spans="1:10" ht="17.25" customHeight="1" x14ac:dyDescent="0.2">
      <c r="A1431" s="20" t="str">
        <f t="shared" si="22"/>
        <v/>
      </c>
      <c r="B1431" s="20" t="str">
        <f t="array" ref="B1431">IFERROR(IF($C$2="","",INDEX(B_6,SMALL(IF(B_6=$C$2,ROW(B_6)-3,""),ROW(B1428)),MATCH(B$3,'Form Responses 1'!$A$4:$S$4,0))),"")</f>
        <v/>
      </c>
      <c r="C1431" s="20" t="str">
        <f t="array" ref="C1431">IFERROR(IF($C$2="","",INDEX(B_6,SMALL(IF(B_6=$C$2,ROW(B_6)-3,""),ROW(C1428)),MATCH(C$3,'Form Responses 1'!$A$4:$S$4,0))),"")</f>
        <v/>
      </c>
      <c r="D1431" s="20" t="str">
        <f t="array" ref="D1431">IFERROR(IF($C$2="","",INDEX(B_6,SMALL(IF(B_6=$C$2,ROW(B_6)-3,""),ROW(D1428)),MATCH(D$3,'Form Responses 1'!$A$4:$S$4,0))),"")</f>
        <v/>
      </c>
      <c r="E1431" s="20" t="str">
        <f t="array" ref="E1431">IFERROR(IF($C$2="","",INDEX(B_6,SMALL(IF(B_6=$C$2,ROW(B_6)-3,""),ROW(E1428)),MATCH(E$3,'Form Responses 1'!$A$4:$S$4,0))),"")</f>
        <v/>
      </c>
      <c r="F1431" s="20" t="str">
        <f t="array" ref="F1431">IFERROR(IF($C$2="","",INDEX(B_6,SMALL(IF(B_6=$C$2,ROW(B_6)-3,""),ROW(F1428)),MATCH(F$3,'Form Responses 1'!$A$4:$S$4,0))),"")</f>
        <v/>
      </c>
      <c r="G1431" s="20" t="str">
        <f t="array" ref="G1431">IFERROR(IF($C$2="","",INDEX(B_6,SMALL(IF(B_6=$C$2,ROW(B_6)-3,""),ROW(G1428)),MATCH(G$3,'Form Responses 1'!$A$4:$S$4,0))),"")</f>
        <v/>
      </c>
      <c r="H1431" s="20" t="str">
        <f t="array" ref="H1431">IFERROR(IF($C$2="","",INDEX(B_6,SMALL(IF(B_6=$C$2,ROW(B_6)-3,""),ROW(H1428)),MATCH(H$3,'Form Responses 1'!$A$4:$S$4,0))),"")</f>
        <v/>
      </c>
      <c r="I1431" s="20" t="str">
        <f t="array" ref="I1431">IFERROR(IF($C$2="","",INDEX(B_6,SMALL(IF(B_6=$C$2,ROW(B_6)-3,""),ROW(I1428)),MATCH(I$3,'Form Responses 1'!$A$4:$S$4,0))),"")</f>
        <v/>
      </c>
      <c r="J1431" s="25" t="str">
        <f t="array" ref="J1431">IFERROR(IF($C$2="","",INDEX(B_6,SMALL(IF(B_6=$C$2,ROW(B_6)-3,""),ROW(J1428)),MATCH(J$3,'Form Responses 1'!$A$4:$S$4,0))),"")</f>
        <v/>
      </c>
    </row>
    <row r="1432" spans="1:10" ht="17.25" customHeight="1" x14ac:dyDescent="0.2">
      <c r="A1432" s="20" t="str">
        <f t="shared" si="22"/>
        <v/>
      </c>
      <c r="B1432" s="20" t="str">
        <f t="array" ref="B1432">IFERROR(IF($C$2="","",INDEX(B_6,SMALL(IF(B_6=$C$2,ROW(B_6)-3,""),ROW(B1429)),MATCH(B$3,'Form Responses 1'!$A$4:$S$4,0))),"")</f>
        <v/>
      </c>
      <c r="C1432" s="20" t="str">
        <f t="array" ref="C1432">IFERROR(IF($C$2="","",INDEX(B_6,SMALL(IF(B_6=$C$2,ROW(B_6)-3,""),ROW(C1429)),MATCH(C$3,'Form Responses 1'!$A$4:$S$4,0))),"")</f>
        <v/>
      </c>
      <c r="D1432" s="20" t="str">
        <f t="array" ref="D1432">IFERROR(IF($C$2="","",INDEX(B_6,SMALL(IF(B_6=$C$2,ROW(B_6)-3,""),ROW(D1429)),MATCH(D$3,'Form Responses 1'!$A$4:$S$4,0))),"")</f>
        <v/>
      </c>
      <c r="E1432" s="20" t="str">
        <f t="array" ref="E1432">IFERROR(IF($C$2="","",INDEX(B_6,SMALL(IF(B_6=$C$2,ROW(B_6)-3,""),ROW(E1429)),MATCH(E$3,'Form Responses 1'!$A$4:$S$4,0))),"")</f>
        <v/>
      </c>
      <c r="F1432" s="20" t="str">
        <f t="array" ref="F1432">IFERROR(IF($C$2="","",INDEX(B_6,SMALL(IF(B_6=$C$2,ROW(B_6)-3,""),ROW(F1429)),MATCH(F$3,'Form Responses 1'!$A$4:$S$4,0))),"")</f>
        <v/>
      </c>
      <c r="G1432" s="20" t="str">
        <f t="array" ref="G1432">IFERROR(IF($C$2="","",INDEX(B_6,SMALL(IF(B_6=$C$2,ROW(B_6)-3,""),ROW(G1429)),MATCH(G$3,'Form Responses 1'!$A$4:$S$4,0))),"")</f>
        <v/>
      </c>
      <c r="H1432" s="20" t="str">
        <f t="array" ref="H1432">IFERROR(IF($C$2="","",INDEX(B_6,SMALL(IF(B_6=$C$2,ROW(B_6)-3,""),ROW(H1429)),MATCH(H$3,'Form Responses 1'!$A$4:$S$4,0))),"")</f>
        <v/>
      </c>
      <c r="I1432" s="20" t="str">
        <f t="array" ref="I1432">IFERROR(IF($C$2="","",INDEX(B_6,SMALL(IF(B_6=$C$2,ROW(B_6)-3,""),ROW(I1429)),MATCH(I$3,'Form Responses 1'!$A$4:$S$4,0))),"")</f>
        <v/>
      </c>
      <c r="J1432" s="25" t="str">
        <f t="array" ref="J1432">IFERROR(IF($C$2="","",INDEX(B_6,SMALL(IF(B_6=$C$2,ROW(B_6)-3,""),ROW(J1429)),MATCH(J$3,'Form Responses 1'!$A$4:$S$4,0))),"")</f>
        <v/>
      </c>
    </row>
    <row r="1433" spans="1:10" ht="17.25" customHeight="1" x14ac:dyDescent="0.2">
      <c r="A1433" s="20" t="str">
        <f t="shared" si="22"/>
        <v/>
      </c>
      <c r="B1433" s="20" t="str">
        <f t="array" ref="B1433">IFERROR(IF($C$2="","",INDEX(B_6,SMALL(IF(B_6=$C$2,ROW(B_6)-3,""),ROW(B1430)),MATCH(B$3,'Form Responses 1'!$A$4:$S$4,0))),"")</f>
        <v/>
      </c>
      <c r="C1433" s="20" t="str">
        <f t="array" ref="C1433">IFERROR(IF($C$2="","",INDEX(B_6,SMALL(IF(B_6=$C$2,ROW(B_6)-3,""),ROW(C1430)),MATCH(C$3,'Form Responses 1'!$A$4:$S$4,0))),"")</f>
        <v/>
      </c>
      <c r="D1433" s="20" t="str">
        <f t="array" ref="D1433">IFERROR(IF($C$2="","",INDEX(B_6,SMALL(IF(B_6=$C$2,ROW(B_6)-3,""),ROW(D1430)),MATCH(D$3,'Form Responses 1'!$A$4:$S$4,0))),"")</f>
        <v/>
      </c>
      <c r="E1433" s="20" t="str">
        <f t="array" ref="E1433">IFERROR(IF($C$2="","",INDEX(B_6,SMALL(IF(B_6=$C$2,ROW(B_6)-3,""),ROW(E1430)),MATCH(E$3,'Form Responses 1'!$A$4:$S$4,0))),"")</f>
        <v/>
      </c>
      <c r="F1433" s="20" t="str">
        <f t="array" ref="F1433">IFERROR(IF($C$2="","",INDEX(B_6,SMALL(IF(B_6=$C$2,ROW(B_6)-3,""),ROW(F1430)),MATCH(F$3,'Form Responses 1'!$A$4:$S$4,0))),"")</f>
        <v/>
      </c>
      <c r="G1433" s="20" t="str">
        <f t="array" ref="G1433">IFERROR(IF($C$2="","",INDEX(B_6,SMALL(IF(B_6=$C$2,ROW(B_6)-3,""),ROW(G1430)),MATCH(G$3,'Form Responses 1'!$A$4:$S$4,0))),"")</f>
        <v/>
      </c>
      <c r="H1433" s="20" t="str">
        <f t="array" ref="H1433">IFERROR(IF($C$2="","",INDEX(B_6,SMALL(IF(B_6=$C$2,ROW(B_6)-3,""),ROW(H1430)),MATCH(H$3,'Form Responses 1'!$A$4:$S$4,0))),"")</f>
        <v/>
      </c>
      <c r="I1433" s="20" t="str">
        <f t="array" ref="I1433">IFERROR(IF($C$2="","",INDEX(B_6,SMALL(IF(B_6=$C$2,ROW(B_6)-3,""),ROW(I1430)),MATCH(I$3,'Form Responses 1'!$A$4:$S$4,0))),"")</f>
        <v/>
      </c>
      <c r="J1433" s="25" t="str">
        <f t="array" ref="J1433">IFERROR(IF($C$2="","",INDEX(B_6,SMALL(IF(B_6=$C$2,ROW(B_6)-3,""),ROW(J1430)),MATCH(J$3,'Form Responses 1'!$A$4:$S$4,0))),"")</f>
        <v/>
      </c>
    </row>
    <row r="1434" spans="1:10" ht="17.25" customHeight="1" x14ac:dyDescent="0.2">
      <c r="A1434" s="20" t="str">
        <f t="shared" si="22"/>
        <v/>
      </c>
      <c r="B1434" s="20" t="str">
        <f t="array" ref="B1434">IFERROR(IF($C$2="","",INDEX(B_6,SMALL(IF(B_6=$C$2,ROW(B_6)-3,""),ROW(B1431)),MATCH(B$3,'Form Responses 1'!$A$4:$S$4,0))),"")</f>
        <v/>
      </c>
      <c r="C1434" s="20" t="str">
        <f t="array" ref="C1434">IFERROR(IF($C$2="","",INDEX(B_6,SMALL(IF(B_6=$C$2,ROW(B_6)-3,""),ROW(C1431)),MATCH(C$3,'Form Responses 1'!$A$4:$S$4,0))),"")</f>
        <v/>
      </c>
      <c r="D1434" s="20" t="str">
        <f t="array" ref="D1434">IFERROR(IF($C$2="","",INDEX(B_6,SMALL(IF(B_6=$C$2,ROW(B_6)-3,""),ROW(D1431)),MATCH(D$3,'Form Responses 1'!$A$4:$S$4,0))),"")</f>
        <v/>
      </c>
      <c r="E1434" s="20" t="str">
        <f t="array" ref="E1434">IFERROR(IF($C$2="","",INDEX(B_6,SMALL(IF(B_6=$C$2,ROW(B_6)-3,""),ROW(E1431)),MATCH(E$3,'Form Responses 1'!$A$4:$S$4,0))),"")</f>
        <v/>
      </c>
      <c r="F1434" s="20" t="str">
        <f t="array" ref="F1434">IFERROR(IF($C$2="","",INDEX(B_6,SMALL(IF(B_6=$C$2,ROW(B_6)-3,""),ROW(F1431)),MATCH(F$3,'Form Responses 1'!$A$4:$S$4,0))),"")</f>
        <v/>
      </c>
      <c r="G1434" s="20" t="str">
        <f t="array" ref="G1434">IFERROR(IF($C$2="","",INDEX(B_6,SMALL(IF(B_6=$C$2,ROW(B_6)-3,""),ROW(G1431)),MATCH(G$3,'Form Responses 1'!$A$4:$S$4,0))),"")</f>
        <v/>
      </c>
      <c r="H1434" s="20" t="str">
        <f t="array" ref="H1434">IFERROR(IF($C$2="","",INDEX(B_6,SMALL(IF(B_6=$C$2,ROW(B_6)-3,""),ROW(H1431)),MATCH(H$3,'Form Responses 1'!$A$4:$S$4,0))),"")</f>
        <v/>
      </c>
      <c r="I1434" s="20" t="str">
        <f t="array" ref="I1434">IFERROR(IF($C$2="","",INDEX(B_6,SMALL(IF(B_6=$C$2,ROW(B_6)-3,""),ROW(I1431)),MATCH(I$3,'Form Responses 1'!$A$4:$S$4,0))),"")</f>
        <v/>
      </c>
      <c r="J1434" s="25" t="str">
        <f t="array" ref="J1434">IFERROR(IF($C$2="","",INDEX(B_6,SMALL(IF(B_6=$C$2,ROW(B_6)-3,""),ROW(J1431)),MATCH(J$3,'Form Responses 1'!$A$4:$S$4,0))),"")</f>
        <v/>
      </c>
    </row>
    <row r="1435" spans="1:10" ht="17.25" customHeight="1" x14ac:dyDescent="0.2">
      <c r="A1435" s="20" t="str">
        <f t="shared" si="22"/>
        <v/>
      </c>
      <c r="B1435" s="20" t="str">
        <f t="array" ref="B1435">IFERROR(IF($C$2="","",INDEX(B_6,SMALL(IF(B_6=$C$2,ROW(B_6)-3,""),ROW(B1432)),MATCH(B$3,'Form Responses 1'!$A$4:$S$4,0))),"")</f>
        <v/>
      </c>
      <c r="C1435" s="20" t="str">
        <f t="array" ref="C1435">IFERROR(IF($C$2="","",INDEX(B_6,SMALL(IF(B_6=$C$2,ROW(B_6)-3,""),ROW(C1432)),MATCH(C$3,'Form Responses 1'!$A$4:$S$4,0))),"")</f>
        <v/>
      </c>
      <c r="D1435" s="20" t="str">
        <f t="array" ref="D1435">IFERROR(IF($C$2="","",INDEX(B_6,SMALL(IF(B_6=$C$2,ROW(B_6)-3,""),ROW(D1432)),MATCH(D$3,'Form Responses 1'!$A$4:$S$4,0))),"")</f>
        <v/>
      </c>
      <c r="E1435" s="20" t="str">
        <f t="array" ref="E1435">IFERROR(IF($C$2="","",INDEX(B_6,SMALL(IF(B_6=$C$2,ROW(B_6)-3,""),ROW(E1432)),MATCH(E$3,'Form Responses 1'!$A$4:$S$4,0))),"")</f>
        <v/>
      </c>
      <c r="F1435" s="20" t="str">
        <f t="array" ref="F1435">IFERROR(IF($C$2="","",INDEX(B_6,SMALL(IF(B_6=$C$2,ROW(B_6)-3,""),ROW(F1432)),MATCH(F$3,'Form Responses 1'!$A$4:$S$4,0))),"")</f>
        <v/>
      </c>
      <c r="G1435" s="20" t="str">
        <f t="array" ref="G1435">IFERROR(IF($C$2="","",INDEX(B_6,SMALL(IF(B_6=$C$2,ROW(B_6)-3,""),ROW(G1432)),MATCH(G$3,'Form Responses 1'!$A$4:$S$4,0))),"")</f>
        <v/>
      </c>
      <c r="H1435" s="20" t="str">
        <f t="array" ref="H1435">IFERROR(IF($C$2="","",INDEX(B_6,SMALL(IF(B_6=$C$2,ROW(B_6)-3,""),ROW(H1432)),MATCH(H$3,'Form Responses 1'!$A$4:$S$4,0))),"")</f>
        <v/>
      </c>
      <c r="I1435" s="20" t="str">
        <f t="array" ref="I1435">IFERROR(IF($C$2="","",INDEX(B_6,SMALL(IF(B_6=$C$2,ROW(B_6)-3,""),ROW(I1432)),MATCH(I$3,'Form Responses 1'!$A$4:$S$4,0))),"")</f>
        <v/>
      </c>
      <c r="J1435" s="25" t="str">
        <f t="array" ref="J1435">IFERROR(IF($C$2="","",INDEX(B_6,SMALL(IF(B_6=$C$2,ROW(B_6)-3,""),ROW(J1432)),MATCH(J$3,'Form Responses 1'!$A$4:$S$4,0))),"")</f>
        <v/>
      </c>
    </row>
    <row r="1436" spans="1:10" ht="17.25" customHeight="1" x14ac:dyDescent="0.2">
      <c r="A1436" s="20" t="str">
        <f t="shared" si="22"/>
        <v/>
      </c>
      <c r="B1436" s="20" t="str">
        <f t="array" ref="B1436">IFERROR(IF($C$2="","",INDEX(B_6,SMALL(IF(B_6=$C$2,ROW(B_6)-3,""),ROW(B1433)),MATCH(B$3,'Form Responses 1'!$A$4:$S$4,0))),"")</f>
        <v/>
      </c>
      <c r="C1436" s="20" t="str">
        <f t="array" ref="C1436">IFERROR(IF($C$2="","",INDEX(B_6,SMALL(IF(B_6=$C$2,ROW(B_6)-3,""),ROW(C1433)),MATCH(C$3,'Form Responses 1'!$A$4:$S$4,0))),"")</f>
        <v/>
      </c>
      <c r="D1436" s="20" t="str">
        <f t="array" ref="D1436">IFERROR(IF($C$2="","",INDEX(B_6,SMALL(IF(B_6=$C$2,ROW(B_6)-3,""),ROW(D1433)),MATCH(D$3,'Form Responses 1'!$A$4:$S$4,0))),"")</f>
        <v/>
      </c>
      <c r="E1436" s="20" t="str">
        <f t="array" ref="E1436">IFERROR(IF($C$2="","",INDEX(B_6,SMALL(IF(B_6=$C$2,ROW(B_6)-3,""),ROW(E1433)),MATCH(E$3,'Form Responses 1'!$A$4:$S$4,0))),"")</f>
        <v/>
      </c>
      <c r="F1436" s="20" t="str">
        <f t="array" ref="F1436">IFERROR(IF($C$2="","",INDEX(B_6,SMALL(IF(B_6=$C$2,ROW(B_6)-3,""),ROW(F1433)),MATCH(F$3,'Form Responses 1'!$A$4:$S$4,0))),"")</f>
        <v/>
      </c>
      <c r="G1436" s="20" t="str">
        <f t="array" ref="G1436">IFERROR(IF($C$2="","",INDEX(B_6,SMALL(IF(B_6=$C$2,ROW(B_6)-3,""),ROW(G1433)),MATCH(G$3,'Form Responses 1'!$A$4:$S$4,0))),"")</f>
        <v/>
      </c>
      <c r="H1436" s="20" t="str">
        <f t="array" ref="H1436">IFERROR(IF($C$2="","",INDEX(B_6,SMALL(IF(B_6=$C$2,ROW(B_6)-3,""),ROW(H1433)),MATCH(H$3,'Form Responses 1'!$A$4:$S$4,0))),"")</f>
        <v/>
      </c>
      <c r="I1436" s="20" t="str">
        <f t="array" ref="I1436">IFERROR(IF($C$2="","",INDEX(B_6,SMALL(IF(B_6=$C$2,ROW(B_6)-3,""),ROW(I1433)),MATCH(I$3,'Form Responses 1'!$A$4:$S$4,0))),"")</f>
        <v/>
      </c>
      <c r="J1436" s="25" t="str">
        <f t="array" ref="J1436">IFERROR(IF($C$2="","",INDEX(B_6,SMALL(IF(B_6=$C$2,ROW(B_6)-3,""),ROW(J1433)),MATCH(J$3,'Form Responses 1'!$A$4:$S$4,0))),"")</f>
        <v/>
      </c>
    </row>
    <row r="1437" spans="1:10" ht="17.25" customHeight="1" x14ac:dyDescent="0.2">
      <c r="A1437" s="20" t="str">
        <f t="shared" si="22"/>
        <v/>
      </c>
      <c r="B1437" s="20" t="str">
        <f t="array" ref="B1437">IFERROR(IF($C$2="","",INDEX(B_6,SMALL(IF(B_6=$C$2,ROW(B_6)-3,""),ROW(B1434)),MATCH(B$3,'Form Responses 1'!$A$4:$S$4,0))),"")</f>
        <v/>
      </c>
      <c r="C1437" s="20" t="str">
        <f t="array" ref="C1437">IFERROR(IF($C$2="","",INDEX(B_6,SMALL(IF(B_6=$C$2,ROW(B_6)-3,""),ROW(C1434)),MATCH(C$3,'Form Responses 1'!$A$4:$S$4,0))),"")</f>
        <v/>
      </c>
      <c r="D1437" s="20" t="str">
        <f t="array" ref="D1437">IFERROR(IF($C$2="","",INDEX(B_6,SMALL(IF(B_6=$C$2,ROW(B_6)-3,""),ROW(D1434)),MATCH(D$3,'Form Responses 1'!$A$4:$S$4,0))),"")</f>
        <v/>
      </c>
      <c r="E1437" s="20" t="str">
        <f t="array" ref="E1437">IFERROR(IF($C$2="","",INDEX(B_6,SMALL(IF(B_6=$C$2,ROW(B_6)-3,""),ROW(E1434)),MATCH(E$3,'Form Responses 1'!$A$4:$S$4,0))),"")</f>
        <v/>
      </c>
      <c r="F1437" s="20" t="str">
        <f t="array" ref="F1437">IFERROR(IF($C$2="","",INDEX(B_6,SMALL(IF(B_6=$C$2,ROW(B_6)-3,""),ROW(F1434)),MATCH(F$3,'Form Responses 1'!$A$4:$S$4,0))),"")</f>
        <v/>
      </c>
      <c r="G1437" s="20" t="str">
        <f t="array" ref="G1437">IFERROR(IF($C$2="","",INDEX(B_6,SMALL(IF(B_6=$C$2,ROW(B_6)-3,""),ROW(G1434)),MATCH(G$3,'Form Responses 1'!$A$4:$S$4,0))),"")</f>
        <v/>
      </c>
      <c r="H1437" s="20" t="str">
        <f t="array" ref="H1437">IFERROR(IF($C$2="","",INDEX(B_6,SMALL(IF(B_6=$C$2,ROW(B_6)-3,""),ROW(H1434)),MATCH(H$3,'Form Responses 1'!$A$4:$S$4,0))),"")</f>
        <v/>
      </c>
      <c r="I1437" s="20" t="str">
        <f t="array" ref="I1437">IFERROR(IF($C$2="","",INDEX(B_6,SMALL(IF(B_6=$C$2,ROW(B_6)-3,""),ROW(I1434)),MATCH(I$3,'Form Responses 1'!$A$4:$S$4,0))),"")</f>
        <v/>
      </c>
      <c r="J1437" s="25" t="str">
        <f t="array" ref="J1437">IFERROR(IF($C$2="","",INDEX(B_6,SMALL(IF(B_6=$C$2,ROW(B_6)-3,""),ROW(J1434)),MATCH(J$3,'Form Responses 1'!$A$4:$S$4,0))),"")</f>
        <v/>
      </c>
    </row>
    <row r="1438" spans="1:10" ht="17.25" customHeight="1" x14ac:dyDescent="0.2">
      <c r="A1438" s="20" t="str">
        <f t="shared" si="22"/>
        <v/>
      </c>
      <c r="B1438" s="20" t="str">
        <f t="array" ref="B1438">IFERROR(IF($C$2="","",INDEX(B_6,SMALL(IF(B_6=$C$2,ROW(B_6)-3,""),ROW(B1435)),MATCH(B$3,'Form Responses 1'!$A$4:$S$4,0))),"")</f>
        <v/>
      </c>
      <c r="C1438" s="20" t="str">
        <f t="array" ref="C1438">IFERROR(IF($C$2="","",INDEX(B_6,SMALL(IF(B_6=$C$2,ROW(B_6)-3,""),ROW(C1435)),MATCH(C$3,'Form Responses 1'!$A$4:$S$4,0))),"")</f>
        <v/>
      </c>
      <c r="D1438" s="20" t="str">
        <f t="array" ref="D1438">IFERROR(IF($C$2="","",INDEX(B_6,SMALL(IF(B_6=$C$2,ROW(B_6)-3,""),ROW(D1435)),MATCH(D$3,'Form Responses 1'!$A$4:$S$4,0))),"")</f>
        <v/>
      </c>
      <c r="E1438" s="20" t="str">
        <f t="array" ref="E1438">IFERROR(IF($C$2="","",INDEX(B_6,SMALL(IF(B_6=$C$2,ROW(B_6)-3,""),ROW(E1435)),MATCH(E$3,'Form Responses 1'!$A$4:$S$4,0))),"")</f>
        <v/>
      </c>
      <c r="F1438" s="20" t="str">
        <f t="array" ref="F1438">IFERROR(IF($C$2="","",INDEX(B_6,SMALL(IF(B_6=$C$2,ROW(B_6)-3,""),ROW(F1435)),MATCH(F$3,'Form Responses 1'!$A$4:$S$4,0))),"")</f>
        <v/>
      </c>
      <c r="G1438" s="20" t="str">
        <f t="array" ref="G1438">IFERROR(IF($C$2="","",INDEX(B_6,SMALL(IF(B_6=$C$2,ROW(B_6)-3,""),ROW(G1435)),MATCH(G$3,'Form Responses 1'!$A$4:$S$4,0))),"")</f>
        <v/>
      </c>
      <c r="H1438" s="20" t="str">
        <f t="array" ref="H1438">IFERROR(IF($C$2="","",INDEX(B_6,SMALL(IF(B_6=$C$2,ROW(B_6)-3,""),ROW(H1435)),MATCH(H$3,'Form Responses 1'!$A$4:$S$4,0))),"")</f>
        <v/>
      </c>
      <c r="I1438" s="20" t="str">
        <f t="array" ref="I1438">IFERROR(IF($C$2="","",INDEX(B_6,SMALL(IF(B_6=$C$2,ROW(B_6)-3,""),ROW(I1435)),MATCH(I$3,'Form Responses 1'!$A$4:$S$4,0))),"")</f>
        <v/>
      </c>
      <c r="J1438" s="25" t="str">
        <f t="array" ref="J1438">IFERROR(IF($C$2="","",INDEX(B_6,SMALL(IF(B_6=$C$2,ROW(B_6)-3,""),ROW(J1435)),MATCH(J$3,'Form Responses 1'!$A$4:$S$4,0))),"")</f>
        <v/>
      </c>
    </row>
    <row r="1439" spans="1:10" ht="17.25" customHeight="1" x14ac:dyDescent="0.2">
      <c r="A1439" s="20" t="str">
        <f t="shared" si="22"/>
        <v/>
      </c>
      <c r="B1439" s="20" t="str">
        <f t="array" ref="B1439">IFERROR(IF($C$2="","",INDEX(B_6,SMALL(IF(B_6=$C$2,ROW(B_6)-3,""),ROW(B1436)),MATCH(B$3,'Form Responses 1'!$A$4:$S$4,0))),"")</f>
        <v/>
      </c>
      <c r="C1439" s="20" t="str">
        <f t="array" ref="C1439">IFERROR(IF($C$2="","",INDEX(B_6,SMALL(IF(B_6=$C$2,ROW(B_6)-3,""),ROW(C1436)),MATCH(C$3,'Form Responses 1'!$A$4:$S$4,0))),"")</f>
        <v/>
      </c>
      <c r="D1439" s="20" t="str">
        <f t="array" ref="D1439">IFERROR(IF($C$2="","",INDEX(B_6,SMALL(IF(B_6=$C$2,ROW(B_6)-3,""),ROW(D1436)),MATCH(D$3,'Form Responses 1'!$A$4:$S$4,0))),"")</f>
        <v/>
      </c>
      <c r="E1439" s="20" t="str">
        <f t="array" ref="E1439">IFERROR(IF($C$2="","",INDEX(B_6,SMALL(IF(B_6=$C$2,ROW(B_6)-3,""),ROW(E1436)),MATCH(E$3,'Form Responses 1'!$A$4:$S$4,0))),"")</f>
        <v/>
      </c>
      <c r="F1439" s="20" t="str">
        <f t="array" ref="F1439">IFERROR(IF($C$2="","",INDEX(B_6,SMALL(IF(B_6=$C$2,ROW(B_6)-3,""),ROW(F1436)),MATCH(F$3,'Form Responses 1'!$A$4:$S$4,0))),"")</f>
        <v/>
      </c>
      <c r="G1439" s="20" t="str">
        <f t="array" ref="G1439">IFERROR(IF($C$2="","",INDEX(B_6,SMALL(IF(B_6=$C$2,ROW(B_6)-3,""),ROW(G1436)),MATCH(G$3,'Form Responses 1'!$A$4:$S$4,0))),"")</f>
        <v/>
      </c>
      <c r="H1439" s="20" t="str">
        <f t="array" ref="H1439">IFERROR(IF($C$2="","",INDEX(B_6,SMALL(IF(B_6=$C$2,ROW(B_6)-3,""),ROW(H1436)),MATCH(H$3,'Form Responses 1'!$A$4:$S$4,0))),"")</f>
        <v/>
      </c>
      <c r="I1439" s="20" t="str">
        <f t="array" ref="I1439">IFERROR(IF($C$2="","",INDEX(B_6,SMALL(IF(B_6=$C$2,ROW(B_6)-3,""),ROW(I1436)),MATCH(I$3,'Form Responses 1'!$A$4:$S$4,0))),"")</f>
        <v/>
      </c>
      <c r="J1439" s="25" t="str">
        <f t="array" ref="J1439">IFERROR(IF($C$2="","",INDEX(B_6,SMALL(IF(B_6=$C$2,ROW(B_6)-3,""),ROW(J1436)),MATCH(J$3,'Form Responses 1'!$A$4:$S$4,0))),"")</f>
        <v/>
      </c>
    </row>
    <row r="1440" spans="1:10" ht="17.25" customHeight="1" x14ac:dyDescent="0.2">
      <c r="A1440" s="20" t="str">
        <f t="shared" si="22"/>
        <v/>
      </c>
      <c r="B1440" s="20" t="str">
        <f t="array" ref="B1440">IFERROR(IF($C$2="","",INDEX(B_6,SMALL(IF(B_6=$C$2,ROW(B_6)-3,""),ROW(B1437)),MATCH(B$3,'Form Responses 1'!$A$4:$S$4,0))),"")</f>
        <v/>
      </c>
      <c r="C1440" s="20" t="str">
        <f t="array" ref="C1440">IFERROR(IF($C$2="","",INDEX(B_6,SMALL(IF(B_6=$C$2,ROW(B_6)-3,""),ROW(C1437)),MATCH(C$3,'Form Responses 1'!$A$4:$S$4,0))),"")</f>
        <v/>
      </c>
      <c r="D1440" s="20" t="str">
        <f t="array" ref="D1440">IFERROR(IF($C$2="","",INDEX(B_6,SMALL(IF(B_6=$C$2,ROW(B_6)-3,""),ROW(D1437)),MATCH(D$3,'Form Responses 1'!$A$4:$S$4,0))),"")</f>
        <v/>
      </c>
      <c r="E1440" s="20" t="str">
        <f t="array" ref="E1440">IFERROR(IF($C$2="","",INDEX(B_6,SMALL(IF(B_6=$C$2,ROW(B_6)-3,""),ROW(E1437)),MATCH(E$3,'Form Responses 1'!$A$4:$S$4,0))),"")</f>
        <v/>
      </c>
      <c r="F1440" s="20" t="str">
        <f t="array" ref="F1440">IFERROR(IF($C$2="","",INDEX(B_6,SMALL(IF(B_6=$C$2,ROW(B_6)-3,""),ROW(F1437)),MATCH(F$3,'Form Responses 1'!$A$4:$S$4,0))),"")</f>
        <v/>
      </c>
      <c r="G1440" s="20" t="str">
        <f t="array" ref="G1440">IFERROR(IF($C$2="","",INDEX(B_6,SMALL(IF(B_6=$C$2,ROW(B_6)-3,""),ROW(G1437)),MATCH(G$3,'Form Responses 1'!$A$4:$S$4,0))),"")</f>
        <v/>
      </c>
      <c r="H1440" s="20" t="str">
        <f t="array" ref="H1440">IFERROR(IF($C$2="","",INDEX(B_6,SMALL(IF(B_6=$C$2,ROW(B_6)-3,""),ROW(H1437)),MATCH(H$3,'Form Responses 1'!$A$4:$S$4,0))),"")</f>
        <v/>
      </c>
      <c r="I1440" s="20" t="str">
        <f t="array" ref="I1440">IFERROR(IF($C$2="","",INDEX(B_6,SMALL(IF(B_6=$C$2,ROW(B_6)-3,""),ROW(I1437)),MATCH(I$3,'Form Responses 1'!$A$4:$S$4,0))),"")</f>
        <v/>
      </c>
      <c r="J1440" s="25" t="str">
        <f t="array" ref="J1440">IFERROR(IF($C$2="","",INDEX(B_6,SMALL(IF(B_6=$C$2,ROW(B_6)-3,""),ROW(J1437)),MATCH(J$3,'Form Responses 1'!$A$4:$S$4,0))),"")</f>
        <v/>
      </c>
    </row>
    <row r="1441" spans="1:10" ht="17.25" customHeight="1" x14ac:dyDescent="0.2">
      <c r="A1441" s="20" t="str">
        <f t="shared" si="22"/>
        <v/>
      </c>
      <c r="B1441" s="20" t="str">
        <f t="array" ref="B1441">IFERROR(IF($C$2="","",INDEX(B_6,SMALL(IF(B_6=$C$2,ROW(B_6)-3,""),ROW(B1438)),MATCH(B$3,'Form Responses 1'!$A$4:$S$4,0))),"")</f>
        <v/>
      </c>
      <c r="C1441" s="20" t="str">
        <f t="array" ref="C1441">IFERROR(IF($C$2="","",INDEX(B_6,SMALL(IF(B_6=$C$2,ROW(B_6)-3,""),ROW(C1438)),MATCH(C$3,'Form Responses 1'!$A$4:$S$4,0))),"")</f>
        <v/>
      </c>
      <c r="D1441" s="20" t="str">
        <f t="array" ref="D1441">IFERROR(IF($C$2="","",INDEX(B_6,SMALL(IF(B_6=$C$2,ROW(B_6)-3,""),ROW(D1438)),MATCH(D$3,'Form Responses 1'!$A$4:$S$4,0))),"")</f>
        <v/>
      </c>
      <c r="E1441" s="20" t="str">
        <f t="array" ref="E1441">IFERROR(IF($C$2="","",INDEX(B_6,SMALL(IF(B_6=$C$2,ROW(B_6)-3,""),ROW(E1438)),MATCH(E$3,'Form Responses 1'!$A$4:$S$4,0))),"")</f>
        <v/>
      </c>
      <c r="F1441" s="20" t="str">
        <f t="array" ref="F1441">IFERROR(IF($C$2="","",INDEX(B_6,SMALL(IF(B_6=$C$2,ROW(B_6)-3,""),ROW(F1438)),MATCH(F$3,'Form Responses 1'!$A$4:$S$4,0))),"")</f>
        <v/>
      </c>
      <c r="G1441" s="20" t="str">
        <f t="array" ref="G1441">IFERROR(IF($C$2="","",INDEX(B_6,SMALL(IF(B_6=$C$2,ROW(B_6)-3,""),ROW(G1438)),MATCH(G$3,'Form Responses 1'!$A$4:$S$4,0))),"")</f>
        <v/>
      </c>
      <c r="H1441" s="20" t="str">
        <f t="array" ref="H1441">IFERROR(IF($C$2="","",INDEX(B_6,SMALL(IF(B_6=$C$2,ROW(B_6)-3,""),ROW(H1438)),MATCH(H$3,'Form Responses 1'!$A$4:$S$4,0))),"")</f>
        <v/>
      </c>
      <c r="I1441" s="20" t="str">
        <f t="array" ref="I1441">IFERROR(IF($C$2="","",INDEX(B_6,SMALL(IF(B_6=$C$2,ROW(B_6)-3,""),ROW(I1438)),MATCH(I$3,'Form Responses 1'!$A$4:$S$4,0))),"")</f>
        <v/>
      </c>
      <c r="J1441" s="25" t="str">
        <f t="array" ref="J1441">IFERROR(IF($C$2="","",INDEX(B_6,SMALL(IF(B_6=$C$2,ROW(B_6)-3,""),ROW(J1438)),MATCH(J$3,'Form Responses 1'!$A$4:$S$4,0))),"")</f>
        <v/>
      </c>
    </row>
    <row r="1442" spans="1:10" ht="17.25" customHeight="1" x14ac:dyDescent="0.2">
      <c r="A1442" s="20" t="str">
        <f t="shared" si="22"/>
        <v/>
      </c>
      <c r="B1442" s="20" t="str">
        <f t="array" ref="B1442">IFERROR(IF($C$2="","",INDEX(B_6,SMALL(IF(B_6=$C$2,ROW(B_6)-3,""),ROW(B1439)),MATCH(B$3,'Form Responses 1'!$A$4:$S$4,0))),"")</f>
        <v/>
      </c>
      <c r="C1442" s="20" t="str">
        <f t="array" ref="C1442">IFERROR(IF($C$2="","",INDEX(B_6,SMALL(IF(B_6=$C$2,ROW(B_6)-3,""),ROW(C1439)),MATCH(C$3,'Form Responses 1'!$A$4:$S$4,0))),"")</f>
        <v/>
      </c>
      <c r="D1442" s="20" t="str">
        <f t="array" ref="D1442">IFERROR(IF($C$2="","",INDEX(B_6,SMALL(IF(B_6=$C$2,ROW(B_6)-3,""),ROW(D1439)),MATCH(D$3,'Form Responses 1'!$A$4:$S$4,0))),"")</f>
        <v/>
      </c>
      <c r="E1442" s="20" t="str">
        <f t="array" ref="E1442">IFERROR(IF($C$2="","",INDEX(B_6,SMALL(IF(B_6=$C$2,ROW(B_6)-3,""),ROW(E1439)),MATCH(E$3,'Form Responses 1'!$A$4:$S$4,0))),"")</f>
        <v/>
      </c>
      <c r="F1442" s="20" t="str">
        <f t="array" ref="F1442">IFERROR(IF($C$2="","",INDEX(B_6,SMALL(IF(B_6=$C$2,ROW(B_6)-3,""),ROW(F1439)),MATCH(F$3,'Form Responses 1'!$A$4:$S$4,0))),"")</f>
        <v/>
      </c>
      <c r="G1442" s="20" t="str">
        <f t="array" ref="G1442">IFERROR(IF($C$2="","",INDEX(B_6,SMALL(IF(B_6=$C$2,ROW(B_6)-3,""),ROW(G1439)),MATCH(G$3,'Form Responses 1'!$A$4:$S$4,0))),"")</f>
        <v/>
      </c>
      <c r="H1442" s="20" t="str">
        <f t="array" ref="H1442">IFERROR(IF($C$2="","",INDEX(B_6,SMALL(IF(B_6=$C$2,ROW(B_6)-3,""),ROW(H1439)),MATCH(H$3,'Form Responses 1'!$A$4:$S$4,0))),"")</f>
        <v/>
      </c>
      <c r="I1442" s="20" t="str">
        <f t="array" ref="I1442">IFERROR(IF($C$2="","",INDEX(B_6,SMALL(IF(B_6=$C$2,ROW(B_6)-3,""),ROW(I1439)),MATCH(I$3,'Form Responses 1'!$A$4:$S$4,0))),"")</f>
        <v/>
      </c>
      <c r="J1442" s="25" t="str">
        <f t="array" ref="J1442">IFERROR(IF($C$2="","",INDEX(B_6,SMALL(IF(B_6=$C$2,ROW(B_6)-3,""),ROW(J1439)),MATCH(J$3,'Form Responses 1'!$A$4:$S$4,0))),"")</f>
        <v/>
      </c>
    </row>
    <row r="1443" spans="1:10" ht="17.25" customHeight="1" x14ac:dyDescent="0.2">
      <c r="A1443" s="20" t="str">
        <f t="shared" si="22"/>
        <v/>
      </c>
      <c r="B1443" s="20" t="str">
        <f t="array" ref="B1443">IFERROR(IF($C$2="","",INDEX(B_6,SMALL(IF(B_6=$C$2,ROW(B_6)-3,""),ROW(B1440)),MATCH(B$3,'Form Responses 1'!$A$4:$S$4,0))),"")</f>
        <v/>
      </c>
      <c r="C1443" s="20" t="str">
        <f t="array" ref="C1443">IFERROR(IF($C$2="","",INDEX(B_6,SMALL(IF(B_6=$C$2,ROW(B_6)-3,""),ROW(C1440)),MATCH(C$3,'Form Responses 1'!$A$4:$S$4,0))),"")</f>
        <v/>
      </c>
      <c r="D1443" s="20" t="str">
        <f t="array" ref="D1443">IFERROR(IF($C$2="","",INDEX(B_6,SMALL(IF(B_6=$C$2,ROW(B_6)-3,""),ROW(D1440)),MATCH(D$3,'Form Responses 1'!$A$4:$S$4,0))),"")</f>
        <v/>
      </c>
      <c r="E1443" s="20" t="str">
        <f t="array" ref="E1443">IFERROR(IF($C$2="","",INDEX(B_6,SMALL(IF(B_6=$C$2,ROW(B_6)-3,""),ROW(E1440)),MATCH(E$3,'Form Responses 1'!$A$4:$S$4,0))),"")</f>
        <v/>
      </c>
      <c r="F1443" s="20" t="str">
        <f t="array" ref="F1443">IFERROR(IF($C$2="","",INDEX(B_6,SMALL(IF(B_6=$C$2,ROW(B_6)-3,""),ROW(F1440)),MATCH(F$3,'Form Responses 1'!$A$4:$S$4,0))),"")</f>
        <v/>
      </c>
      <c r="G1443" s="20" t="str">
        <f t="array" ref="G1443">IFERROR(IF($C$2="","",INDEX(B_6,SMALL(IF(B_6=$C$2,ROW(B_6)-3,""),ROW(G1440)),MATCH(G$3,'Form Responses 1'!$A$4:$S$4,0))),"")</f>
        <v/>
      </c>
      <c r="H1443" s="20" t="str">
        <f t="array" ref="H1443">IFERROR(IF($C$2="","",INDEX(B_6,SMALL(IF(B_6=$C$2,ROW(B_6)-3,""),ROW(H1440)),MATCH(H$3,'Form Responses 1'!$A$4:$S$4,0))),"")</f>
        <v/>
      </c>
      <c r="I1443" s="20" t="str">
        <f t="array" ref="I1443">IFERROR(IF($C$2="","",INDEX(B_6,SMALL(IF(B_6=$C$2,ROW(B_6)-3,""),ROW(I1440)),MATCH(I$3,'Form Responses 1'!$A$4:$S$4,0))),"")</f>
        <v/>
      </c>
      <c r="J1443" s="25" t="str">
        <f t="array" ref="J1443">IFERROR(IF($C$2="","",INDEX(B_6,SMALL(IF(B_6=$C$2,ROW(B_6)-3,""),ROW(J1440)),MATCH(J$3,'Form Responses 1'!$A$4:$S$4,0))),"")</f>
        <v/>
      </c>
    </row>
    <row r="1444" spans="1:10" ht="17.25" customHeight="1" x14ac:dyDescent="0.2">
      <c r="A1444" s="20" t="str">
        <f t="shared" si="22"/>
        <v/>
      </c>
      <c r="B1444" s="20" t="str">
        <f t="array" ref="B1444">IFERROR(IF($C$2="","",INDEX(B_6,SMALL(IF(B_6=$C$2,ROW(B_6)-3,""),ROW(B1441)),MATCH(B$3,'Form Responses 1'!$A$4:$S$4,0))),"")</f>
        <v/>
      </c>
      <c r="C1444" s="20" t="str">
        <f t="array" ref="C1444">IFERROR(IF($C$2="","",INDEX(B_6,SMALL(IF(B_6=$C$2,ROW(B_6)-3,""),ROW(C1441)),MATCH(C$3,'Form Responses 1'!$A$4:$S$4,0))),"")</f>
        <v/>
      </c>
      <c r="D1444" s="20" t="str">
        <f t="array" ref="D1444">IFERROR(IF($C$2="","",INDEX(B_6,SMALL(IF(B_6=$C$2,ROW(B_6)-3,""),ROW(D1441)),MATCH(D$3,'Form Responses 1'!$A$4:$S$4,0))),"")</f>
        <v/>
      </c>
      <c r="E1444" s="20" t="str">
        <f t="array" ref="E1444">IFERROR(IF($C$2="","",INDEX(B_6,SMALL(IF(B_6=$C$2,ROW(B_6)-3,""),ROW(E1441)),MATCH(E$3,'Form Responses 1'!$A$4:$S$4,0))),"")</f>
        <v/>
      </c>
      <c r="F1444" s="20" t="str">
        <f t="array" ref="F1444">IFERROR(IF($C$2="","",INDEX(B_6,SMALL(IF(B_6=$C$2,ROW(B_6)-3,""),ROW(F1441)),MATCH(F$3,'Form Responses 1'!$A$4:$S$4,0))),"")</f>
        <v/>
      </c>
      <c r="G1444" s="20" t="str">
        <f t="array" ref="G1444">IFERROR(IF($C$2="","",INDEX(B_6,SMALL(IF(B_6=$C$2,ROW(B_6)-3,""),ROW(G1441)),MATCH(G$3,'Form Responses 1'!$A$4:$S$4,0))),"")</f>
        <v/>
      </c>
      <c r="H1444" s="20" t="str">
        <f t="array" ref="H1444">IFERROR(IF($C$2="","",INDEX(B_6,SMALL(IF(B_6=$C$2,ROW(B_6)-3,""),ROW(H1441)),MATCH(H$3,'Form Responses 1'!$A$4:$S$4,0))),"")</f>
        <v/>
      </c>
      <c r="I1444" s="20" t="str">
        <f t="array" ref="I1444">IFERROR(IF($C$2="","",INDEX(B_6,SMALL(IF(B_6=$C$2,ROW(B_6)-3,""),ROW(I1441)),MATCH(I$3,'Form Responses 1'!$A$4:$S$4,0))),"")</f>
        <v/>
      </c>
      <c r="J1444" s="25" t="str">
        <f t="array" ref="J1444">IFERROR(IF($C$2="","",INDEX(B_6,SMALL(IF(B_6=$C$2,ROW(B_6)-3,""),ROW(J1441)),MATCH(J$3,'Form Responses 1'!$A$4:$S$4,0))),"")</f>
        <v/>
      </c>
    </row>
    <row r="1445" spans="1:10" ht="17.25" customHeight="1" x14ac:dyDescent="0.2">
      <c r="A1445" s="20" t="str">
        <f t="shared" si="22"/>
        <v/>
      </c>
      <c r="B1445" s="20" t="str">
        <f t="array" ref="B1445">IFERROR(IF($C$2="","",INDEX(B_6,SMALL(IF(B_6=$C$2,ROW(B_6)-3,""),ROW(B1442)),MATCH(B$3,'Form Responses 1'!$A$4:$S$4,0))),"")</f>
        <v/>
      </c>
      <c r="C1445" s="20" t="str">
        <f t="array" ref="C1445">IFERROR(IF($C$2="","",INDEX(B_6,SMALL(IF(B_6=$C$2,ROW(B_6)-3,""),ROW(C1442)),MATCH(C$3,'Form Responses 1'!$A$4:$S$4,0))),"")</f>
        <v/>
      </c>
      <c r="D1445" s="20" t="str">
        <f t="array" ref="D1445">IFERROR(IF($C$2="","",INDEX(B_6,SMALL(IF(B_6=$C$2,ROW(B_6)-3,""),ROW(D1442)),MATCH(D$3,'Form Responses 1'!$A$4:$S$4,0))),"")</f>
        <v/>
      </c>
      <c r="E1445" s="20" t="str">
        <f t="array" ref="E1445">IFERROR(IF($C$2="","",INDEX(B_6,SMALL(IF(B_6=$C$2,ROW(B_6)-3,""),ROW(E1442)),MATCH(E$3,'Form Responses 1'!$A$4:$S$4,0))),"")</f>
        <v/>
      </c>
      <c r="F1445" s="20" t="str">
        <f t="array" ref="F1445">IFERROR(IF($C$2="","",INDEX(B_6,SMALL(IF(B_6=$C$2,ROW(B_6)-3,""),ROW(F1442)),MATCH(F$3,'Form Responses 1'!$A$4:$S$4,0))),"")</f>
        <v/>
      </c>
      <c r="G1445" s="20" t="str">
        <f t="array" ref="G1445">IFERROR(IF($C$2="","",INDEX(B_6,SMALL(IF(B_6=$C$2,ROW(B_6)-3,""),ROW(G1442)),MATCH(G$3,'Form Responses 1'!$A$4:$S$4,0))),"")</f>
        <v/>
      </c>
      <c r="H1445" s="20" t="str">
        <f t="array" ref="H1445">IFERROR(IF($C$2="","",INDEX(B_6,SMALL(IF(B_6=$C$2,ROW(B_6)-3,""),ROW(H1442)),MATCH(H$3,'Form Responses 1'!$A$4:$S$4,0))),"")</f>
        <v/>
      </c>
      <c r="I1445" s="20" t="str">
        <f t="array" ref="I1445">IFERROR(IF($C$2="","",INDEX(B_6,SMALL(IF(B_6=$C$2,ROW(B_6)-3,""),ROW(I1442)),MATCH(I$3,'Form Responses 1'!$A$4:$S$4,0))),"")</f>
        <v/>
      </c>
      <c r="J1445" s="25" t="str">
        <f t="array" ref="J1445">IFERROR(IF($C$2="","",INDEX(B_6,SMALL(IF(B_6=$C$2,ROW(B_6)-3,""),ROW(J1442)),MATCH(J$3,'Form Responses 1'!$A$4:$S$4,0))),"")</f>
        <v/>
      </c>
    </row>
    <row r="1446" spans="1:10" ht="17.25" customHeight="1" x14ac:dyDescent="0.2">
      <c r="A1446" s="20" t="str">
        <f t="shared" si="22"/>
        <v/>
      </c>
      <c r="B1446" s="20" t="str">
        <f t="array" ref="B1446">IFERROR(IF($C$2="","",INDEX(B_6,SMALL(IF(B_6=$C$2,ROW(B_6)-3,""),ROW(B1443)),MATCH(B$3,'Form Responses 1'!$A$4:$S$4,0))),"")</f>
        <v/>
      </c>
      <c r="C1446" s="20" t="str">
        <f t="array" ref="C1446">IFERROR(IF($C$2="","",INDEX(B_6,SMALL(IF(B_6=$C$2,ROW(B_6)-3,""),ROW(C1443)),MATCH(C$3,'Form Responses 1'!$A$4:$S$4,0))),"")</f>
        <v/>
      </c>
      <c r="D1446" s="20" t="str">
        <f t="array" ref="D1446">IFERROR(IF($C$2="","",INDEX(B_6,SMALL(IF(B_6=$C$2,ROW(B_6)-3,""),ROW(D1443)),MATCH(D$3,'Form Responses 1'!$A$4:$S$4,0))),"")</f>
        <v/>
      </c>
      <c r="E1446" s="20" t="str">
        <f t="array" ref="E1446">IFERROR(IF($C$2="","",INDEX(B_6,SMALL(IF(B_6=$C$2,ROW(B_6)-3,""),ROW(E1443)),MATCH(E$3,'Form Responses 1'!$A$4:$S$4,0))),"")</f>
        <v/>
      </c>
      <c r="F1446" s="20" t="str">
        <f t="array" ref="F1446">IFERROR(IF($C$2="","",INDEX(B_6,SMALL(IF(B_6=$C$2,ROW(B_6)-3,""),ROW(F1443)),MATCH(F$3,'Form Responses 1'!$A$4:$S$4,0))),"")</f>
        <v/>
      </c>
      <c r="G1446" s="20" t="str">
        <f t="array" ref="G1446">IFERROR(IF($C$2="","",INDEX(B_6,SMALL(IF(B_6=$C$2,ROW(B_6)-3,""),ROW(G1443)),MATCH(G$3,'Form Responses 1'!$A$4:$S$4,0))),"")</f>
        <v/>
      </c>
      <c r="H1446" s="20" t="str">
        <f t="array" ref="H1446">IFERROR(IF($C$2="","",INDEX(B_6,SMALL(IF(B_6=$C$2,ROW(B_6)-3,""),ROW(H1443)),MATCH(H$3,'Form Responses 1'!$A$4:$S$4,0))),"")</f>
        <v/>
      </c>
      <c r="I1446" s="20" t="str">
        <f t="array" ref="I1446">IFERROR(IF($C$2="","",INDEX(B_6,SMALL(IF(B_6=$C$2,ROW(B_6)-3,""),ROW(I1443)),MATCH(I$3,'Form Responses 1'!$A$4:$S$4,0))),"")</f>
        <v/>
      </c>
      <c r="J1446" s="25" t="str">
        <f t="array" ref="J1446">IFERROR(IF($C$2="","",INDEX(B_6,SMALL(IF(B_6=$C$2,ROW(B_6)-3,""),ROW(J1443)),MATCH(J$3,'Form Responses 1'!$A$4:$S$4,0))),"")</f>
        <v/>
      </c>
    </row>
    <row r="1447" spans="1:10" ht="17.25" customHeight="1" x14ac:dyDescent="0.2">
      <c r="A1447" s="20" t="str">
        <f t="shared" si="22"/>
        <v/>
      </c>
      <c r="B1447" s="20" t="str">
        <f t="array" ref="B1447">IFERROR(IF($C$2="","",INDEX(B_6,SMALL(IF(B_6=$C$2,ROW(B_6)-3,""),ROW(B1444)),MATCH(B$3,'Form Responses 1'!$A$4:$S$4,0))),"")</f>
        <v/>
      </c>
      <c r="C1447" s="20" t="str">
        <f t="array" ref="C1447">IFERROR(IF($C$2="","",INDEX(B_6,SMALL(IF(B_6=$C$2,ROW(B_6)-3,""),ROW(C1444)),MATCH(C$3,'Form Responses 1'!$A$4:$S$4,0))),"")</f>
        <v/>
      </c>
      <c r="D1447" s="20" t="str">
        <f t="array" ref="D1447">IFERROR(IF($C$2="","",INDEX(B_6,SMALL(IF(B_6=$C$2,ROW(B_6)-3,""),ROW(D1444)),MATCH(D$3,'Form Responses 1'!$A$4:$S$4,0))),"")</f>
        <v/>
      </c>
      <c r="E1447" s="20" t="str">
        <f t="array" ref="E1447">IFERROR(IF($C$2="","",INDEX(B_6,SMALL(IF(B_6=$C$2,ROW(B_6)-3,""),ROW(E1444)),MATCH(E$3,'Form Responses 1'!$A$4:$S$4,0))),"")</f>
        <v/>
      </c>
      <c r="F1447" s="20" t="str">
        <f t="array" ref="F1447">IFERROR(IF($C$2="","",INDEX(B_6,SMALL(IF(B_6=$C$2,ROW(B_6)-3,""),ROW(F1444)),MATCH(F$3,'Form Responses 1'!$A$4:$S$4,0))),"")</f>
        <v/>
      </c>
      <c r="G1447" s="20" t="str">
        <f t="array" ref="G1447">IFERROR(IF($C$2="","",INDEX(B_6,SMALL(IF(B_6=$C$2,ROW(B_6)-3,""),ROW(G1444)),MATCH(G$3,'Form Responses 1'!$A$4:$S$4,0))),"")</f>
        <v/>
      </c>
      <c r="H1447" s="20" t="str">
        <f t="array" ref="H1447">IFERROR(IF($C$2="","",INDEX(B_6,SMALL(IF(B_6=$C$2,ROW(B_6)-3,""),ROW(H1444)),MATCH(H$3,'Form Responses 1'!$A$4:$S$4,0))),"")</f>
        <v/>
      </c>
      <c r="I1447" s="20" t="str">
        <f t="array" ref="I1447">IFERROR(IF($C$2="","",INDEX(B_6,SMALL(IF(B_6=$C$2,ROW(B_6)-3,""),ROW(I1444)),MATCH(I$3,'Form Responses 1'!$A$4:$S$4,0))),"")</f>
        <v/>
      </c>
      <c r="J1447" s="25" t="str">
        <f t="array" ref="J1447">IFERROR(IF($C$2="","",INDEX(B_6,SMALL(IF(B_6=$C$2,ROW(B_6)-3,""),ROW(J1444)),MATCH(J$3,'Form Responses 1'!$A$4:$S$4,0))),"")</f>
        <v/>
      </c>
    </row>
    <row r="1448" spans="1:10" ht="17.25" customHeight="1" x14ac:dyDescent="0.2">
      <c r="A1448" s="20" t="str">
        <f t="shared" si="22"/>
        <v/>
      </c>
      <c r="B1448" s="20" t="str">
        <f t="array" ref="B1448">IFERROR(IF($C$2="","",INDEX(B_6,SMALL(IF(B_6=$C$2,ROW(B_6)-3,""),ROW(B1445)),MATCH(B$3,'Form Responses 1'!$A$4:$S$4,0))),"")</f>
        <v/>
      </c>
      <c r="C1448" s="20" t="str">
        <f t="array" ref="C1448">IFERROR(IF($C$2="","",INDEX(B_6,SMALL(IF(B_6=$C$2,ROW(B_6)-3,""),ROW(C1445)),MATCH(C$3,'Form Responses 1'!$A$4:$S$4,0))),"")</f>
        <v/>
      </c>
      <c r="D1448" s="20" t="str">
        <f t="array" ref="D1448">IFERROR(IF($C$2="","",INDEX(B_6,SMALL(IF(B_6=$C$2,ROW(B_6)-3,""),ROW(D1445)),MATCH(D$3,'Form Responses 1'!$A$4:$S$4,0))),"")</f>
        <v/>
      </c>
      <c r="E1448" s="20" t="str">
        <f t="array" ref="E1448">IFERROR(IF($C$2="","",INDEX(B_6,SMALL(IF(B_6=$C$2,ROW(B_6)-3,""),ROW(E1445)),MATCH(E$3,'Form Responses 1'!$A$4:$S$4,0))),"")</f>
        <v/>
      </c>
      <c r="F1448" s="20" t="str">
        <f t="array" ref="F1448">IFERROR(IF($C$2="","",INDEX(B_6,SMALL(IF(B_6=$C$2,ROW(B_6)-3,""),ROW(F1445)),MATCH(F$3,'Form Responses 1'!$A$4:$S$4,0))),"")</f>
        <v/>
      </c>
      <c r="G1448" s="20" t="str">
        <f t="array" ref="G1448">IFERROR(IF($C$2="","",INDEX(B_6,SMALL(IF(B_6=$C$2,ROW(B_6)-3,""),ROW(G1445)),MATCH(G$3,'Form Responses 1'!$A$4:$S$4,0))),"")</f>
        <v/>
      </c>
      <c r="H1448" s="20" t="str">
        <f t="array" ref="H1448">IFERROR(IF($C$2="","",INDEX(B_6,SMALL(IF(B_6=$C$2,ROW(B_6)-3,""),ROW(H1445)),MATCH(H$3,'Form Responses 1'!$A$4:$S$4,0))),"")</f>
        <v/>
      </c>
      <c r="I1448" s="20" t="str">
        <f t="array" ref="I1448">IFERROR(IF($C$2="","",INDEX(B_6,SMALL(IF(B_6=$C$2,ROW(B_6)-3,""),ROW(I1445)),MATCH(I$3,'Form Responses 1'!$A$4:$S$4,0))),"")</f>
        <v/>
      </c>
      <c r="J1448" s="25" t="str">
        <f t="array" ref="J1448">IFERROR(IF($C$2="","",INDEX(B_6,SMALL(IF(B_6=$C$2,ROW(B_6)-3,""),ROW(J1445)),MATCH(J$3,'Form Responses 1'!$A$4:$S$4,0))),"")</f>
        <v/>
      </c>
    </row>
    <row r="1449" spans="1:10" ht="17.25" customHeight="1" x14ac:dyDescent="0.2">
      <c r="A1449" s="20" t="str">
        <f t="shared" si="22"/>
        <v/>
      </c>
      <c r="B1449" s="20" t="str">
        <f t="array" ref="B1449">IFERROR(IF($C$2="","",INDEX(B_6,SMALL(IF(B_6=$C$2,ROW(B_6)-3,""),ROW(B1446)),MATCH(B$3,'Form Responses 1'!$A$4:$S$4,0))),"")</f>
        <v/>
      </c>
      <c r="C1449" s="20" t="str">
        <f t="array" ref="C1449">IFERROR(IF($C$2="","",INDEX(B_6,SMALL(IF(B_6=$C$2,ROW(B_6)-3,""),ROW(C1446)),MATCH(C$3,'Form Responses 1'!$A$4:$S$4,0))),"")</f>
        <v/>
      </c>
      <c r="D1449" s="20" t="str">
        <f t="array" ref="D1449">IFERROR(IF($C$2="","",INDEX(B_6,SMALL(IF(B_6=$C$2,ROW(B_6)-3,""),ROW(D1446)),MATCH(D$3,'Form Responses 1'!$A$4:$S$4,0))),"")</f>
        <v/>
      </c>
      <c r="E1449" s="20" t="str">
        <f t="array" ref="E1449">IFERROR(IF($C$2="","",INDEX(B_6,SMALL(IF(B_6=$C$2,ROW(B_6)-3,""),ROW(E1446)),MATCH(E$3,'Form Responses 1'!$A$4:$S$4,0))),"")</f>
        <v/>
      </c>
      <c r="F1449" s="20" t="str">
        <f t="array" ref="F1449">IFERROR(IF($C$2="","",INDEX(B_6,SMALL(IF(B_6=$C$2,ROW(B_6)-3,""),ROW(F1446)),MATCH(F$3,'Form Responses 1'!$A$4:$S$4,0))),"")</f>
        <v/>
      </c>
      <c r="G1449" s="20" t="str">
        <f t="array" ref="G1449">IFERROR(IF($C$2="","",INDEX(B_6,SMALL(IF(B_6=$C$2,ROW(B_6)-3,""),ROW(G1446)),MATCH(G$3,'Form Responses 1'!$A$4:$S$4,0))),"")</f>
        <v/>
      </c>
      <c r="H1449" s="20" t="str">
        <f t="array" ref="H1449">IFERROR(IF($C$2="","",INDEX(B_6,SMALL(IF(B_6=$C$2,ROW(B_6)-3,""),ROW(H1446)),MATCH(H$3,'Form Responses 1'!$A$4:$S$4,0))),"")</f>
        <v/>
      </c>
      <c r="I1449" s="20" t="str">
        <f t="array" ref="I1449">IFERROR(IF($C$2="","",INDEX(B_6,SMALL(IF(B_6=$C$2,ROW(B_6)-3,""),ROW(I1446)),MATCH(I$3,'Form Responses 1'!$A$4:$S$4,0))),"")</f>
        <v/>
      </c>
      <c r="J1449" s="25" t="str">
        <f t="array" ref="J1449">IFERROR(IF($C$2="","",INDEX(B_6,SMALL(IF(B_6=$C$2,ROW(B_6)-3,""),ROW(J1446)),MATCH(J$3,'Form Responses 1'!$A$4:$S$4,0))),"")</f>
        <v/>
      </c>
    </row>
    <row r="1450" spans="1:10" ht="17.25" customHeight="1" x14ac:dyDescent="0.2">
      <c r="A1450" s="20" t="str">
        <f t="shared" si="22"/>
        <v/>
      </c>
      <c r="B1450" s="20" t="str">
        <f t="array" ref="B1450">IFERROR(IF($C$2="","",INDEX(B_6,SMALL(IF(B_6=$C$2,ROW(B_6)-3,""),ROW(B1447)),MATCH(B$3,'Form Responses 1'!$A$4:$S$4,0))),"")</f>
        <v/>
      </c>
      <c r="C1450" s="20" t="str">
        <f t="array" ref="C1450">IFERROR(IF($C$2="","",INDEX(B_6,SMALL(IF(B_6=$C$2,ROW(B_6)-3,""),ROW(C1447)),MATCH(C$3,'Form Responses 1'!$A$4:$S$4,0))),"")</f>
        <v/>
      </c>
      <c r="D1450" s="20" t="str">
        <f t="array" ref="D1450">IFERROR(IF($C$2="","",INDEX(B_6,SMALL(IF(B_6=$C$2,ROW(B_6)-3,""),ROW(D1447)),MATCH(D$3,'Form Responses 1'!$A$4:$S$4,0))),"")</f>
        <v/>
      </c>
      <c r="E1450" s="20" t="str">
        <f t="array" ref="E1450">IFERROR(IF($C$2="","",INDEX(B_6,SMALL(IF(B_6=$C$2,ROW(B_6)-3,""),ROW(E1447)),MATCH(E$3,'Form Responses 1'!$A$4:$S$4,0))),"")</f>
        <v/>
      </c>
      <c r="F1450" s="20" t="str">
        <f t="array" ref="F1450">IFERROR(IF($C$2="","",INDEX(B_6,SMALL(IF(B_6=$C$2,ROW(B_6)-3,""),ROW(F1447)),MATCH(F$3,'Form Responses 1'!$A$4:$S$4,0))),"")</f>
        <v/>
      </c>
      <c r="G1450" s="20" t="str">
        <f t="array" ref="G1450">IFERROR(IF($C$2="","",INDEX(B_6,SMALL(IF(B_6=$C$2,ROW(B_6)-3,""),ROW(G1447)),MATCH(G$3,'Form Responses 1'!$A$4:$S$4,0))),"")</f>
        <v/>
      </c>
      <c r="H1450" s="20" t="str">
        <f t="array" ref="H1450">IFERROR(IF($C$2="","",INDEX(B_6,SMALL(IF(B_6=$C$2,ROW(B_6)-3,""),ROW(H1447)),MATCH(H$3,'Form Responses 1'!$A$4:$S$4,0))),"")</f>
        <v/>
      </c>
      <c r="I1450" s="20" t="str">
        <f t="array" ref="I1450">IFERROR(IF($C$2="","",INDEX(B_6,SMALL(IF(B_6=$C$2,ROW(B_6)-3,""),ROW(I1447)),MATCH(I$3,'Form Responses 1'!$A$4:$S$4,0))),"")</f>
        <v/>
      </c>
      <c r="J1450" s="25" t="str">
        <f t="array" ref="J1450">IFERROR(IF($C$2="","",INDEX(B_6,SMALL(IF(B_6=$C$2,ROW(B_6)-3,""),ROW(J1447)),MATCH(J$3,'Form Responses 1'!$A$4:$S$4,0))),"")</f>
        <v/>
      </c>
    </row>
    <row r="1451" spans="1:10" ht="17.25" customHeight="1" x14ac:dyDescent="0.2">
      <c r="A1451" s="20" t="str">
        <f t="shared" si="22"/>
        <v/>
      </c>
      <c r="B1451" s="20" t="str">
        <f t="array" ref="B1451">IFERROR(IF($C$2="","",INDEX(B_6,SMALL(IF(B_6=$C$2,ROW(B_6)-3,""),ROW(B1448)),MATCH(B$3,'Form Responses 1'!$A$4:$S$4,0))),"")</f>
        <v/>
      </c>
      <c r="C1451" s="20" t="str">
        <f t="array" ref="C1451">IFERROR(IF($C$2="","",INDEX(B_6,SMALL(IF(B_6=$C$2,ROW(B_6)-3,""),ROW(C1448)),MATCH(C$3,'Form Responses 1'!$A$4:$S$4,0))),"")</f>
        <v/>
      </c>
      <c r="D1451" s="20" t="str">
        <f t="array" ref="D1451">IFERROR(IF($C$2="","",INDEX(B_6,SMALL(IF(B_6=$C$2,ROW(B_6)-3,""),ROW(D1448)),MATCH(D$3,'Form Responses 1'!$A$4:$S$4,0))),"")</f>
        <v/>
      </c>
      <c r="E1451" s="20" t="str">
        <f t="array" ref="E1451">IFERROR(IF($C$2="","",INDEX(B_6,SMALL(IF(B_6=$C$2,ROW(B_6)-3,""),ROW(E1448)),MATCH(E$3,'Form Responses 1'!$A$4:$S$4,0))),"")</f>
        <v/>
      </c>
      <c r="F1451" s="20" t="str">
        <f t="array" ref="F1451">IFERROR(IF($C$2="","",INDEX(B_6,SMALL(IF(B_6=$C$2,ROW(B_6)-3,""),ROW(F1448)),MATCH(F$3,'Form Responses 1'!$A$4:$S$4,0))),"")</f>
        <v/>
      </c>
      <c r="G1451" s="20" t="str">
        <f t="array" ref="G1451">IFERROR(IF($C$2="","",INDEX(B_6,SMALL(IF(B_6=$C$2,ROW(B_6)-3,""),ROW(G1448)),MATCH(G$3,'Form Responses 1'!$A$4:$S$4,0))),"")</f>
        <v/>
      </c>
      <c r="H1451" s="20" t="str">
        <f t="array" ref="H1451">IFERROR(IF($C$2="","",INDEX(B_6,SMALL(IF(B_6=$C$2,ROW(B_6)-3,""),ROW(H1448)),MATCH(H$3,'Form Responses 1'!$A$4:$S$4,0))),"")</f>
        <v/>
      </c>
      <c r="I1451" s="20" t="str">
        <f t="array" ref="I1451">IFERROR(IF($C$2="","",INDEX(B_6,SMALL(IF(B_6=$C$2,ROW(B_6)-3,""),ROW(I1448)),MATCH(I$3,'Form Responses 1'!$A$4:$S$4,0))),"")</f>
        <v/>
      </c>
      <c r="J1451" s="25" t="str">
        <f t="array" ref="J1451">IFERROR(IF($C$2="","",INDEX(B_6,SMALL(IF(B_6=$C$2,ROW(B_6)-3,""),ROW(J1448)),MATCH(J$3,'Form Responses 1'!$A$4:$S$4,0))),"")</f>
        <v/>
      </c>
    </row>
    <row r="1452" spans="1:10" ht="17.25" customHeight="1" x14ac:dyDescent="0.2">
      <c r="A1452" s="20" t="str">
        <f t="shared" si="22"/>
        <v/>
      </c>
      <c r="B1452" s="20" t="str">
        <f t="array" ref="B1452">IFERROR(IF($C$2="","",INDEX(B_6,SMALL(IF(B_6=$C$2,ROW(B_6)-3,""),ROW(B1449)),MATCH(B$3,'Form Responses 1'!$A$4:$S$4,0))),"")</f>
        <v/>
      </c>
      <c r="C1452" s="20" t="str">
        <f t="array" ref="C1452">IFERROR(IF($C$2="","",INDEX(B_6,SMALL(IF(B_6=$C$2,ROW(B_6)-3,""),ROW(C1449)),MATCH(C$3,'Form Responses 1'!$A$4:$S$4,0))),"")</f>
        <v/>
      </c>
      <c r="D1452" s="20" t="str">
        <f t="array" ref="D1452">IFERROR(IF($C$2="","",INDEX(B_6,SMALL(IF(B_6=$C$2,ROW(B_6)-3,""),ROW(D1449)),MATCH(D$3,'Form Responses 1'!$A$4:$S$4,0))),"")</f>
        <v/>
      </c>
      <c r="E1452" s="20" t="str">
        <f t="array" ref="E1452">IFERROR(IF($C$2="","",INDEX(B_6,SMALL(IF(B_6=$C$2,ROW(B_6)-3,""),ROW(E1449)),MATCH(E$3,'Form Responses 1'!$A$4:$S$4,0))),"")</f>
        <v/>
      </c>
      <c r="F1452" s="20" t="str">
        <f t="array" ref="F1452">IFERROR(IF($C$2="","",INDEX(B_6,SMALL(IF(B_6=$C$2,ROW(B_6)-3,""),ROW(F1449)),MATCH(F$3,'Form Responses 1'!$A$4:$S$4,0))),"")</f>
        <v/>
      </c>
      <c r="G1452" s="20" t="str">
        <f t="array" ref="G1452">IFERROR(IF($C$2="","",INDEX(B_6,SMALL(IF(B_6=$C$2,ROW(B_6)-3,""),ROW(G1449)),MATCH(G$3,'Form Responses 1'!$A$4:$S$4,0))),"")</f>
        <v/>
      </c>
      <c r="H1452" s="20" t="str">
        <f t="array" ref="H1452">IFERROR(IF($C$2="","",INDEX(B_6,SMALL(IF(B_6=$C$2,ROW(B_6)-3,""),ROW(H1449)),MATCH(H$3,'Form Responses 1'!$A$4:$S$4,0))),"")</f>
        <v/>
      </c>
      <c r="I1452" s="20" t="str">
        <f t="array" ref="I1452">IFERROR(IF($C$2="","",INDEX(B_6,SMALL(IF(B_6=$C$2,ROW(B_6)-3,""),ROW(I1449)),MATCH(I$3,'Form Responses 1'!$A$4:$S$4,0))),"")</f>
        <v/>
      </c>
      <c r="J1452" s="25" t="str">
        <f t="array" ref="J1452">IFERROR(IF($C$2="","",INDEX(B_6,SMALL(IF(B_6=$C$2,ROW(B_6)-3,""),ROW(J1449)),MATCH(J$3,'Form Responses 1'!$A$4:$S$4,0))),"")</f>
        <v/>
      </c>
    </row>
    <row r="1453" spans="1:10" ht="17.25" customHeight="1" x14ac:dyDescent="0.2">
      <c r="A1453" s="20" t="str">
        <f t="shared" si="22"/>
        <v/>
      </c>
      <c r="B1453" s="20" t="str">
        <f t="array" ref="B1453">IFERROR(IF($C$2="","",INDEX(B_6,SMALL(IF(B_6=$C$2,ROW(B_6)-3,""),ROW(B1450)),MATCH(B$3,'Form Responses 1'!$A$4:$S$4,0))),"")</f>
        <v/>
      </c>
      <c r="C1453" s="20" t="str">
        <f t="array" ref="C1453">IFERROR(IF($C$2="","",INDEX(B_6,SMALL(IF(B_6=$C$2,ROW(B_6)-3,""),ROW(C1450)),MATCH(C$3,'Form Responses 1'!$A$4:$S$4,0))),"")</f>
        <v/>
      </c>
      <c r="D1453" s="20" t="str">
        <f t="array" ref="D1453">IFERROR(IF($C$2="","",INDEX(B_6,SMALL(IF(B_6=$C$2,ROW(B_6)-3,""),ROW(D1450)),MATCH(D$3,'Form Responses 1'!$A$4:$S$4,0))),"")</f>
        <v/>
      </c>
      <c r="E1453" s="20" t="str">
        <f t="array" ref="E1453">IFERROR(IF($C$2="","",INDEX(B_6,SMALL(IF(B_6=$C$2,ROW(B_6)-3,""),ROW(E1450)),MATCH(E$3,'Form Responses 1'!$A$4:$S$4,0))),"")</f>
        <v/>
      </c>
      <c r="F1453" s="20" t="str">
        <f t="array" ref="F1453">IFERROR(IF($C$2="","",INDEX(B_6,SMALL(IF(B_6=$C$2,ROW(B_6)-3,""),ROW(F1450)),MATCH(F$3,'Form Responses 1'!$A$4:$S$4,0))),"")</f>
        <v/>
      </c>
      <c r="G1453" s="20" t="str">
        <f t="array" ref="G1453">IFERROR(IF($C$2="","",INDEX(B_6,SMALL(IF(B_6=$C$2,ROW(B_6)-3,""),ROW(G1450)),MATCH(G$3,'Form Responses 1'!$A$4:$S$4,0))),"")</f>
        <v/>
      </c>
      <c r="H1453" s="20" t="str">
        <f t="array" ref="H1453">IFERROR(IF($C$2="","",INDEX(B_6,SMALL(IF(B_6=$C$2,ROW(B_6)-3,""),ROW(H1450)),MATCH(H$3,'Form Responses 1'!$A$4:$S$4,0))),"")</f>
        <v/>
      </c>
      <c r="I1453" s="20" t="str">
        <f t="array" ref="I1453">IFERROR(IF($C$2="","",INDEX(B_6,SMALL(IF(B_6=$C$2,ROW(B_6)-3,""),ROW(I1450)),MATCH(I$3,'Form Responses 1'!$A$4:$S$4,0))),"")</f>
        <v/>
      </c>
      <c r="J1453" s="25" t="str">
        <f t="array" ref="J1453">IFERROR(IF($C$2="","",INDEX(B_6,SMALL(IF(B_6=$C$2,ROW(B_6)-3,""),ROW(J1450)),MATCH(J$3,'Form Responses 1'!$A$4:$S$4,0))),"")</f>
        <v/>
      </c>
    </row>
    <row r="1454" spans="1:10" ht="17.25" customHeight="1" x14ac:dyDescent="0.2">
      <c r="A1454" s="20" t="str">
        <f t="shared" si="22"/>
        <v/>
      </c>
      <c r="B1454" s="20" t="str">
        <f t="array" ref="B1454">IFERROR(IF($C$2="","",INDEX(B_6,SMALL(IF(B_6=$C$2,ROW(B_6)-3,""),ROW(B1451)),MATCH(B$3,'Form Responses 1'!$A$4:$S$4,0))),"")</f>
        <v/>
      </c>
      <c r="C1454" s="20" t="str">
        <f t="array" ref="C1454">IFERROR(IF($C$2="","",INDEX(B_6,SMALL(IF(B_6=$C$2,ROW(B_6)-3,""),ROW(C1451)),MATCH(C$3,'Form Responses 1'!$A$4:$S$4,0))),"")</f>
        <v/>
      </c>
      <c r="D1454" s="20" t="str">
        <f t="array" ref="D1454">IFERROR(IF($C$2="","",INDEX(B_6,SMALL(IF(B_6=$C$2,ROW(B_6)-3,""),ROW(D1451)),MATCH(D$3,'Form Responses 1'!$A$4:$S$4,0))),"")</f>
        <v/>
      </c>
      <c r="E1454" s="20" t="str">
        <f t="array" ref="E1454">IFERROR(IF($C$2="","",INDEX(B_6,SMALL(IF(B_6=$C$2,ROW(B_6)-3,""),ROW(E1451)),MATCH(E$3,'Form Responses 1'!$A$4:$S$4,0))),"")</f>
        <v/>
      </c>
      <c r="F1454" s="20" t="str">
        <f t="array" ref="F1454">IFERROR(IF($C$2="","",INDEX(B_6,SMALL(IF(B_6=$C$2,ROW(B_6)-3,""),ROW(F1451)),MATCH(F$3,'Form Responses 1'!$A$4:$S$4,0))),"")</f>
        <v/>
      </c>
      <c r="G1454" s="20" t="str">
        <f t="array" ref="G1454">IFERROR(IF($C$2="","",INDEX(B_6,SMALL(IF(B_6=$C$2,ROW(B_6)-3,""),ROW(G1451)),MATCH(G$3,'Form Responses 1'!$A$4:$S$4,0))),"")</f>
        <v/>
      </c>
      <c r="H1454" s="20" t="str">
        <f t="array" ref="H1454">IFERROR(IF($C$2="","",INDEX(B_6,SMALL(IF(B_6=$C$2,ROW(B_6)-3,""),ROW(H1451)),MATCH(H$3,'Form Responses 1'!$A$4:$S$4,0))),"")</f>
        <v/>
      </c>
      <c r="I1454" s="20" t="str">
        <f t="array" ref="I1454">IFERROR(IF($C$2="","",INDEX(B_6,SMALL(IF(B_6=$C$2,ROW(B_6)-3,""),ROW(I1451)),MATCH(I$3,'Form Responses 1'!$A$4:$S$4,0))),"")</f>
        <v/>
      </c>
      <c r="J1454" s="25" t="str">
        <f t="array" ref="J1454">IFERROR(IF($C$2="","",INDEX(B_6,SMALL(IF(B_6=$C$2,ROW(B_6)-3,""),ROW(J1451)),MATCH(J$3,'Form Responses 1'!$A$4:$S$4,0))),"")</f>
        <v/>
      </c>
    </row>
    <row r="1455" spans="1:10" ht="17.25" customHeight="1" x14ac:dyDescent="0.2">
      <c r="A1455" s="20" t="str">
        <f t="shared" si="22"/>
        <v/>
      </c>
      <c r="B1455" s="20" t="str">
        <f t="array" ref="B1455">IFERROR(IF($C$2="","",INDEX(B_6,SMALL(IF(B_6=$C$2,ROW(B_6)-3,""),ROW(B1452)),MATCH(B$3,'Form Responses 1'!$A$4:$S$4,0))),"")</f>
        <v/>
      </c>
      <c r="C1455" s="20" t="str">
        <f t="array" ref="C1455">IFERROR(IF($C$2="","",INDEX(B_6,SMALL(IF(B_6=$C$2,ROW(B_6)-3,""),ROW(C1452)),MATCH(C$3,'Form Responses 1'!$A$4:$S$4,0))),"")</f>
        <v/>
      </c>
      <c r="D1455" s="20" t="str">
        <f t="array" ref="D1455">IFERROR(IF($C$2="","",INDEX(B_6,SMALL(IF(B_6=$C$2,ROW(B_6)-3,""),ROW(D1452)),MATCH(D$3,'Form Responses 1'!$A$4:$S$4,0))),"")</f>
        <v/>
      </c>
      <c r="E1455" s="20" t="str">
        <f t="array" ref="E1455">IFERROR(IF($C$2="","",INDEX(B_6,SMALL(IF(B_6=$C$2,ROW(B_6)-3,""),ROW(E1452)),MATCH(E$3,'Form Responses 1'!$A$4:$S$4,0))),"")</f>
        <v/>
      </c>
      <c r="F1455" s="20" t="str">
        <f t="array" ref="F1455">IFERROR(IF($C$2="","",INDEX(B_6,SMALL(IF(B_6=$C$2,ROW(B_6)-3,""),ROW(F1452)),MATCH(F$3,'Form Responses 1'!$A$4:$S$4,0))),"")</f>
        <v/>
      </c>
      <c r="G1455" s="20" t="str">
        <f t="array" ref="G1455">IFERROR(IF($C$2="","",INDEX(B_6,SMALL(IF(B_6=$C$2,ROW(B_6)-3,""),ROW(G1452)),MATCH(G$3,'Form Responses 1'!$A$4:$S$4,0))),"")</f>
        <v/>
      </c>
      <c r="H1455" s="20" t="str">
        <f t="array" ref="H1455">IFERROR(IF($C$2="","",INDEX(B_6,SMALL(IF(B_6=$C$2,ROW(B_6)-3,""),ROW(H1452)),MATCH(H$3,'Form Responses 1'!$A$4:$S$4,0))),"")</f>
        <v/>
      </c>
      <c r="I1455" s="20" t="str">
        <f t="array" ref="I1455">IFERROR(IF($C$2="","",INDEX(B_6,SMALL(IF(B_6=$C$2,ROW(B_6)-3,""),ROW(I1452)),MATCH(I$3,'Form Responses 1'!$A$4:$S$4,0))),"")</f>
        <v/>
      </c>
      <c r="J1455" s="25" t="str">
        <f t="array" ref="J1455">IFERROR(IF($C$2="","",INDEX(B_6,SMALL(IF(B_6=$C$2,ROW(B_6)-3,""),ROW(J1452)),MATCH(J$3,'Form Responses 1'!$A$4:$S$4,0))),"")</f>
        <v/>
      </c>
    </row>
    <row r="1456" spans="1:10" ht="17.25" customHeight="1" x14ac:dyDescent="0.2">
      <c r="A1456" s="20" t="str">
        <f t="shared" si="22"/>
        <v/>
      </c>
      <c r="B1456" s="20" t="str">
        <f t="array" ref="B1456">IFERROR(IF($C$2="","",INDEX(B_6,SMALL(IF(B_6=$C$2,ROW(B_6)-3,""),ROW(B1453)),MATCH(B$3,'Form Responses 1'!$A$4:$S$4,0))),"")</f>
        <v/>
      </c>
      <c r="C1456" s="20" t="str">
        <f t="array" ref="C1456">IFERROR(IF($C$2="","",INDEX(B_6,SMALL(IF(B_6=$C$2,ROW(B_6)-3,""),ROW(C1453)),MATCH(C$3,'Form Responses 1'!$A$4:$S$4,0))),"")</f>
        <v/>
      </c>
      <c r="D1456" s="20" t="str">
        <f t="array" ref="D1456">IFERROR(IF($C$2="","",INDEX(B_6,SMALL(IF(B_6=$C$2,ROW(B_6)-3,""),ROW(D1453)),MATCH(D$3,'Form Responses 1'!$A$4:$S$4,0))),"")</f>
        <v/>
      </c>
      <c r="E1456" s="20" t="str">
        <f t="array" ref="E1456">IFERROR(IF($C$2="","",INDEX(B_6,SMALL(IF(B_6=$C$2,ROW(B_6)-3,""),ROW(E1453)),MATCH(E$3,'Form Responses 1'!$A$4:$S$4,0))),"")</f>
        <v/>
      </c>
      <c r="F1456" s="20" t="str">
        <f t="array" ref="F1456">IFERROR(IF($C$2="","",INDEX(B_6,SMALL(IF(B_6=$C$2,ROW(B_6)-3,""),ROW(F1453)),MATCH(F$3,'Form Responses 1'!$A$4:$S$4,0))),"")</f>
        <v/>
      </c>
      <c r="G1456" s="20" t="str">
        <f t="array" ref="G1456">IFERROR(IF($C$2="","",INDEX(B_6,SMALL(IF(B_6=$C$2,ROW(B_6)-3,""),ROW(G1453)),MATCH(G$3,'Form Responses 1'!$A$4:$S$4,0))),"")</f>
        <v/>
      </c>
      <c r="H1456" s="20" t="str">
        <f t="array" ref="H1456">IFERROR(IF($C$2="","",INDEX(B_6,SMALL(IF(B_6=$C$2,ROW(B_6)-3,""),ROW(H1453)),MATCH(H$3,'Form Responses 1'!$A$4:$S$4,0))),"")</f>
        <v/>
      </c>
      <c r="I1456" s="20" t="str">
        <f t="array" ref="I1456">IFERROR(IF($C$2="","",INDEX(B_6,SMALL(IF(B_6=$C$2,ROW(B_6)-3,""),ROW(I1453)),MATCH(I$3,'Form Responses 1'!$A$4:$S$4,0))),"")</f>
        <v/>
      </c>
      <c r="J1456" s="25" t="str">
        <f t="array" ref="J1456">IFERROR(IF($C$2="","",INDEX(B_6,SMALL(IF(B_6=$C$2,ROW(B_6)-3,""),ROW(J1453)),MATCH(J$3,'Form Responses 1'!$A$4:$S$4,0))),"")</f>
        <v/>
      </c>
    </row>
    <row r="1457" spans="1:10" ht="17.25" customHeight="1" x14ac:dyDescent="0.2">
      <c r="A1457" s="20" t="str">
        <f t="shared" si="22"/>
        <v/>
      </c>
      <c r="B1457" s="20" t="str">
        <f t="array" ref="B1457">IFERROR(IF($C$2="","",INDEX(B_6,SMALL(IF(B_6=$C$2,ROW(B_6)-3,""),ROW(B1454)),MATCH(B$3,'Form Responses 1'!$A$4:$S$4,0))),"")</f>
        <v/>
      </c>
      <c r="C1457" s="20" t="str">
        <f t="array" ref="C1457">IFERROR(IF($C$2="","",INDEX(B_6,SMALL(IF(B_6=$C$2,ROW(B_6)-3,""),ROW(C1454)),MATCH(C$3,'Form Responses 1'!$A$4:$S$4,0))),"")</f>
        <v/>
      </c>
      <c r="D1457" s="20" t="str">
        <f t="array" ref="D1457">IFERROR(IF($C$2="","",INDEX(B_6,SMALL(IF(B_6=$C$2,ROW(B_6)-3,""),ROW(D1454)),MATCH(D$3,'Form Responses 1'!$A$4:$S$4,0))),"")</f>
        <v/>
      </c>
      <c r="E1457" s="20" t="str">
        <f t="array" ref="E1457">IFERROR(IF($C$2="","",INDEX(B_6,SMALL(IF(B_6=$C$2,ROW(B_6)-3,""),ROW(E1454)),MATCH(E$3,'Form Responses 1'!$A$4:$S$4,0))),"")</f>
        <v/>
      </c>
      <c r="F1457" s="20" t="str">
        <f t="array" ref="F1457">IFERROR(IF($C$2="","",INDEX(B_6,SMALL(IF(B_6=$C$2,ROW(B_6)-3,""),ROW(F1454)),MATCH(F$3,'Form Responses 1'!$A$4:$S$4,0))),"")</f>
        <v/>
      </c>
      <c r="G1457" s="20" t="str">
        <f t="array" ref="G1457">IFERROR(IF($C$2="","",INDEX(B_6,SMALL(IF(B_6=$C$2,ROW(B_6)-3,""),ROW(G1454)),MATCH(G$3,'Form Responses 1'!$A$4:$S$4,0))),"")</f>
        <v/>
      </c>
      <c r="H1457" s="20" t="str">
        <f t="array" ref="H1457">IFERROR(IF($C$2="","",INDEX(B_6,SMALL(IF(B_6=$C$2,ROW(B_6)-3,""),ROW(H1454)),MATCH(H$3,'Form Responses 1'!$A$4:$S$4,0))),"")</f>
        <v/>
      </c>
      <c r="I1457" s="20" t="str">
        <f t="array" ref="I1457">IFERROR(IF($C$2="","",INDEX(B_6,SMALL(IF(B_6=$C$2,ROW(B_6)-3,""),ROW(I1454)),MATCH(I$3,'Form Responses 1'!$A$4:$S$4,0))),"")</f>
        <v/>
      </c>
      <c r="J1457" s="25" t="str">
        <f t="array" ref="J1457">IFERROR(IF($C$2="","",INDEX(B_6,SMALL(IF(B_6=$C$2,ROW(B_6)-3,""),ROW(J1454)),MATCH(J$3,'Form Responses 1'!$A$4:$S$4,0))),"")</f>
        <v/>
      </c>
    </row>
    <row r="1458" spans="1:10" ht="17.25" customHeight="1" x14ac:dyDescent="0.2">
      <c r="A1458" s="20" t="str">
        <f t="shared" si="22"/>
        <v/>
      </c>
      <c r="B1458" s="20" t="str">
        <f t="array" ref="B1458">IFERROR(IF($C$2="","",INDEX(B_6,SMALL(IF(B_6=$C$2,ROW(B_6)-3,""),ROW(B1455)),MATCH(B$3,'Form Responses 1'!$A$4:$S$4,0))),"")</f>
        <v/>
      </c>
      <c r="C1458" s="20" t="str">
        <f t="array" ref="C1458">IFERROR(IF($C$2="","",INDEX(B_6,SMALL(IF(B_6=$C$2,ROW(B_6)-3,""),ROW(C1455)),MATCH(C$3,'Form Responses 1'!$A$4:$S$4,0))),"")</f>
        <v/>
      </c>
      <c r="D1458" s="20" t="str">
        <f t="array" ref="D1458">IFERROR(IF($C$2="","",INDEX(B_6,SMALL(IF(B_6=$C$2,ROW(B_6)-3,""),ROW(D1455)),MATCH(D$3,'Form Responses 1'!$A$4:$S$4,0))),"")</f>
        <v/>
      </c>
      <c r="E1458" s="20" t="str">
        <f t="array" ref="E1458">IFERROR(IF($C$2="","",INDEX(B_6,SMALL(IF(B_6=$C$2,ROW(B_6)-3,""),ROW(E1455)),MATCH(E$3,'Form Responses 1'!$A$4:$S$4,0))),"")</f>
        <v/>
      </c>
      <c r="F1458" s="20" t="str">
        <f t="array" ref="F1458">IFERROR(IF($C$2="","",INDEX(B_6,SMALL(IF(B_6=$C$2,ROW(B_6)-3,""),ROW(F1455)),MATCH(F$3,'Form Responses 1'!$A$4:$S$4,0))),"")</f>
        <v/>
      </c>
      <c r="G1458" s="20" t="str">
        <f t="array" ref="G1458">IFERROR(IF($C$2="","",INDEX(B_6,SMALL(IF(B_6=$C$2,ROW(B_6)-3,""),ROW(G1455)),MATCH(G$3,'Form Responses 1'!$A$4:$S$4,0))),"")</f>
        <v/>
      </c>
      <c r="H1458" s="20" t="str">
        <f t="array" ref="H1458">IFERROR(IF($C$2="","",INDEX(B_6,SMALL(IF(B_6=$C$2,ROW(B_6)-3,""),ROW(H1455)),MATCH(H$3,'Form Responses 1'!$A$4:$S$4,0))),"")</f>
        <v/>
      </c>
      <c r="I1458" s="20" t="str">
        <f t="array" ref="I1458">IFERROR(IF($C$2="","",INDEX(B_6,SMALL(IF(B_6=$C$2,ROW(B_6)-3,""),ROW(I1455)),MATCH(I$3,'Form Responses 1'!$A$4:$S$4,0))),"")</f>
        <v/>
      </c>
      <c r="J1458" s="25" t="str">
        <f t="array" ref="J1458">IFERROR(IF($C$2="","",INDEX(B_6,SMALL(IF(B_6=$C$2,ROW(B_6)-3,""),ROW(J1455)),MATCH(J$3,'Form Responses 1'!$A$4:$S$4,0))),"")</f>
        <v/>
      </c>
    </row>
    <row r="1459" spans="1:10" ht="17.25" customHeight="1" x14ac:dyDescent="0.2">
      <c r="A1459" s="20" t="str">
        <f t="shared" si="22"/>
        <v/>
      </c>
      <c r="B1459" s="20" t="str">
        <f t="array" ref="B1459">IFERROR(IF($C$2="","",INDEX(B_6,SMALL(IF(B_6=$C$2,ROW(B_6)-3,""),ROW(B1456)),MATCH(B$3,'Form Responses 1'!$A$4:$S$4,0))),"")</f>
        <v/>
      </c>
      <c r="C1459" s="20" t="str">
        <f t="array" ref="C1459">IFERROR(IF($C$2="","",INDEX(B_6,SMALL(IF(B_6=$C$2,ROW(B_6)-3,""),ROW(C1456)),MATCH(C$3,'Form Responses 1'!$A$4:$S$4,0))),"")</f>
        <v/>
      </c>
      <c r="D1459" s="20" t="str">
        <f t="array" ref="D1459">IFERROR(IF($C$2="","",INDEX(B_6,SMALL(IF(B_6=$C$2,ROW(B_6)-3,""),ROW(D1456)),MATCH(D$3,'Form Responses 1'!$A$4:$S$4,0))),"")</f>
        <v/>
      </c>
      <c r="E1459" s="20" t="str">
        <f t="array" ref="E1459">IFERROR(IF($C$2="","",INDEX(B_6,SMALL(IF(B_6=$C$2,ROW(B_6)-3,""),ROW(E1456)),MATCH(E$3,'Form Responses 1'!$A$4:$S$4,0))),"")</f>
        <v/>
      </c>
      <c r="F1459" s="20" t="str">
        <f t="array" ref="F1459">IFERROR(IF($C$2="","",INDEX(B_6,SMALL(IF(B_6=$C$2,ROW(B_6)-3,""),ROW(F1456)),MATCH(F$3,'Form Responses 1'!$A$4:$S$4,0))),"")</f>
        <v/>
      </c>
      <c r="G1459" s="20" t="str">
        <f t="array" ref="G1459">IFERROR(IF($C$2="","",INDEX(B_6,SMALL(IF(B_6=$C$2,ROW(B_6)-3,""),ROW(G1456)),MATCH(G$3,'Form Responses 1'!$A$4:$S$4,0))),"")</f>
        <v/>
      </c>
      <c r="H1459" s="20" t="str">
        <f t="array" ref="H1459">IFERROR(IF($C$2="","",INDEX(B_6,SMALL(IF(B_6=$C$2,ROW(B_6)-3,""),ROW(H1456)),MATCH(H$3,'Form Responses 1'!$A$4:$S$4,0))),"")</f>
        <v/>
      </c>
      <c r="I1459" s="20" t="str">
        <f t="array" ref="I1459">IFERROR(IF($C$2="","",INDEX(B_6,SMALL(IF(B_6=$C$2,ROW(B_6)-3,""),ROW(I1456)),MATCH(I$3,'Form Responses 1'!$A$4:$S$4,0))),"")</f>
        <v/>
      </c>
      <c r="J1459" s="25" t="str">
        <f t="array" ref="J1459">IFERROR(IF($C$2="","",INDEX(B_6,SMALL(IF(B_6=$C$2,ROW(B_6)-3,""),ROW(J1456)),MATCH(J$3,'Form Responses 1'!$A$4:$S$4,0))),"")</f>
        <v/>
      </c>
    </row>
    <row r="1460" spans="1:10" ht="17.25" customHeight="1" x14ac:dyDescent="0.2">
      <c r="A1460" s="20" t="str">
        <f t="shared" si="22"/>
        <v/>
      </c>
      <c r="B1460" s="20" t="str">
        <f t="array" ref="B1460">IFERROR(IF($C$2="","",INDEX(B_6,SMALL(IF(B_6=$C$2,ROW(B_6)-3,""),ROW(B1457)),MATCH(B$3,'Form Responses 1'!$A$4:$S$4,0))),"")</f>
        <v/>
      </c>
      <c r="C1460" s="20" t="str">
        <f t="array" ref="C1460">IFERROR(IF($C$2="","",INDEX(B_6,SMALL(IF(B_6=$C$2,ROW(B_6)-3,""),ROW(C1457)),MATCH(C$3,'Form Responses 1'!$A$4:$S$4,0))),"")</f>
        <v/>
      </c>
      <c r="D1460" s="20" t="str">
        <f t="array" ref="D1460">IFERROR(IF($C$2="","",INDEX(B_6,SMALL(IF(B_6=$C$2,ROW(B_6)-3,""),ROW(D1457)),MATCH(D$3,'Form Responses 1'!$A$4:$S$4,0))),"")</f>
        <v/>
      </c>
      <c r="E1460" s="20" t="str">
        <f t="array" ref="E1460">IFERROR(IF($C$2="","",INDEX(B_6,SMALL(IF(B_6=$C$2,ROW(B_6)-3,""),ROW(E1457)),MATCH(E$3,'Form Responses 1'!$A$4:$S$4,0))),"")</f>
        <v/>
      </c>
      <c r="F1460" s="20" t="str">
        <f t="array" ref="F1460">IFERROR(IF($C$2="","",INDEX(B_6,SMALL(IF(B_6=$C$2,ROW(B_6)-3,""),ROW(F1457)),MATCH(F$3,'Form Responses 1'!$A$4:$S$4,0))),"")</f>
        <v/>
      </c>
      <c r="G1460" s="20" t="str">
        <f t="array" ref="G1460">IFERROR(IF($C$2="","",INDEX(B_6,SMALL(IF(B_6=$C$2,ROW(B_6)-3,""),ROW(G1457)),MATCH(G$3,'Form Responses 1'!$A$4:$S$4,0))),"")</f>
        <v/>
      </c>
      <c r="H1460" s="20" t="str">
        <f t="array" ref="H1460">IFERROR(IF($C$2="","",INDEX(B_6,SMALL(IF(B_6=$C$2,ROW(B_6)-3,""),ROW(H1457)),MATCH(H$3,'Form Responses 1'!$A$4:$S$4,0))),"")</f>
        <v/>
      </c>
      <c r="I1460" s="20" t="str">
        <f t="array" ref="I1460">IFERROR(IF($C$2="","",INDEX(B_6,SMALL(IF(B_6=$C$2,ROW(B_6)-3,""),ROW(I1457)),MATCH(I$3,'Form Responses 1'!$A$4:$S$4,0))),"")</f>
        <v/>
      </c>
      <c r="J1460" s="25" t="str">
        <f t="array" ref="J1460">IFERROR(IF($C$2="","",INDEX(B_6,SMALL(IF(B_6=$C$2,ROW(B_6)-3,""),ROW(J1457)),MATCH(J$3,'Form Responses 1'!$A$4:$S$4,0))),"")</f>
        <v/>
      </c>
    </row>
    <row r="1461" spans="1:10" ht="17.25" customHeight="1" x14ac:dyDescent="0.2">
      <c r="A1461" s="20" t="str">
        <f t="shared" si="22"/>
        <v/>
      </c>
      <c r="B1461" s="20" t="str">
        <f t="array" ref="B1461">IFERROR(IF($C$2="","",INDEX(B_6,SMALL(IF(B_6=$C$2,ROW(B_6)-3,""),ROW(B1458)),MATCH(B$3,'Form Responses 1'!$A$4:$S$4,0))),"")</f>
        <v/>
      </c>
      <c r="C1461" s="20" t="str">
        <f t="array" ref="C1461">IFERROR(IF($C$2="","",INDEX(B_6,SMALL(IF(B_6=$C$2,ROW(B_6)-3,""),ROW(C1458)),MATCH(C$3,'Form Responses 1'!$A$4:$S$4,0))),"")</f>
        <v/>
      </c>
      <c r="D1461" s="20" t="str">
        <f t="array" ref="D1461">IFERROR(IF($C$2="","",INDEX(B_6,SMALL(IF(B_6=$C$2,ROW(B_6)-3,""),ROW(D1458)),MATCH(D$3,'Form Responses 1'!$A$4:$S$4,0))),"")</f>
        <v/>
      </c>
      <c r="E1461" s="20" t="str">
        <f t="array" ref="E1461">IFERROR(IF($C$2="","",INDEX(B_6,SMALL(IF(B_6=$C$2,ROW(B_6)-3,""),ROW(E1458)),MATCH(E$3,'Form Responses 1'!$A$4:$S$4,0))),"")</f>
        <v/>
      </c>
      <c r="F1461" s="20" t="str">
        <f t="array" ref="F1461">IFERROR(IF($C$2="","",INDEX(B_6,SMALL(IF(B_6=$C$2,ROW(B_6)-3,""),ROW(F1458)),MATCH(F$3,'Form Responses 1'!$A$4:$S$4,0))),"")</f>
        <v/>
      </c>
      <c r="G1461" s="20" t="str">
        <f t="array" ref="G1461">IFERROR(IF($C$2="","",INDEX(B_6,SMALL(IF(B_6=$C$2,ROW(B_6)-3,""),ROW(G1458)),MATCH(G$3,'Form Responses 1'!$A$4:$S$4,0))),"")</f>
        <v/>
      </c>
      <c r="H1461" s="20" t="str">
        <f t="array" ref="H1461">IFERROR(IF($C$2="","",INDEX(B_6,SMALL(IF(B_6=$C$2,ROW(B_6)-3,""),ROW(H1458)),MATCH(H$3,'Form Responses 1'!$A$4:$S$4,0))),"")</f>
        <v/>
      </c>
      <c r="I1461" s="20" t="str">
        <f t="array" ref="I1461">IFERROR(IF($C$2="","",INDEX(B_6,SMALL(IF(B_6=$C$2,ROW(B_6)-3,""),ROW(I1458)),MATCH(I$3,'Form Responses 1'!$A$4:$S$4,0))),"")</f>
        <v/>
      </c>
      <c r="J1461" s="25" t="str">
        <f t="array" ref="J1461">IFERROR(IF($C$2="","",INDEX(B_6,SMALL(IF(B_6=$C$2,ROW(B_6)-3,""),ROW(J1458)),MATCH(J$3,'Form Responses 1'!$A$4:$S$4,0))),"")</f>
        <v/>
      </c>
    </row>
    <row r="1462" spans="1:10" ht="17.25" customHeight="1" x14ac:dyDescent="0.2">
      <c r="A1462" s="20" t="str">
        <f t="shared" si="22"/>
        <v/>
      </c>
      <c r="B1462" s="20" t="str">
        <f t="array" ref="B1462">IFERROR(IF($C$2="","",INDEX(B_6,SMALL(IF(B_6=$C$2,ROW(B_6)-3,""),ROW(B1459)),MATCH(B$3,'Form Responses 1'!$A$4:$S$4,0))),"")</f>
        <v/>
      </c>
      <c r="C1462" s="20" t="str">
        <f t="array" ref="C1462">IFERROR(IF($C$2="","",INDEX(B_6,SMALL(IF(B_6=$C$2,ROW(B_6)-3,""),ROW(C1459)),MATCH(C$3,'Form Responses 1'!$A$4:$S$4,0))),"")</f>
        <v/>
      </c>
      <c r="D1462" s="20" t="str">
        <f t="array" ref="D1462">IFERROR(IF($C$2="","",INDEX(B_6,SMALL(IF(B_6=$C$2,ROW(B_6)-3,""),ROW(D1459)),MATCH(D$3,'Form Responses 1'!$A$4:$S$4,0))),"")</f>
        <v/>
      </c>
      <c r="E1462" s="20" t="str">
        <f t="array" ref="E1462">IFERROR(IF($C$2="","",INDEX(B_6,SMALL(IF(B_6=$C$2,ROW(B_6)-3,""),ROW(E1459)),MATCH(E$3,'Form Responses 1'!$A$4:$S$4,0))),"")</f>
        <v/>
      </c>
      <c r="F1462" s="20" t="str">
        <f t="array" ref="F1462">IFERROR(IF($C$2="","",INDEX(B_6,SMALL(IF(B_6=$C$2,ROW(B_6)-3,""),ROW(F1459)),MATCH(F$3,'Form Responses 1'!$A$4:$S$4,0))),"")</f>
        <v/>
      </c>
      <c r="G1462" s="20" t="str">
        <f t="array" ref="G1462">IFERROR(IF($C$2="","",INDEX(B_6,SMALL(IF(B_6=$C$2,ROW(B_6)-3,""),ROW(G1459)),MATCH(G$3,'Form Responses 1'!$A$4:$S$4,0))),"")</f>
        <v/>
      </c>
      <c r="H1462" s="20" t="str">
        <f t="array" ref="H1462">IFERROR(IF($C$2="","",INDEX(B_6,SMALL(IF(B_6=$C$2,ROW(B_6)-3,""),ROW(H1459)),MATCH(H$3,'Form Responses 1'!$A$4:$S$4,0))),"")</f>
        <v/>
      </c>
      <c r="I1462" s="20" t="str">
        <f t="array" ref="I1462">IFERROR(IF($C$2="","",INDEX(B_6,SMALL(IF(B_6=$C$2,ROW(B_6)-3,""),ROW(I1459)),MATCH(I$3,'Form Responses 1'!$A$4:$S$4,0))),"")</f>
        <v/>
      </c>
      <c r="J1462" s="25" t="str">
        <f t="array" ref="J1462">IFERROR(IF($C$2="","",INDEX(B_6,SMALL(IF(B_6=$C$2,ROW(B_6)-3,""),ROW(J1459)),MATCH(J$3,'Form Responses 1'!$A$4:$S$4,0))),"")</f>
        <v/>
      </c>
    </row>
    <row r="1463" spans="1:10" ht="17.25" customHeight="1" x14ac:dyDescent="0.2">
      <c r="A1463" s="20" t="str">
        <f t="shared" si="22"/>
        <v/>
      </c>
      <c r="B1463" s="20" t="str">
        <f t="array" ref="B1463">IFERROR(IF($C$2="","",INDEX(B_6,SMALL(IF(B_6=$C$2,ROW(B_6)-3,""),ROW(B1460)),MATCH(B$3,'Form Responses 1'!$A$4:$S$4,0))),"")</f>
        <v/>
      </c>
      <c r="C1463" s="20" t="str">
        <f t="array" ref="C1463">IFERROR(IF($C$2="","",INDEX(B_6,SMALL(IF(B_6=$C$2,ROW(B_6)-3,""),ROW(C1460)),MATCH(C$3,'Form Responses 1'!$A$4:$S$4,0))),"")</f>
        <v/>
      </c>
      <c r="D1463" s="20" t="str">
        <f t="array" ref="D1463">IFERROR(IF($C$2="","",INDEX(B_6,SMALL(IF(B_6=$C$2,ROW(B_6)-3,""),ROW(D1460)),MATCH(D$3,'Form Responses 1'!$A$4:$S$4,0))),"")</f>
        <v/>
      </c>
      <c r="E1463" s="20" t="str">
        <f t="array" ref="E1463">IFERROR(IF($C$2="","",INDEX(B_6,SMALL(IF(B_6=$C$2,ROW(B_6)-3,""),ROW(E1460)),MATCH(E$3,'Form Responses 1'!$A$4:$S$4,0))),"")</f>
        <v/>
      </c>
      <c r="F1463" s="20" t="str">
        <f t="array" ref="F1463">IFERROR(IF($C$2="","",INDEX(B_6,SMALL(IF(B_6=$C$2,ROW(B_6)-3,""),ROW(F1460)),MATCH(F$3,'Form Responses 1'!$A$4:$S$4,0))),"")</f>
        <v/>
      </c>
      <c r="G1463" s="20" t="str">
        <f t="array" ref="G1463">IFERROR(IF($C$2="","",INDEX(B_6,SMALL(IF(B_6=$C$2,ROW(B_6)-3,""),ROW(G1460)),MATCH(G$3,'Form Responses 1'!$A$4:$S$4,0))),"")</f>
        <v/>
      </c>
      <c r="H1463" s="20" t="str">
        <f t="array" ref="H1463">IFERROR(IF($C$2="","",INDEX(B_6,SMALL(IF(B_6=$C$2,ROW(B_6)-3,""),ROW(H1460)),MATCH(H$3,'Form Responses 1'!$A$4:$S$4,0))),"")</f>
        <v/>
      </c>
      <c r="I1463" s="20" t="str">
        <f t="array" ref="I1463">IFERROR(IF($C$2="","",INDEX(B_6,SMALL(IF(B_6=$C$2,ROW(B_6)-3,""),ROW(I1460)),MATCH(I$3,'Form Responses 1'!$A$4:$S$4,0))),"")</f>
        <v/>
      </c>
      <c r="J1463" s="25" t="str">
        <f t="array" ref="J1463">IFERROR(IF($C$2="","",INDEX(B_6,SMALL(IF(B_6=$C$2,ROW(B_6)-3,""),ROW(J1460)),MATCH(J$3,'Form Responses 1'!$A$4:$S$4,0))),"")</f>
        <v/>
      </c>
    </row>
    <row r="1464" spans="1:10" ht="17.25" customHeight="1" x14ac:dyDescent="0.2">
      <c r="A1464" s="20" t="str">
        <f t="shared" si="22"/>
        <v/>
      </c>
      <c r="B1464" s="20" t="str">
        <f t="array" ref="B1464">IFERROR(IF($C$2="","",INDEX(B_6,SMALL(IF(B_6=$C$2,ROW(B_6)-3,""),ROW(B1461)),MATCH(B$3,'Form Responses 1'!$A$4:$S$4,0))),"")</f>
        <v/>
      </c>
      <c r="C1464" s="20" t="str">
        <f t="array" ref="C1464">IFERROR(IF($C$2="","",INDEX(B_6,SMALL(IF(B_6=$C$2,ROW(B_6)-3,""),ROW(C1461)),MATCH(C$3,'Form Responses 1'!$A$4:$S$4,0))),"")</f>
        <v/>
      </c>
      <c r="D1464" s="20" t="str">
        <f t="array" ref="D1464">IFERROR(IF($C$2="","",INDEX(B_6,SMALL(IF(B_6=$C$2,ROW(B_6)-3,""),ROW(D1461)),MATCH(D$3,'Form Responses 1'!$A$4:$S$4,0))),"")</f>
        <v/>
      </c>
      <c r="E1464" s="20" t="str">
        <f t="array" ref="E1464">IFERROR(IF($C$2="","",INDEX(B_6,SMALL(IF(B_6=$C$2,ROW(B_6)-3,""),ROW(E1461)),MATCH(E$3,'Form Responses 1'!$A$4:$S$4,0))),"")</f>
        <v/>
      </c>
      <c r="F1464" s="20" t="str">
        <f t="array" ref="F1464">IFERROR(IF($C$2="","",INDEX(B_6,SMALL(IF(B_6=$C$2,ROW(B_6)-3,""),ROW(F1461)),MATCH(F$3,'Form Responses 1'!$A$4:$S$4,0))),"")</f>
        <v/>
      </c>
      <c r="G1464" s="20" t="str">
        <f t="array" ref="G1464">IFERROR(IF($C$2="","",INDEX(B_6,SMALL(IF(B_6=$C$2,ROW(B_6)-3,""),ROW(G1461)),MATCH(G$3,'Form Responses 1'!$A$4:$S$4,0))),"")</f>
        <v/>
      </c>
      <c r="H1464" s="20" t="str">
        <f t="array" ref="H1464">IFERROR(IF($C$2="","",INDEX(B_6,SMALL(IF(B_6=$C$2,ROW(B_6)-3,""),ROW(H1461)),MATCH(H$3,'Form Responses 1'!$A$4:$S$4,0))),"")</f>
        <v/>
      </c>
      <c r="I1464" s="20" t="str">
        <f t="array" ref="I1464">IFERROR(IF($C$2="","",INDEX(B_6,SMALL(IF(B_6=$C$2,ROW(B_6)-3,""),ROW(I1461)),MATCH(I$3,'Form Responses 1'!$A$4:$S$4,0))),"")</f>
        <v/>
      </c>
      <c r="J1464" s="25" t="str">
        <f t="array" ref="J1464">IFERROR(IF($C$2="","",INDEX(B_6,SMALL(IF(B_6=$C$2,ROW(B_6)-3,""),ROW(J1461)),MATCH(J$3,'Form Responses 1'!$A$4:$S$4,0))),"")</f>
        <v/>
      </c>
    </row>
    <row r="1465" spans="1:10" ht="17.25" customHeight="1" x14ac:dyDescent="0.2">
      <c r="A1465" s="20" t="str">
        <f t="shared" si="22"/>
        <v/>
      </c>
      <c r="B1465" s="20" t="str">
        <f t="array" ref="B1465">IFERROR(IF($C$2="","",INDEX(B_6,SMALL(IF(B_6=$C$2,ROW(B_6)-3,""),ROW(B1462)),MATCH(B$3,'Form Responses 1'!$A$4:$S$4,0))),"")</f>
        <v/>
      </c>
      <c r="C1465" s="20" t="str">
        <f t="array" ref="C1465">IFERROR(IF($C$2="","",INDEX(B_6,SMALL(IF(B_6=$C$2,ROW(B_6)-3,""),ROW(C1462)),MATCH(C$3,'Form Responses 1'!$A$4:$S$4,0))),"")</f>
        <v/>
      </c>
      <c r="D1465" s="20" t="str">
        <f t="array" ref="D1465">IFERROR(IF($C$2="","",INDEX(B_6,SMALL(IF(B_6=$C$2,ROW(B_6)-3,""),ROW(D1462)),MATCH(D$3,'Form Responses 1'!$A$4:$S$4,0))),"")</f>
        <v/>
      </c>
      <c r="E1465" s="20" t="str">
        <f t="array" ref="E1465">IFERROR(IF($C$2="","",INDEX(B_6,SMALL(IF(B_6=$C$2,ROW(B_6)-3,""),ROW(E1462)),MATCH(E$3,'Form Responses 1'!$A$4:$S$4,0))),"")</f>
        <v/>
      </c>
      <c r="F1465" s="20" t="str">
        <f t="array" ref="F1465">IFERROR(IF($C$2="","",INDEX(B_6,SMALL(IF(B_6=$C$2,ROW(B_6)-3,""),ROW(F1462)),MATCH(F$3,'Form Responses 1'!$A$4:$S$4,0))),"")</f>
        <v/>
      </c>
      <c r="G1465" s="20" t="str">
        <f t="array" ref="G1465">IFERROR(IF($C$2="","",INDEX(B_6,SMALL(IF(B_6=$C$2,ROW(B_6)-3,""),ROW(G1462)),MATCH(G$3,'Form Responses 1'!$A$4:$S$4,0))),"")</f>
        <v/>
      </c>
      <c r="H1465" s="20" t="str">
        <f t="array" ref="H1465">IFERROR(IF($C$2="","",INDEX(B_6,SMALL(IF(B_6=$C$2,ROW(B_6)-3,""),ROW(H1462)),MATCH(H$3,'Form Responses 1'!$A$4:$S$4,0))),"")</f>
        <v/>
      </c>
      <c r="I1465" s="20" t="str">
        <f t="array" ref="I1465">IFERROR(IF($C$2="","",INDEX(B_6,SMALL(IF(B_6=$C$2,ROW(B_6)-3,""),ROW(I1462)),MATCH(I$3,'Form Responses 1'!$A$4:$S$4,0))),"")</f>
        <v/>
      </c>
      <c r="J1465" s="25" t="str">
        <f t="array" ref="J1465">IFERROR(IF($C$2="","",INDEX(B_6,SMALL(IF(B_6=$C$2,ROW(B_6)-3,""),ROW(J1462)),MATCH(J$3,'Form Responses 1'!$A$4:$S$4,0))),"")</f>
        <v/>
      </c>
    </row>
    <row r="1466" spans="1:10" ht="17.25" customHeight="1" x14ac:dyDescent="0.2">
      <c r="A1466" s="20" t="str">
        <f t="shared" si="22"/>
        <v/>
      </c>
      <c r="B1466" s="20" t="str">
        <f t="array" ref="B1466">IFERROR(IF($C$2="","",INDEX(B_6,SMALL(IF(B_6=$C$2,ROW(B_6)-3,""),ROW(B1463)),MATCH(B$3,'Form Responses 1'!$A$4:$S$4,0))),"")</f>
        <v/>
      </c>
      <c r="C1466" s="20" t="str">
        <f t="array" ref="C1466">IFERROR(IF($C$2="","",INDEX(B_6,SMALL(IF(B_6=$C$2,ROW(B_6)-3,""),ROW(C1463)),MATCH(C$3,'Form Responses 1'!$A$4:$S$4,0))),"")</f>
        <v/>
      </c>
      <c r="D1466" s="20" t="str">
        <f t="array" ref="D1466">IFERROR(IF($C$2="","",INDEX(B_6,SMALL(IF(B_6=$C$2,ROW(B_6)-3,""),ROW(D1463)),MATCH(D$3,'Form Responses 1'!$A$4:$S$4,0))),"")</f>
        <v/>
      </c>
      <c r="E1466" s="20" t="str">
        <f t="array" ref="E1466">IFERROR(IF($C$2="","",INDEX(B_6,SMALL(IF(B_6=$C$2,ROW(B_6)-3,""),ROW(E1463)),MATCH(E$3,'Form Responses 1'!$A$4:$S$4,0))),"")</f>
        <v/>
      </c>
      <c r="F1466" s="20" t="str">
        <f t="array" ref="F1466">IFERROR(IF($C$2="","",INDEX(B_6,SMALL(IF(B_6=$C$2,ROW(B_6)-3,""),ROW(F1463)),MATCH(F$3,'Form Responses 1'!$A$4:$S$4,0))),"")</f>
        <v/>
      </c>
      <c r="G1466" s="20" t="str">
        <f t="array" ref="G1466">IFERROR(IF($C$2="","",INDEX(B_6,SMALL(IF(B_6=$C$2,ROW(B_6)-3,""),ROW(G1463)),MATCH(G$3,'Form Responses 1'!$A$4:$S$4,0))),"")</f>
        <v/>
      </c>
      <c r="H1466" s="20" t="str">
        <f t="array" ref="H1466">IFERROR(IF($C$2="","",INDEX(B_6,SMALL(IF(B_6=$C$2,ROW(B_6)-3,""),ROW(H1463)),MATCH(H$3,'Form Responses 1'!$A$4:$S$4,0))),"")</f>
        <v/>
      </c>
      <c r="I1466" s="20" t="str">
        <f t="array" ref="I1466">IFERROR(IF($C$2="","",INDEX(B_6,SMALL(IF(B_6=$C$2,ROW(B_6)-3,""),ROW(I1463)),MATCH(I$3,'Form Responses 1'!$A$4:$S$4,0))),"")</f>
        <v/>
      </c>
      <c r="J1466" s="25" t="str">
        <f t="array" ref="J1466">IFERROR(IF($C$2="","",INDEX(B_6,SMALL(IF(B_6=$C$2,ROW(B_6)-3,""),ROW(J1463)),MATCH(J$3,'Form Responses 1'!$A$4:$S$4,0))),"")</f>
        <v/>
      </c>
    </row>
    <row r="1467" spans="1:10" ht="17.25" customHeight="1" x14ac:dyDescent="0.2">
      <c r="A1467" s="20" t="str">
        <f t="shared" si="22"/>
        <v/>
      </c>
      <c r="B1467" s="20" t="str">
        <f t="array" ref="B1467">IFERROR(IF($C$2="","",INDEX(B_6,SMALL(IF(B_6=$C$2,ROW(B_6)-3,""),ROW(B1464)),MATCH(B$3,'Form Responses 1'!$A$4:$S$4,0))),"")</f>
        <v/>
      </c>
      <c r="C1467" s="20" t="str">
        <f t="array" ref="C1467">IFERROR(IF($C$2="","",INDEX(B_6,SMALL(IF(B_6=$C$2,ROW(B_6)-3,""),ROW(C1464)),MATCH(C$3,'Form Responses 1'!$A$4:$S$4,0))),"")</f>
        <v/>
      </c>
      <c r="D1467" s="20" t="str">
        <f t="array" ref="D1467">IFERROR(IF($C$2="","",INDEX(B_6,SMALL(IF(B_6=$C$2,ROW(B_6)-3,""),ROW(D1464)),MATCH(D$3,'Form Responses 1'!$A$4:$S$4,0))),"")</f>
        <v/>
      </c>
      <c r="E1467" s="20" t="str">
        <f t="array" ref="E1467">IFERROR(IF($C$2="","",INDEX(B_6,SMALL(IF(B_6=$C$2,ROW(B_6)-3,""),ROW(E1464)),MATCH(E$3,'Form Responses 1'!$A$4:$S$4,0))),"")</f>
        <v/>
      </c>
      <c r="F1467" s="20" t="str">
        <f t="array" ref="F1467">IFERROR(IF($C$2="","",INDEX(B_6,SMALL(IF(B_6=$C$2,ROW(B_6)-3,""),ROW(F1464)),MATCH(F$3,'Form Responses 1'!$A$4:$S$4,0))),"")</f>
        <v/>
      </c>
      <c r="G1467" s="20" t="str">
        <f t="array" ref="G1467">IFERROR(IF($C$2="","",INDEX(B_6,SMALL(IF(B_6=$C$2,ROW(B_6)-3,""),ROW(G1464)),MATCH(G$3,'Form Responses 1'!$A$4:$S$4,0))),"")</f>
        <v/>
      </c>
      <c r="H1467" s="20" t="str">
        <f t="array" ref="H1467">IFERROR(IF($C$2="","",INDEX(B_6,SMALL(IF(B_6=$C$2,ROW(B_6)-3,""),ROW(H1464)),MATCH(H$3,'Form Responses 1'!$A$4:$S$4,0))),"")</f>
        <v/>
      </c>
      <c r="I1467" s="20" t="str">
        <f t="array" ref="I1467">IFERROR(IF($C$2="","",INDEX(B_6,SMALL(IF(B_6=$C$2,ROW(B_6)-3,""),ROW(I1464)),MATCH(I$3,'Form Responses 1'!$A$4:$S$4,0))),"")</f>
        <v/>
      </c>
      <c r="J1467" s="25" t="str">
        <f t="array" ref="J1467">IFERROR(IF($C$2="","",INDEX(B_6,SMALL(IF(B_6=$C$2,ROW(B_6)-3,""),ROW(J1464)),MATCH(J$3,'Form Responses 1'!$A$4:$S$4,0))),"")</f>
        <v/>
      </c>
    </row>
    <row r="1468" spans="1:10" ht="17.25" customHeight="1" x14ac:dyDescent="0.2">
      <c r="A1468" s="20" t="str">
        <f t="shared" si="22"/>
        <v/>
      </c>
      <c r="B1468" s="20" t="str">
        <f t="array" ref="B1468">IFERROR(IF($C$2="","",INDEX(B_6,SMALL(IF(B_6=$C$2,ROW(B_6)-3,""),ROW(B1465)),MATCH(B$3,'Form Responses 1'!$A$4:$S$4,0))),"")</f>
        <v/>
      </c>
      <c r="C1468" s="20" t="str">
        <f t="array" ref="C1468">IFERROR(IF($C$2="","",INDEX(B_6,SMALL(IF(B_6=$C$2,ROW(B_6)-3,""),ROW(C1465)),MATCH(C$3,'Form Responses 1'!$A$4:$S$4,0))),"")</f>
        <v/>
      </c>
      <c r="D1468" s="20" t="str">
        <f t="array" ref="D1468">IFERROR(IF($C$2="","",INDEX(B_6,SMALL(IF(B_6=$C$2,ROW(B_6)-3,""),ROW(D1465)),MATCH(D$3,'Form Responses 1'!$A$4:$S$4,0))),"")</f>
        <v/>
      </c>
      <c r="E1468" s="20" t="str">
        <f t="array" ref="E1468">IFERROR(IF($C$2="","",INDEX(B_6,SMALL(IF(B_6=$C$2,ROW(B_6)-3,""),ROW(E1465)),MATCH(E$3,'Form Responses 1'!$A$4:$S$4,0))),"")</f>
        <v/>
      </c>
      <c r="F1468" s="20" t="str">
        <f t="array" ref="F1468">IFERROR(IF($C$2="","",INDEX(B_6,SMALL(IF(B_6=$C$2,ROW(B_6)-3,""),ROW(F1465)),MATCH(F$3,'Form Responses 1'!$A$4:$S$4,0))),"")</f>
        <v/>
      </c>
      <c r="G1468" s="20" t="str">
        <f t="array" ref="G1468">IFERROR(IF($C$2="","",INDEX(B_6,SMALL(IF(B_6=$C$2,ROW(B_6)-3,""),ROW(G1465)),MATCH(G$3,'Form Responses 1'!$A$4:$S$4,0))),"")</f>
        <v/>
      </c>
      <c r="H1468" s="20" t="str">
        <f t="array" ref="H1468">IFERROR(IF($C$2="","",INDEX(B_6,SMALL(IF(B_6=$C$2,ROW(B_6)-3,""),ROW(H1465)),MATCH(H$3,'Form Responses 1'!$A$4:$S$4,0))),"")</f>
        <v/>
      </c>
      <c r="I1468" s="20" t="str">
        <f t="array" ref="I1468">IFERROR(IF($C$2="","",INDEX(B_6,SMALL(IF(B_6=$C$2,ROW(B_6)-3,""),ROW(I1465)),MATCH(I$3,'Form Responses 1'!$A$4:$S$4,0))),"")</f>
        <v/>
      </c>
      <c r="J1468" s="25" t="str">
        <f t="array" ref="J1468">IFERROR(IF($C$2="","",INDEX(B_6,SMALL(IF(B_6=$C$2,ROW(B_6)-3,""),ROW(J1465)),MATCH(J$3,'Form Responses 1'!$A$4:$S$4,0))),"")</f>
        <v/>
      </c>
    </row>
    <row r="1469" spans="1:10" ht="17.25" customHeight="1" x14ac:dyDescent="0.2">
      <c r="A1469" s="20" t="str">
        <f t="shared" si="22"/>
        <v/>
      </c>
      <c r="B1469" s="20" t="str">
        <f t="array" ref="B1469">IFERROR(IF($C$2="","",INDEX(B_6,SMALL(IF(B_6=$C$2,ROW(B_6)-3,""),ROW(B1466)),MATCH(B$3,'Form Responses 1'!$A$4:$S$4,0))),"")</f>
        <v/>
      </c>
      <c r="C1469" s="20" t="str">
        <f t="array" ref="C1469">IFERROR(IF($C$2="","",INDEX(B_6,SMALL(IF(B_6=$C$2,ROW(B_6)-3,""),ROW(C1466)),MATCH(C$3,'Form Responses 1'!$A$4:$S$4,0))),"")</f>
        <v/>
      </c>
      <c r="D1469" s="20" t="str">
        <f t="array" ref="D1469">IFERROR(IF($C$2="","",INDEX(B_6,SMALL(IF(B_6=$C$2,ROW(B_6)-3,""),ROW(D1466)),MATCH(D$3,'Form Responses 1'!$A$4:$S$4,0))),"")</f>
        <v/>
      </c>
      <c r="E1469" s="20" t="str">
        <f t="array" ref="E1469">IFERROR(IF($C$2="","",INDEX(B_6,SMALL(IF(B_6=$C$2,ROW(B_6)-3,""),ROW(E1466)),MATCH(E$3,'Form Responses 1'!$A$4:$S$4,0))),"")</f>
        <v/>
      </c>
      <c r="F1469" s="20" t="str">
        <f t="array" ref="F1469">IFERROR(IF($C$2="","",INDEX(B_6,SMALL(IF(B_6=$C$2,ROW(B_6)-3,""),ROW(F1466)),MATCH(F$3,'Form Responses 1'!$A$4:$S$4,0))),"")</f>
        <v/>
      </c>
      <c r="G1469" s="20" t="str">
        <f t="array" ref="G1469">IFERROR(IF($C$2="","",INDEX(B_6,SMALL(IF(B_6=$C$2,ROW(B_6)-3,""),ROW(G1466)),MATCH(G$3,'Form Responses 1'!$A$4:$S$4,0))),"")</f>
        <v/>
      </c>
      <c r="H1469" s="20" t="str">
        <f t="array" ref="H1469">IFERROR(IF($C$2="","",INDEX(B_6,SMALL(IF(B_6=$C$2,ROW(B_6)-3,""),ROW(H1466)),MATCH(H$3,'Form Responses 1'!$A$4:$S$4,0))),"")</f>
        <v/>
      </c>
      <c r="I1469" s="20" t="str">
        <f t="array" ref="I1469">IFERROR(IF($C$2="","",INDEX(B_6,SMALL(IF(B_6=$C$2,ROW(B_6)-3,""),ROW(I1466)),MATCH(I$3,'Form Responses 1'!$A$4:$S$4,0))),"")</f>
        <v/>
      </c>
      <c r="J1469" s="25" t="str">
        <f t="array" ref="J1469">IFERROR(IF($C$2="","",INDEX(B_6,SMALL(IF(B_6=$C$2,ROW(B_6)-3,""),ROW(J1466)),MATCH(J$3,'Form Responses 1'!$A$4:$S$4,0))),"")</f>
        <v/>
      </c>
    </row>
    <row r="1470" spans="1:10" ht="17.25" customHeight="1" x14ac:dyDescent="0.2">
      <c r="A1470" s="20" t="str">
        <f t="shared" si="22"/>
        <v/>
      </c>
      <c r="B1470" s="20" t="str">
        <f t="array" ref="B1470">IFERROR(IF($C$2="","",INDEX(B_6,SMALL(IF(B_6=$C$2,ROW(B_6)-3,""),ROW(B1467)),MATCH(B$3,'Form Responses 1'!$A$4:$S$4,0))),"")</f>
        <v/>
      </c>
      <c r="C1470" s="20" t="str">
        <f t="array" ref="C1470">IFERROR(IF($C$2="","",INDEX(B_6,SMALL(IF(B_6=$C$2,ROW(B_6)-3,""),ROW(C1467)),MATCH(C$3,'Form Responses 1'!$A$4:$S$4,0))),"")</f>
        <v/>
      </c>
      <c r="D1470" s="20" t="str">
        <f t="array" ref="D1470">IFERROR(IF($C$2="","",INDEX(B_6,SMALL(IF(B_6=$C$2,ROW(B_6)-3,""),ROW(D1467)),MATCH(D$3,'Form Responses 1'!$A$4:$S$4,0))),"")</f>
        <v/>
      </c>
      <c r="E1470" s="20" t="str">
        <f t="array" ref="E1470">IFERROR(IF($C$2="","",INDEX(B_6,SMALL(IF(B_6=$C$2,ROW(B_6)-3,""),ROW(E1467)),MATCH(E$3,'Form Responses 1'!$A$4:$S$4,0))),"")</f>
        <v/>
      </c>
      <c r="F1470" s="20" t="str">
        <f t="array" ref="F1470">IFERROR(IF($C$2="","",INDEX(B_6,SMALL(IF(B_6=$C$2,ROW(B_6)-3,""),ROW(F1467)),MATCH(F$3,'Form Responses 1'!$A$4:$S$4,0))),"")</f>
        <v/>
      </c>
      <c r="G1470" s="20" t="str">
        <f t="array" ref="G1470">IFERROR(IF($C$2="","",INDEX(B_6,SMALL(IF(B_6=$C$2,ROW(B_6)-3,""),ROW(G1467)),MATCH(G$3,'Form Responses 1'!$A$4:$S$4,0))),"")</f>
        <v/>
      </c>
      <c r="H1470" s="20" t="str">
        <f t="array" ref="H1470">IFERROR(IF($C$2="","",INDEX(B_6,SMALL(IF(B_6=$C$2,ROW(B_6)-3,""),ROW(H1467)),MATCH(H$3,'Form Responses 1'!$A$4:$S$4,0))),"")</f>
        <v/>
      </c>
      <c r="I1470" s="20" t="str">
        <f t="array" ref="I1470">IFERROR(IF($C$2="","",INDEX(B_6,SMALL(IF(B_6=$C$2,ROW(B_6)-3,""),ROW(I1467)),MATCH(I$3,'Form Responses 1'!$A$4:$S$4,0))),"")</f>
        <v/>
      </c>
      <c r="J1470" s="25" t="str">
        <f t="array" ref="J1470">IFERROR(IF($C$2="","",INDEX(B_6,SMALL(IF(B_6=$C$2,ROW(B_6)-3,""),ROW(J1467)),MATCH(J$3,'Form Responses 1'!$A$4:$S$4,0))),"")</f>
        <v/>
      </c>
    </row>
    <row r="1471" spans="1:10" ht="17.25" customHeight="1" x14ac:dyDescent="0.2">
      <c r="A1471" s="20" t="str">
        <f t="shared" si="22"/>
        <v/>
      </c>
      <c r="B1471" s="20" t="str">
        <f t="array" ref="B1471">IFERROR(IF($C$2="","",INDEX(B_6,SMALL(IF(B_6=$C$2,ROW(B_6)-3,""),ROW(B1468)),MATCH(B$3,'Form Responses 1'!$A$4:$S$4,0))),"")</f>
        <v/>
      </c>
      <c r="C1471" s="20" t="str">
        <f t="array" ref="C1471">IFERROR(IF($C$2="","",INDEX(B_6,SMALL(IF(B_6=$C$2,ROW(B_6)-3,""),ROW(C1468)),MATCH(C$3,'Form Responses 1'!$A$4:$S$4,0))),"")</f>
        <v/>
      </c>
      <c r="D1471" s="20" t="str">
        <f t="array" ref="D1471">IFERROR(IF($C$2="","",INDEX(B_6,SMALL(IF(B_6=$C$2,ROW(B_6)-3,""),ROW(D1468)),MATCH(D$3,'Form Responses 1'!$A$4:$S$4,0))),"")</f>
        <v/>
      </c>
      <c r="E1471" s="20" t="str">
        <f t="array" ref="E1471">IFERROR(IF($C$2="","",INDEX(B_6,SMALL(IF(B_6=$C$2,ROW(B_6)-3,""),ROW(E1468)),MATCH(E$3,'Form Responses 1'!$A$4:$S$4,0))),"")</f>
        <v/>
      </c>
      <c r="F1471" s="20" t="str">
        <f t="array" ref="F1471">IFERROR(IF($C$2="","",INDEX(B_6,SMALL(IF(B_6=$C$2,ROW(B_6)-3,""),ROW(F1468)),MATCH(F$3,'Form Responses 1'!$A$4:$S$4,0))),"")</f>
        <v/>
      </c>
      <c r="G1471" s="20" t="str">
        <f t="array" ref="G1471">IFERROR(IF($C$2="","",INDEX(B_6,SMALL(IF(B_6=$C$2,ROW(B_6)-3,""),ROW(G1468)),MATCH(G$3,'Form Responses 1'!$A$4:$S$4,0))),"")</f>
        <v/>
      </c>
      <c r="H1471" s="20" t="str">
        <f t="array" ref="H1471">IFERROR(IF($C$2="","",INDEX(B_6,SMALL(IF(B_6=$C$2,ROW(B_6)-3,""),ROW(H1468)),MATCH(H$3,'Form Responses 1'!$A$4:$S$4,0))),"")</f>
        <v/>
      </c>
      <c r="I1471" s="20" t="str">
        <f t="array" ref="I1471">IFERROR(IF($C$2="","",INDEX(B_6,SMALL(IF(B_6=$C$2,ROW(B_6)-3,""),ROW(I1468)),MATCH(I$3,'Form Responses 1'!$A$4:$S$4,0))),"")</f>
        <v/>
      </c>
      <c r="J1471" s="25" t="str">
        <f t="array" ref="J1471">IFERROR(IF($C$2="","",INDEX(B_6,SMALL(IF(B_6=$C$2,ROW(B_6)-3,""),ROW(J1468)),MATCH(J$3,'Form Responses 1'!$A$4:$S$4,0))),"")</f>
        <v/>
      </c>
    </row>
    <row r="1472" spans="1:10" ht="17.25" customHeight="1" x14ac:dyDescent="0.2">
      <c r="A1472" s="20" t="str">
        <f t="shared" si="22"/>
        <v/>
      </c>
      <c r="B1472" s="20" t="str">
        <f t="array" ref="B1472">IFERROR(IF($C$2="","",INDEX(B_6,SMALL(IF(B_6=$C$2,ROW(B_6)-3,""),ROW(B1469)),MATCH(B$3,'Form Responses 1'!$A$4:$S$4,0))),"")</f>
        <v/>
      </c>
      <c r="C1472" s="20" t="str">
        <f t="array" ref="C1472">IFERROR(IF($C$2="","",INDEX(B_6,SMALL(IF(B_6=$C$2,ROW(B_6)-3,""),ROW(C1469)),MATCH(C$3,'Form Responses 1'!$A$4:$S$4,0))),"")</f>
        <v/>
      </c>
      <c r="D1472" s="20" t="str">
        <f t="array" ref="D1472">IFERROR(IF($C$2="","",INDEX(B_6,SMALL(IF(B_6=$C$2,ROW(B_6)-3,""),ROW(D1469)),MATCH(D$3,'Form Responses 1'!$A$4:$S$4,0))),"")</f>
        <v/>
      </c>
      <c r="E1472" s="20" t="str">
        <f t="array" ref="E1472">IFERROR(IF($C$2="","",INDEX(B_6,SMALL(IF(B_6=$C$2,ROW(B_6)-3,""),ROW(E1469)),MATCH(E$3,'Form Responses 1'!$A$4:$S$4,0))),"")</f>
        <v/>
      </c>
      <c r="F1472" s="20" t="str">
        <f t="array" ref="F1472">IFERROR(IF($C$2="","",INDEX(B_6,SMALL(IF(B_6=$C$2,ROW(B_6)-3,""),ROW(F1469)),MATCH(F$3,'Form Responses 1'!$A$4:$S$4,0))),"")</f>
        <v/>
      </c>
      <c r="G1472" s="20" t="str">
        <f t="array" ref="G1472">IFERROR(IF($C$2="","",INDEX(B_6,SMALL(IF(B_6=$C$2,ROW(B_6)-3,""),ROW(G1469)),MATCH(G$3,'Form Responses 1'!$A$4:$S$4,0))),"")</f>
        <v/>
      </c>
      <c r="H1472" s="20" t="str">
        <f t="array" ref="H1472">IFERROR(IF($C$2="","",INDEX(B_6,SMALL(IF(B_6=$C$2,ROW(B_6)-3,""),ROW(H1469)),MATCH(H$3,'Form Responses 1'!$A$4:$S$4,0))),"")</f>
        <v/>
      </c>
      <c r="I1472" s="20" t="str">
        <f t="array" ref="I1472">IFERROR(IF($C$2="","",INDEX(B_6,SMALL(IF(B_6=$C$2,ROW(B_6)-3,""),ROW(I1469)),MATCH(I$3,'Form Responses 1'!$A$4:$S$4,0))),"")</f>
        <v/>
      </c>
      <c r="J1472" s="25" t="str">
        <f t="array" ref="J1472">IFERROR(IF($C$2="","",INDEX(B_6,SMALL(IF(B_6=$C$2,ROW(B_6)-3,""),ROW(J1469)),MATCH(J$3,'Form Responses 1'!$A$4:$S$4,0))),"")</f>
        <v/>
      </c>
    </row>
    <row r="1473" spans="1:10" ht="17.25" customHeight="1" x14ac:dyDescent="0.2">
      <c r="A1473" s="20" t="str">
        <f t="shared" si="22"/>
        <v/>
      </c>
      <c r="B1473" s="20" t="str">
        <f t="array" ref="B1473">IFERROR(IF($C$2="","",INDEX(B_6,SMALL(IF(B_6=$C$2,ROW(B_6)-3,""),ROW(B1470)),MATCH(B$3,'Form Responses 1'!$A$4:$S$4,0))),"")</f>
        <v/>
      </c>
      <c r="C1473" s="20" t="str">
        <f t="array" ref="C1473">IFERROR(IF($C$2="","",INDEX(B_6,SMALL(IF(B_6=$C$2,ROW(B_6)-3,""),ROW(C1470)),MATCH(C$3,'Form Responses 1'!$A$4:$S$4,0))),"")</f>
        <v/>
      </c>
      <c r="D1473" s="20" t="str">
        <f t="array" ref="D1473">IFERROR(IF($C$2="","",INDEX(B_6,SMALL(IF(B_6=$C$2,ROW(B_6)-3,""),ROW(D1470)),MATCH(D$3,'Form Responses 1'!$A$4:$S$4,0))),"")</f>
        <v/>
      </c>
      <c r="E1473" s="20" t="str">
        <f t="array" ref="E1473">IFERROR(IF($C$2="","",INDEX(B_6,SMALL(IF(B_6=$C$2,ROW(B_6)-3,""),ROW(E1470)),MATCH(E$3,'Form Responses 1'!$A$4:$S$4,0))),"")</f>
        <v/>
      </c>
      <c r="F1473" s="20" t="str">
        <f t="array" ref="F1473">IFERROR(IF($C$2="","",INDEX(B_6,SMALL(IF(B_6=$C$2,ROW(B_6)-3,""),ROW(F1470)),MATCH(F$3,'Form Responses 1'!$A$4:$S$4,0))),"")</f>
        <v/>
      </c>
      <c r="G1473" s="20" t="str">
        <f t="array" ref="G1473">IFERROR(IF($C$2="","",INDEX(B_6,SMALL(IF(B_6=$C$2,ROW(B_6)-3,""),ROW(G1470)),MATCH(G$3,'Form Responses 1'!$A$4:$S$4,0))),"")</f>
        <v/>
      </c>
      <c r="H1473" s="20" t="str">
        <f t="array" ref="H1473">IFERROR(IF($C$2="","",INDEX(B_6,SMALL(IF(B_6=$C$2,ROW(B_6)-3,""),ROW(H1470)),MATCH(H$3,'Form Responses 1'!$A$4:$S$4,0))),"")</f>
        <v/>
      </c>
      <c r="I1473" s="20" t="str">
        <f t="array" ref="I1473">IFERROR(IF($C$2="","",INDEX(B_6,SMALL(IF(B_6=$C$2,ROW(B_6)-3,""),ROW(I1470)),MATCH(I$3,'Form Responses 1'!$A$4:$S$4,0))),"")</f>
        <v/>
      </c>
      <c r="J1473" s="25" t="str">
        <f t="array" ref="J1473">IFERROR(IF($C$2="","",INDEX(B_6,SMALL(IF(B_6=$C$2,ROW(B_6)-3,""),ROW(J1470)),MATCH(J$3,'Form Responses 1'!$A$4:$S$4,0))),"")</f>
        <v/>
      </c>
    </row>
    <row r="1474" spans="1:10" ht="17.25" customHeight="1" x14ac:dyDescent="0.2">
      <c r="A1474" s="20" t="str">
        <f t="shared" si="22"/>
        <v/>
      </c>
      <c r="B1474" s="20" t="str">
        <f t="array" ref="B1474">IFERROR(IF($C$2="","",INDEX(B_6,SMALL(IF(B_6=$C$2,ROW(B_6)-3,""),ROW(B1471)),MATCH(B$3,'Form Responses 1'!$A$4:$S$4,0))),"")</f>
        <v/>
      </c>
      <c r="C1474" s="20" t="str">
        <f t="array" ref="C1474">IFERROR(IF($C$2="","",INDEX(B_6,SMALL(IF(B_6=$C$2,ROW(B_6)-3,""),ROW(C1471)),MATCH(C$3,'Form Responses 1'!$A$4:$S$4,0))),"")</f>
        <v/>
      </c>
      <c r="D1474" s="20" t="str">
        <f t="array" ref="D1474">IFERROR(IF($C$2="","",INDEX(B_6,SMALL(IF(B_6=$C$2,ROW(B_6)-3,""),ROW(D1471)),MATCH(D$3,'Form Responses 1'!$A$4:$S$4,0))),"")</f>
        <v/>
      </c>
      <c r="E1474" s="20" t="str">
        <f t="array" ref="E1474">IFERROR(IF($C$2="","",INDEX(B_6,SMALL(IF(B_6=$C$2,ROW(B_6)-3,""),ROW(E1471)),MATCH(E$3,'Form Responses 1'!$A$4:$S$4,0))),"")</f>
        <v/>
      </c>
      <c r="F1474" s="20" t="str">
        <f t="array" ref="F1474">IFERROR(IF($C$2="","",INDEX(B_6,SMALL(IF(B_6=$C$2,ROW(B_6)-3,""),ROW(F1471)),MATCH(F$3,'Form Responses 1'!$A$4:$S$4,0))),"")</f>
        <v/>
      </c>
      <c r="G1474" s="20" t="str">
        <f t="array" ref="G1474">IFERROR(IF($C$2="","",INDEX(B_6,SMALL(IF(B_6=$C$2,ROW(B_6)-3,""),ROW(G1471)),MATCH(G$3,'Form Responses 1'!$A$4:$S$4,0))),"")</f>
        <v/>
      </c>
      <c r="H1474" s="20" t="str">
        <f t="array" ref="H1474">IFERROR(IF($C$2="","",INDEX(B_6,SMALL(IF(B_6=$C$2,ROW(B_6)-3,""),ROW(H1471)),MATCH(H$3,'Form Responses 1'!$A$4:$S$4,0))),"")</f>
        <v/>
      </c>
      <c r="I1474" s="20" t="str">
        <f t="array" ref="I1474">IFERROR(IF($C$2="","",INDEX(B_6,SMALL(IF(B_6=$C$2,ROW(B_6)-3,""),ROW(I1471)),MATCH(I$3,'Form Responses 1'!$A$4:$S$4,0))),"")</f>
        <v/>
      </c>
      <c r="J1474" s="25" t="str">
        <f t="array" ref="J1474">IFERROR(IF($C$2="","",INDEX(B_6,SMALL(IF(B_6=$C$2,ROW(B_6)-3,""),ROW(J1471)),MATCH(J$3,'Form Responses 1'!$A$4:$S$4,0))),"")</f>
        <v/>
      </c>
    </row>
    <row r="1475" spans="1:10" ht="17.25" customHeight="1" x14ac:dyDescent="0.2">
      <c r="A1475" s="20" t="str">
        <f t="shared" si="22"/>
        <v/>
      </c>
      <c r="B1475" s="20" t="str">
        <f t="array" ref="B1475">IFERROR(IF($C$2="","",INDEX(B_6,SMALL(IF(B_6=$C$2,ROW(B_6)-3,""),ROW(B1472)),MATCH(B$3,'Form Responses 1'!$A$4:$S$4,0))),"")</f>
        <v/>
      </c>
      <c r="C1475" s="20" t="str">
        <f t="array" ref="C1475">IFERROR(IF($C$2="","",INDEX(B_6,SMALL(IF(B_6=$C$2,ROW(B_6)-3,""),ROW(C1472)),MATCH(C$3,'Form Responses 1'!$A$4:$S$4,0))),"")</f>
        <v/>
      </c>
      <c r="D1475" s="20" t="str">
        <f t="array" ref="D1475">IFERROR(IF($C$2="","",INDEX(B_6,SMALL(IF(B_6=$C$2,ROW(B_6)-3,""),ROW(D1472)),MATCH(D$3,'Form Responses 1'!$A$4:$S$4,0))),"")</f>
        <v/>
      </c>
      <c r="E1475" s="20" t="str">
        <f t="array" ref="E1475">IFERROR(IF($C$2="","",INDEX(B_6,SMALL(IF(B_6=$C$2,ROW(B_6)-3,""),ROW(E1472)),MATCH(E$3,'Form Responses 1'!$A$4:$S$4,0))),"")</f>
        <v/>
      </c>
      <c r="F1475" s="20" t="str">
        <f t="array" ref="F1475">IFERROR(IF($C$2="","",INDEX(B_6,SMALL(IF(B_6=$C$2,ROW(B_6)-3,""),ROW(F1472)),MATCH(F$3,'Form Responses 1'!$A$4:$S$4,0))),"")</f>
        <v/>
      </c>
      <c r="G1475" s="20" t="str">
        <f t="array" ref="G1475">IFERROR(IF($C$2="","",INDEX(B_6,SMALL(IF(B_6=$C$2,ROW(B_6)-3,""),ROW(G1472)),MATCH(G$3,'Form Responses 1'!$A$4:$S$4,0))),"")</f>
        <v/>
      </c>
      <c r="H1475" s="20" t="str">
        <f t="array" ref="H1475">IFERROR(IF($C$2="","",INDEX(B_6,SMALL(IF(B_6=$C$2,ROW(B_6)-3,""),ROW(H1472)),MATCH(H$3,'Form Responses 1'!$A$4:$S$4,0))),"")</f>
        <v/>
      </c>
      <c r="I1475" s="20" t="str">
        <f t="array" ref="I1475">IFERROR(IF($C$2="","",INDEX(B_6,SMALL(IF(B_6=$C$2,ROW(B_6)-3,""),ROW(I1472)),MATCH(I$3,'Form Responses 1'!$A$4:$S$4,0))),"")</f>
        <v/>
      </c>
      <c r="J1475" s="25" t="str">
        <f t="array" ref="J1475">IFERROR(IF($C$2="","",INDEX(B_6,SMALL(IF(B_6=$C$2,ROW(B_6)-3,""),ROW(J1472)),MATCH(J$3,'Form Responses 1'!$A$4:$S$4,0))),"")</f>
        <v/>
      </c>
    </row>
    <row r="1476" spans="1:10" ht="17.25" customHeight="1" x14ac:dyDescent="0.2">
      <c r="A1476" s="20" t="str">
        <f t="shared" si="22"/>
        <v/>
      </c>
      <c r="B1476" s="20" t="str">
        <f t="array" ref="B1476">IFERROR(IF($C$2="","",INDEX(B_6,SMALL(IF(B_6=$C$2,ROW(B_6)-3,""),ROW(B1473)),MATCH(B$3,'Form Responses 1'!$A$4:$S$4,0))),"")</f>
        <v/>
      </c>
      <c r="C1476" s="20" t="str">
        <f t="array" ref="C1476">IFERROR(IF($C$2="","",INDEX(B_6,SMALL(IF(B_6=$C$2,ROW(B_6)-3,""),ROW(C1473)),MATCH(C$3,'Form Responses 1'!$A$4:$S$4,0))),"")</f>
        <v/>
      </c>
      <c r="D1476" s="20" t="str">
        <f t="array" ref="D1476">IFERROR(IF($C$2="","",INDEX(B_6,SMALL(IF(B_6=$C$2,ROW(B_6)-3,""),ROW(D1473)),MATCH(D$3,'Form Responses 1'!$A$4:$S$4,0))),"")</f>
        <v/>
      </c>
      <c r="E1476" s="20" t="str">
        <f t="array" ref="E1476">IFERROR(IF($C$2="","",INDEX(B_6,SMALL(IF(B_6=$C$2,ROW(B_6)-3,""),ROW(E1473)),MATCH(E$3,'Form Responses 1'!$A$4:$S$4,0))),"")</f>
        <v/>
      </c>
      <c r="F1476" s="20" t="str">
        <f t="array" ref="F1476">IFERROR(IF($C$2="","",INDEX(B_6,SMALL(IF(B_6=$C$2,ROW(B_6)-3,""),ROW(F1473)),MATCH(F$3,'Form Responses 1'!$A$4:$S$4,0))),"")</f>
        <v/>
      </c>
      <c r="G1476" s="20" t="str">
        <f t="array" ref="G1476">IFERROR(IF($C$2="","",INDEX(B_6,SMALL(IF(B_6=$C$2,ROW(B_6)-3,""),ROW(G1473)),MATCH(G$3,'Form Responses 1'!$A$4:$S$4,0))),"")</f>
        <v/>
      </c>
      <c r="H1476" s="20" t="str">
        <f t="array" ref="H1476">IFERROR(IF($C$2="","",INDEX(B_6,SMALL(IF(B_6=$C$2,ROW(B_6)-3,""),ROW(H1473)),MATCH(H$3,'Form Responses 1'!$A$4:$S$4,0))),"")</f>
        <v/>
      </c>
      <c r="I1476" s="20" t="str">
        <f t="array" ref="I1476">IFERROR(IF($C$2="","",INDEX(B_6,SMALL(IF(B_6=$C$2,ROW(B_6)-3,""),ROW(I1473)),MATCH(I$3,'Form Responses 1'!$A$4:$S$4,0))),"")</f>
        <v/>
      </c>
      <c r="J1476" s="25" t="str">
        <f t="array" ref="J1476">IFERROR(IF($C$2="","",INDEX(B_6,SMALL(IF(B_6=$C$2,ROW(B_6)-3,""),ROW(J1473)),MATCH(J$3,'Form Responses 1'!$A$4:$S$4,0))),"")</f>
        <v/>
      </c>
    </row>
    <row r="1477" spans="1:10" ht="17.25" customHeight="1" x14ac:dyDescent="0.2">
      <c r="A1477" s="20" t="str">
        <f t="shared" ref="A1477:A1540" si="23">IF(B1477="","",ROW()-3)</f>
        <v/>
      </c>
      <c r="B1477" s="20" t="str">
        <f t="array" ref="B1477">IFERROR(IF($C$2="","",INDEX(B_6,SMALL(IF(B_6=$C$2,ROW(B_6)-3,""),ROW(B1474)),MATCH(B$3,'Form Responses 1'!$A$4:$S$4,0))),"")</f>
        <v/>
      </c>
      <c r="C1477" s="20" t="str">
        <f t="array" ref="C1477">IFERROR(IF($C$2="","",INDEX(B_6,SMALL(IF(B_6=$C$2,ROW(B_6)-3,""),ROW(C1474)),MATCH(C$3,'Form Responses 1'!$A$4:$S$4,0))),"")</f>
        <v/>
      </c>
      <c r="D1477" s="20" t="str">
        <f t="array" ref="D1477">IFERROR(IF($C$2="","",INDEX(B_6,SMALL(IF(B_6=$C$2,ROW(B_6)-3,""),ROW(D1474)),MATCH(D$3,'Form Responses 1'!$A$4:$S$4,0))),"")</f>
        <v/>
      </c>
      <c r="E1477" s="20" t="str">
        <f t="array" ref="E1477">IFERROR(IF($C$2="","",INDEX(B_6,SMALL(IF(B_6=$C$2,ROW(B_6)-3,""),ROW(E1474)),MATCH(E$3,'Form Responses 1'!$A$4:$S$4,0))),"")</f>
        <v/>
      </c>
      <c r="F1477" s="20" t="str">
        <f t="array" ref="F1477">IFERROR(IF($C$2="","",INDEX(B_6,SMALL(IF(B_6=$C$2,ROW(B_6)-3,""),ROW(F1474)),MATCH(F$3,'Form Responses 1'!$A$4:$S$4,0))),"")</f>
        <v/>
      </c>
      <c r="G1477" s="20" t="str">
        <f t="array" ref="G1477">IFERROR(IF($C$2="","",INDEX(B_6,SMALL(IF(B_6=$C$2,ROW(B_6)-3,""),ROW(G1474)),MATCH(G$3,'Form Responses 1'!$A$4:$S$4,0))),"")</f>
        <v/>
      </c>
      <c r="H1477" s="20" t="str">
        <f t="array" ref="H1477">IFERROR(IF($C$2="","",INDEX(B_6,SMALL(IF(B_6=$C$2,ROW(B_6)-3,""),ROW(H1474)),MATCH(H$3,'Form Responses 1'!$A$4:$S$4,0))),"")</f>
        <v/>
      </c>
      <c r="I1477" s="20" t="str">
        <f t="array" ref="I1477">IFERROR(IF($C$2="","",INDEX(B_6,SMALL(IF(B_6=$C$2,ROW(B_6)-3,""),ROW(I1474)),MATCH(I$3,'Form Responses 1'!$A$4:$S$4,0))),"")</f>
        <v/>
      </c>
      <c r="J1477" s="25" t="str">
        <f t="array" ref="J1477">IFERROR(IF($C$2="","",INDEX(B_6,SMALL(IF(B_6=$C$2,ROW(B_6)-3,""),ROW(J1474)),MATCH(J$3,'Form Responses 1'!$A$4:$S$4,0))),"")</f>
        <v/>
      </c>
    </row>
    <row r="1478" spans="1:10" ht="17.25" customHeight="1" x14ac:dyDescent="0.2">
      <c r="A1478" s="20" t="str">
        <f t="shared" si="23"/>
        <v/>
      </c>
      <c r="B1478" s="20" t="str">
        <f t="array" ref="B1478">IFERROR(IF($C$2="","",INDEX(B_6,SMALL(IF(B_6=$C$2,ROW(B_6)-3,""),ROW(B1475)),MATCH(B$3,'Form Responses 1'!$A$4:$S$4,0))),"")</f>
        <v/>
      </c>
      <c r="C1478" s="20" t="str">
        <f t="array" ref="C1478">IFERROR(IF($C$2="","",INDEX(B_6,SMALL(IF(B_6=$C$2,ROW(B_6)-3,""),ROW(C1475)),MATCH(C$3,'Form Responses 1'!$A$4:$S$4,0))),"")</f>
        <v/>
      </c>
      <c r="D1478" s="20" t="str">
        <f t="array" ref="D1478">IFERROR(IF($C$2="","",INDEX(B_6,SMALL(IF(B_6=$C$2,ROW(B_6)-3,""),ROW(D1475)),MATCH(D$3,'Form Responses 1'!$A$4:$S$4,0))),"")</f>
        <v/>
      </c>
      <c r="E1478" s="20" t="str">
        <f t="array" ref="E1478">IFERROR(IF($C$2="","",INDEX(B_6,SMALL(IF(B_6=$C$2,ROW(B_6)-3,""),ROW(E1475)),MATCH(E$3,'Form Responses 1'!$A$4:$S$4,0))),"")</f>
        <v/>
      </c>
      <c r="F1478" s="20" t="str">
        <f t="array" ref="F1478">IFERROR(IF($C$2="","",INDEX(B_6,SMALL(IF(B_6=$C$2,ROW(B_6)-3,""),ROW(F1475)),MATCH(F$3,'Form Responses 1'!$A$4:$S$4,0))),"")</f>
        <v/>
      </c>
      <c r="G1478" s="20" t="str">
        <f t="array" ref="G1478">IFERROR(IF($C$2="","",INDEX(B_6,SMALL(IF(B_6=$C$2,ROW(B_6)-3,""),ROW(G1475)),MATCH(G$3,'Form Responses 1'!$A$4:$S$4,0))),"")</f>
        <v/>
      </c>
      <c r="H1478" s="20" t="str">
        <f t="array" ref="H1478">IFERROR(IF($C$2="","",INDEX(B_6,SMALL(IF(B_6=$C$2,ROW(B_6)-3,""),ROW(H1475)),MATCH(H$3,'Form Responses 1'!$A$4:$S$4,0))),"")</f>
        <v/>
      </c>
      <c r="I1478" s="20" t="str">
        <f t="array" ref="I1478">IFERROR(IF($C$2="","",INDEX(B_6,SMALL(IF(B_6=$C$2,ROW(B_6)-3,""),ROW(I1475)),MATCH(I$3,'Form Responses 1'!$A$4:$S$4,0))),"")</f>
        <v/>
      </c>
      <c r="J1478" s="25" t="str">
        <f t="array" ref="J1478">IFERROR(IF($C$2="","",INDEX(B_6,SMALL(IF(B_6=$C$2,ROW(B_6)-3,""),ROW(J1475)),MATCH(J$3,'Form Responses 1'!$A$4:$S$4,0))),"")</f>
        <v/>
      </c>
    </row>
    <row r="1479" spans="1:10" ht="17.25" customHeight="1" x14ac:dyDescent="0.2">
      <c r="A1479" s="20" t="str">
        <f t="shared" si="23"/>
        <v/>
      </c>
      <c r="B1479" s="20" t="str">
        <f t="array" ref="B1479">IFERROR(IF($C$2="","",INDEX(B_6,SMALL(IF(B_6=$C$2,ROW(B_6)-3,""),ROW(B1476)),MATCH(B$3,'Form Responses 1'!$A$4:$S$4,0))),"")</f>
        <v/>
      </c>
      <c r="C1479" s="20" t="str">
        <f t="array" ref="C1479">IFERROR(IF($C$2="","",INDEX(B_6,SMALL(IF(B_6=$C$2,ROW(B_6)-3,""),ROW(C1476)),MATCH(C$3,'Form Responses 1'!$A$4:$S$4,0))),"")</f>
        <v/>
      </c>
      <c r="D1479" s="20" t="str">
        <f t="array" ref="D1479">IFERROR(IF($C$2="","",INDEX(B_6,SMALL(IF(B_6=$C$2,ROW(B_6)-3,""),ROW(D1476)),MATCH(D$3,'Form Responses 1'!$A$4:$S$4,0))),"")</f>
        <v/>
      </c>
      <c r="E1479" s="20" t="str">
        <f t="array" ref="E1479">IFERROR(IF($C$2="","",INDEX(B_6,SMALL(IF(B_6=$C$2,ROW(B_6)-3,""),ROW(E1476)),MATCH(E$3,'Form Responses 1'!$A$4:$S$4,0))),"")</f>
        <v/>
      </c>
      <c r="F1479" s="20" t="str">
        <f t="array" ref="F1479">IFERROR(IF($C$2="","",INDEX(B_6,SMALL(IF(B_6=$C$2,ROW(B_6)-3,""),ROW(F1476)),MATCH(F$3,'Form Responses 1'!$A$4:$S$4,0))),"")</f>
        <v/>
      </c>
      <c r="G1479" s="20" t="str">
        <f t="array" ref="G1479">IFERROR(IF($C$2="","",INDEX(B_6,SMALL(IF(B_6=$C$2,ROW(B_6)-3,""),ROW(G1476)),MATCH(G$3,'Form Responses 1'!$A$4:$S$4,0))),"")</f>
        <v/>
      </c>
      <c r="H1479" s="20" t="str">
        <f t="array" ref="H1479">IFERROR(IF($C$2="","",INDEX(B_6,SMALL(IF(B_6=$C$2,ROW(B_6)-3,""),ROW(H1476)),MATCH(H$3,'Form Responses 1'!$A$4:$S$4,0))),"")</f>
        <v/>
      </c>
      <c r="I1479" s="20" t="str">
        <f t="array" ref="I1479">IFERROR(IF($C$2="","",INDEX(B_6,SMALL(IF(B_6=$C$2,ROW(B_6)-3,""),ROW(I1476)),MATCH(I$3,'Form Responses 1'!$A$4:$S$4,0))),"")</f>
        <v/>
      </c>
      <c r="J1479" s="25" t="str">
        <f t="array" ref="J1479">IFERROR(IF($C$2="","",INDEX(B_6,SMALL(IF(B_6=$C$2,ROW(B_6)-3,""),ROW(J1476)),MATCH(J$3,'Form Responses 1'!$A$4:$S$4,0))),"")</f>
        <v/>
      </c>
    </row>
    <row r="1480" spans="1:10" ht="17.25" customHeight="1" x14ac:dyDescent="0.2">
      <c r="A1480" s="20" t="str">
        <f t="shared" si="23"/>
        <v/>
      </c>
      <c r="B1480" s="20" t="str">
        <f t="array" ref="B1480">IFERROR(IF($C$2="","",INDEX(B_6,SMALL(IF(B_6=$C$2,ROW(B_6)-3,""),ROW(B1477)),MATCH(B$3,'Form Responses 1'!$A$4:$S$4,0))),"")</f>
        <v/>
      </c>
      <c r="C1480" s="20" t="str">
        <f t="array" ref="C1480">IFERROR(IF($C$2="","",INDEX(B_6,SMALL(IF(B_6=$C$2,ROW(B_6)-3,""),ROW(C1477)),MATCH(C$3,'Form Responses 1'!$A$4:$S$4,0))),"")</f>
        <v/>
      </c>
      <c r="D1480" s="20" t="str">
        <f t="array" ref="D1480">IFERROR(IF($C$2="","",INDEX(B_6,SMALL(IF(B_6=$C$2,ROW(B_6)-3,""),ROW(D1477)),MATCH(D$3,'Form Responses 1'!$A$4:$S$4,0))),"")</f>
        <v/>
      </c>
      <c r="E1480" s="20" t="str">
        <f t="array" ref="E1480">IFERROR(IF($C$2="","",INDEX(B_6,SMALL(IF(B_6=$C$2,ROW(B_6)-3,""),ROW(E1477)),MATCH(E$3,'Form Responses 1'!$A$4:$S$4,0))),"")</f>
        <v/>
      </c>
      <c r="F1480" s="20" t="str">
        <f t="array" ref="F1480">IFERROR(IF($C$2="","",INDEX(B_6,SMALL(IF(B_6=$C$2,ROW(B_6)-3,""),ROW(F1477)),MATCH(F$3,'Form Responses 1'!$A$4:$S$4,0))),"")</f>
        <v/>
      </c>
      <c r="G1480" s="20" t="str">
        <f t="array" ref="G1480">IFERROR(IF($C$2="","",INDEX(B_6,SMALL(IF(B_6=$C$2,ROW(B_6)-3,""),ROW(G1477)),MATCH(G$3,'Form Responses 1'!$A$4:$S$4,0))),"")</f>
        <v/>
      </c>
      <c r="H1480" s="20" t="str">
        <f t="array" ref="H1480">IFERROR(IF($C$2="","",INDEX(B_6,SMALL(IF(B_6=$C$2,ROW(B_6)-3,""),ROW(H1477)),MATCH(H$3,'Form Responses 1'!$A$4:$S$4,0))),"")</f>
        <v/>
      </c>
      <c r="I1480" s="20" t="str">
        <f t="array" ref="I1480">IFERROR(IF($C$2="","",INDEX(B_6,SMALL(IF(B_6=$C$2,ROW(B_6)-3,""),ROW(I1477)),MATCH(I$3,'Form Responses 1'!$A$4:$S$4,0))),"")</f>
        <v/>
      </c>
      <c r="J1480" s="25" t="str">
        <f t="array" ref="J1480">IFERROR(IF($C$2="","",INDEX(B_6,SMALL(IF(B_6=$C$2,ROW(B_6)-3,""),ROW(J1477)),MATCH(J$3,'Form Responses 1'!$A$4:$S$4,0))),"")</f>
        <v/>
      </c>
    </row>
    <row r="1481" spans="1:10" ht="17.25" customHeight="1" x14ac:dyDescent="0.2">
      <c r="A1481" s="20" t="str">
        <f t="shared" si="23"/>
        <v/>
      </c>
      <c r="B1481" s="20" t="str">
        <f t="array" ref="B1481">IFERROR(IF($C$2="","",INDEX(B_6,SMALL(IF(B_6=$C$2,ROW(B_6)-3,""),ROW(B1478)),MATCH(B$3,'Form Responses 1'!$A$4:$S$4,0))),"")</f>
        <v/>
      </c>
      <c r="C1481" s="20" t="str">
        <f t="array" ref="C1481">IFERROR(IF($C$2="","",INDEX(B_6,SMALL(IF(B_6=$C$2,ROW(B_6)-3,""),ROW(C1478)),MATCH(C$3,'Form Responses 1'!$A$4:$S$4,0))),"")</f>
        <v/>
      </c>
      <c r="D1481" s="20" t="str">
        <f t="array" ref="D1481">IFERROR(IF($C$2="","",INDEX(B_6,SMALL(IF(B_6=$C$2,ROW(B_6)-3,""),ROW(D1478)),MATCH(D$3,'Form Responses 1'!$A$4:$S$4,0))),"")</f>
        <v/>
      </c>
      <c r="E1481" s="20" t="str">
        <f t="array" ref="E1481">IFERROR(IF($C$2="","",INDEX(B_6,SMALL(IF(B_6=$C$2,ROW(B_6)-3,""),ROW(E1478)),MATCH(E$3,'Form Responses 1'!$A$4:$S$4,0))),"")</f>
        <v/>
      </c>
      <c r="F1481" s="20" t="str">
        <f t="array" ref="F1481">IFERROR(IF($C$2="","",INDEX(B_6,SMALL(IF(B_6=$C$2,ROW(B_6)-3,""),ROW(F1478)),MATCH(F$3,'Form Responses 1'!$A$4:$S$4,0))),"")</f>
        <v/>
      </c>
      <c r="G1481" s="20" t="str">
        <f t="array" ref="G1481">IFERROR(IF($C$2="","",INDEX(B_6,SMALL(IF(B_6=$C$2,ROW(B_6)-3,""),ROW(G1478)),MATCH(G$3,'Form Responses 1'!$A$4:$S$4,0))),"")</f>
        <v/>
      </c>
      <c r="H1481" s="20" t="str">
        <f t="array" ref="H1481">IFERROR(IF($C$2="","",INDEX(B_6,SMALL(IF(B_6=$C$2,ROW(B_6)-3,""),ROW(H1478)),MATCH(H$3,'Form Responses 1'!$A$4:$S$4,0))),"")</f>
        <v/>
      </c>
      <c r="I1481" s="20" t="str">
        <f t="array" ref="I1481">IFERROR(IF($C$2="","",INDEX(B_6,SMALL(IF(B_6=$C$2,ROW(B_6)-3,""),ROW(I1478)),MATCH(I$3,'Form Responses 1'!$A$4:$S$4,0))),"")</f>
        <v/>
      </c>
      <c r="J1481" s="25" t="str">
        <f t="array" ref="J1481">IFERROR(IF($C$2="","",INDEX(B_6,SMALL(IF(B_6=$C$2,ROW(B_6)-3,""),ROW(J1478)),MATCH(J$3,'Form Responses 1'!$A$4:$S$4,0))),"")</f>
        <v/>
      </c>
    </row>
    <row r="1482" spans="1:10" ht="17.25" customHeight="1" x14ac:dyDescent="0.2">
      <c r="A1482" s="20" t="str">
        <f t="shared" si="23"/>
        <v/>
      </c>
      <c r="B1482" s="20" t="str">
        <f t="array" ref="B1482">IFERROR(IF($C$2="","",INDEX(B_6,SMALL(IF(B_6=$C$2,ROW(B_6)-3,""),ROW(B1479)),MATCH(B$3,'Form Responses 1'!$A$4:$S$4,0))),"")</f>
        <v/>
      </c>
      <c r="C1482" s="20" t="str">
        <f t="array" ref="C1482">IFERROR(IF($C$2="","",INDEX(B_6,SMALL(IF(B_6=$C$2,ROW(B_6)-3,""),ROW(C1479)),MATCH(C$3,'Form Responses 1'!$A$4:$S$4,0))),"")</f>
        <v/>
      </c>
      <c r="D1482" s="20" t="str">
        <f t="array" ref="D1482">IFERROR(IF($C$2="","",INDEX(B_6,SMALL(IF(B_6=$C$2,ROW(B_6)-3,""),ROW(D1479)),MATCH(D$3,'Form Responses 1'!$A$4:$S$4,0))),"")</f>
        <v/>
      </c>
      <c r="E1482" s="20" t="str">
        <f t="array" ref="E1482">IFERROR(IF($C$2="","",INDEX(B_6,SMALL(IF(B_6=$C$2,ROW(B_6)-3,""),ROW(E1479)),MATCH(E$3,'Form Responses 1'!$A$4:$S$4,0))),"")</f>
        <v/>
      </c>
      <c r="F1482" s="20" t="str">
        <f t="array" ref="F1482">IFERROR(IF($C$2="","",INDEX(B_6,SMALL(IF(B_6=$C$2,ROW(B_6)-3,""),ROW(F1479)),MATCH(F$3,'Form Responses 1'!$A$4:$S$4,0))),"")</f>
        <v/>
      </c>
      <c r="G1482" s="20" t="str">
        <f t="array" ref="G1482">IFERROR(IF($C$2="","",INDEX(B_6,SMALL(IF(B_6=$C$2,ROW(B_6)-3,""),ROW(G1479)),MATCH(G$3,'Form Responses 1'!$A$4:$S$4,0))),"")</f>
        <v/>
      </c>
      <c r="H1482" s="20" t="str">
        <f t="array" ref="H1482">IFERROR(IF($C$2="","",INDEX(B_6,SMALL(IF(B_6=$C$2,ROW(B_6)-3,""),ROW(H1479)),MATCH(H$3,'Form Responses 1'!$A$4:$S$4,0))),"")</f>
        <v/>
      </c>
      <c r="I1482" s="20" t="str">
        <f t="array" ref="I1482">IFERROR(IF($C$2="","",INDEX(B_6,SMALL(IF(B_6=$C$2,ROW(B_6)-3,""),ROW(I1479)),MATCH(I$3,'Form Responses 1'!$A$4:$S$4,0))),"")</f>
        <v/>
      </c>
      <c r="J1482" s="25" t="str">
        <f t="array" ref="J1482">IFERROR(IF($C$2="","",INDEX(B_6,SMALL(IF(B_6=$C$2,ROW(B_6)-3,""),ROW(J1479)),MATCH(J$3,'Form Responses 1'!$A$4:$S$4,0))),"")</f>
        <v/>
      </c>
    </row>
    <row r="1483" spans="1:10" ht="17.25" customHeight="1" x14ac:dyDescent="0.2">
      <c r="A1483" s="20" t="str">
        <f t="shared" si="23"/>
        <v/>
      </c>
      <c r="B1483" s="20" t="str">
        <f t="array" ref="B1483">IFERROR(IF($C$2="","",INDEX(B_6,SMALL(IF(B_6=$C$2,ROW(B_6)-3,""),ROW(B1480)),MATCH(B$3,'Form Responses 1'!$A$4:$S$4,0))),"")</f>
        <v/>
      </c>
      <c r="C1483" s="20" t="str">
        <f t="array" ref="C1483">IFERROR(IF($C$2="","",INDEX(B_6,SMALL(IF(B_6=$C$2,ROW(B_6)-3,""),ROW(C1480)),MATCH(C$3,'Form Responses 1'!$A$4:$S$4,0))),"")</f>
        <v/>
      </c>
      <c r="D1483" s="20" t="str">
        <f t="array" ref="D1483">IFERROR(IF($C$2="","",INDEX(B_6,SMALL(IF(B_6=$C$2,ROW(B_6)-3,""),ROW(D1480)),MATCH(D$3,'Form Responses 1'!$A$4:$S$4,0))),"")</f>
        <v/>
      </c>
      <c r="E1483" s="20" t="str">
        <f t="array" ref="E1483">IFERROR(IF($C$2="","",INDEX(B_6,SMALL(IF(B_6=$C$2,ROW(B_6)-3,""),ROW(E1480)),MATCH(E$3,'Form Responses 1'!$A$4:$S$4,0))),"")</f>
        <v/>
      </c>
      <c r="F1483" s="20" t="str">
        <f t="array" ref="F1483">IFERROR(IF($C$2="","",INDEX(B_6,SMALL(IF(B_6=$C$2,ROW(B_6)-3,""),ROW(F1480)),MATCH(F$3,'Form Responses 1'!$A$4:$S$4,0))),"")</f>
        <v/>
      </c>
      <c r="G1483" s="20" t="str">
        <f t="array" ref="G1483">IFERROR(IF($C$2="","",INDEX(B_6,SMALL(IF(B_6=$C$2,ROW(B_6)-3,""),ROW(G1480)),MATCH(G$3,'Form Responses 1'!$A$4:$S$4,0))),"")</f>
        <v/>
      </c>
      <c r="H1483" s="20" t="str">
        <f t="array" ref="H1483">IFERROR(IF($C$2="","",INDEX(B_6,SMALL(IF(B_6=$C$2,ROW(B_6)-3,""),ROW(H1480)),MATCH(H$3,'Form Responses 1'!$A$4:$S$4,0))),"")</f>
        <v/>
      </c>
      <c r="I1483" s="20" t="str">
        <f t="array" ref="I1483">IFERROR(IF($C$2="","",INDEX(B_6,SMALL(IF(B_6=$C$2,ROW(B_6)-3,""),ROW(I1480)),MATCH(I$3,'Form Responses 1'!$A$4:$S$4,0))),"")</f>
        <v/>
      </c>
      <c r="J1483" s="25" t="str">
        <f t="array" ref="J1483">IFERROR(IF($C$2="","",INDEX(B_6,SMALL(IF(B_6=$C$2,ROW(B_6)-3,""),ROW(J1480)),MATCH(J$3,'Form Responses 1'!$A$4:$S$4,0))),"")</f>
        <v/>
      </c>
    </row>
    <row r="1484" spans="1:10" ht="17.25" customHeight="1" x14ac:dyDescent="0.2">
      <c r="A1484" s="20" t="str">
        <f t="shared" si="23"/>
        <v/>
      </c>
      <c r="B1484" s="20" t="str">
        <f t="array" ref="B1484">IFERROR(IF($C$2="","",INDEX(B_6,SMALL(IF(B_6=$C$2,ROW(B_6)-3,""),ROW(B1481)),MATCH(B$3,'Form Responses 1'!$A$4:$S$4,0))),"")</f>
        <v/>
      </c>
      <c r="C1484" s="20" t="str">
        <f t="array" ref="C1484">IFERROR(IF($C$2="","",INDEX(B_6,SMALL(IF(B_6=$C$2,ROW(B_6)-3,""),ROW(C1481)),MATCH(C$3,'Form Responses 1'!$A$4:$S$4,0))),"")</f>
        <v/>
      </c>
      <c r="D1484" s="20" t="str">
        <f t="array" ref="D1484">IFERROR(IF($C$2="","",INDEX(B_6,SMALL(IF(B_6=$C$2,ROW(B_6)-3,""),ROW(D1481)),MATCH(D$3,'Form Responses 1'!$A$4:$S$4,0))),"")</f>
        <v/>
      </c>
      <c r="E1484" s="20" t="str">
        <f t="array" ref="E1484">IFERROR(IF($C$2="","",INDEX(B_6,SMALL(IF(B_6=$C$2,ROW(B_6)-3,""),ROW(E1481)),MATCH(E$3,'Form Responses 1'!$A$4:$S$4,0))),"")</f>
        <v/>
      </c>
      <c r="F1484" s="20" t="str">
        <f t="array" ref="F1484">IFERROR(IF($C$2="","",INDEX(B_6,SMALL(IF(B_6=$C$2,ROW(B_6)-3,""),ROW(F1481)),MATCH(F$3,'Form Responses 1'!$A$4:$S$4,0))),"")</f>
        <v/>
      </c>
      <c r="G1484" s="20" t="str">
        <f t="array" ref="G1484">IFERROR(IF($C$2="","",INDEX(B_6,SMALL(IF(B_6=$C$2,ROW(B_6)-3,""),ROW(G1481)),MATCH(G$3,'Form Responses 1'!$A$4:$S$4,0))),"")</f>
        <v/>
      </c>
      <c r="H1484" s="20" t="str">
        <f t="array" ref="H1484">IFERROR(IF($C$2="","",INDEX(B_6,SMALL(IF(B_6=$C$2,ROW(B_6)-3,""),ROW(H1481)),MATCH(H$3,'Form Responses 1'!$A$4:$S$4,0))),"")</f>
        <v/>
      </c>
      <c r="I1484" s="20" t="str">
        <f t="array" ref="I1484">IFERROR(IF($C$2="","",INDEX(B_6,SMALL(IF(B_6=$C$2,ROW(B_6)-3,""),ROW(I1481)),MATCH(I$3,'Form Responses 1'!$A$4:$S$4,0))),"")</f>
        <v/>
      </c>
      <c r="J1484" s="25" t="str">
        <f t="array" ref="J1484">IFERROR(IF($C$2="","",INDEX(B_6,SMALL(IF(B_6=$C$2,ROW(B_6)-3,""),ROW(J1481)),MATCH(J$3,'Form Responses 1'!$A$4:$S$4,0))),"")</f>
        <v/>
      </c>
    </row>
    <row r="1485" spans="1:10" ht="17.25" customHeight="1" x14ac:dyDescent="0.2">
      <c r="A1485" s="20" t="str">
        <f t="shared" si="23"/>
        <v/>
      </c>
      <c r="B1485" s="20" t="str">
        <f t="array" ref="B1485">IFERROR(IF($C$2="","",INDEX(B_6,SMALL(IF(B_6=$C$2,ROW(B_6)-3,""),ROW(B1482)),MATCH(B$3,'Form Responses 1'!$A$4:$S$4,0))),"")</f>
        <v/>
      </c>
      <c r="C1485" s="20" t="str">
        <f t="array" ref="C1485">IFERROR(IF($C$2="","",INDEX(B_6,SMALL(IF(B_6=$C$2,ROW(B_6)-3,""),ROW(C1482)),MATCH(C$3,'Form Responses 1'!$A$4:$S$4,0))),"")</f>
        <v/>
      </c>
      <c r="D1485" s="20" t="str">
        <f t="array" ref="D1485">IFERROR(IF($C$2="","",INDEX(B_6,SMALL(IF(B_6=$C$2,ROW(B_6)-3,""),ROW(D1482)),MATCH(D$3,'Form Responses 1'!$A$4:$S$4,0))),"")</f>
        <v/>
      </c>
      <c r="E1485" s="20" t="str">
        <f t="array" ref="E1485">IFERROR(IF($C$2="","",INDEX(B_6,SMALL(IF(B_6=$C$2,ROW(B_6)-3,""),ROW(E1482)),MATCH(E$3,'Form Responses 1'!$A$4:$S$4,0))),"")</f>
        <v/>
      </c>
      <c r="F1485" s="20" t="str">
        <f t="array" ref="F1485">IFERROR(IF($C$2="","",INDEX(B_6,SMALL(IF(B_6=$C$2,ROW(B_6)-3,""),ROW(F1482)),MATCH(F$3,'Form Responses 1'!$A$4:$S$4,0))),"")</f>
        <v/>
      </c>
      <c r="G1485" s="20" t="str">
        <f t="array" ref="G1485">IFERROR(IF($C$2="","",INDEX(B_6,SMALL(IF(B_6=$C$2,ROW(B_6)-3,""),ROW(G1482)),MATCH(G$3,'Form Responses 1'!$A$4:$S$4,0))),"")</f>
        <v/>
      </c>
      <c r="H1485" s="20" t="str">
        <f t="array" ref="H1485">IFERROR(IF($C$2="","",INDEX(B_6,SMALL(IF(B_6=$C$2,ROW(B_6)-3,""),ROW(H1482)),MATCH(H$3,'Form Responses 1'!$A$4:$S$4,0))),"")</f>
        <v/>
      </c>
      <c r="I1485" s="20" t="str">
        <f t="array" ref="I1485">IFERROR(IF($C$2="","",INDEX(B_6,SMALL(IF(B_6=$C$2,ROW(B_6)-3,""),ROW(I1482)),MATCH(I$3,'Form Responses 1'!$A$4:$S$4,0))),"")</f>
        <v/>
      </c>
      <c r="J1485" s="25" t="str">
        <f t="array" ref="J1485">IFERROR(IF($C$2="","",INDEX(B_6,SMALL(IF(B_6=$C$2,ROW(B_6)-3,""),ROW(J1482)),MATCH(J$3,'Form Responses 1'!$A$4:$S$4,0))),"")</f>
        <v/>
      </c>
    </row>
    <row r="1486" spans="1:10" ht="17.25" customHeight="1" x14ac:dyDescent="0.2">
      <c r="A1486" s="20" t="str">
        <f t="shared" si="23"/>
        <v/>
      </c>
      <c r="B1486" s="20" t="str">
        <f t="array" ref="B1486">IFERROR(IF($C$2="","",INDEX(B_6,SMALL(IF(B_6=$C$2,ROW(B_6)-3,""),ROW(B1483)),MATCH(B$3,'Form Responses 1'!$A$4:$S$4,0))),"")</f>
        <v/>
      </c>
      <c r="C1486" s="20" t="str">
        <f t="array" ref="C1486">IFERROR(IF($C$2="","",INDEX(B_6,SMALL(IF(B_6=$C$2,ROW(B_6)-3,""),ROW(C1483)),MATCH(C$3,'Form Responses 1'!$A$4:$S$4,0))),"")</f>
        <v/>
      </c>
      <c r="D1486" s="20" t="str">
        <f t="array" ref="D1486">IFERROR(IF($C$2="","",INDEX(B_6,SMALL(IF(B_6=$C$2,ROW(B_6)-3,""),ROW(D1483)),MATCH(D$3,'Form Responses 1'!$A$4:$S$4,0))),"")</f>
        <v/>
      </c>
      <c r="E1486" s="20" t="str">
        <f t="array" ref="E1486">IFERROR(IF($C$2="","",INDEX(B_6,SMALL(IF(B_6=$C$2,ROW(B_6)-3,""),ROW(E1483)),MATCH(E$3,'Form Responses 1'!$A$4:$S$4,0))),"")</f>
        <v/>
      </c>
      <c r="F1486" s="20" t="str">
        <f t="array" ref="F1486">IFERROR(IF($C$2="","",INDEX(B_6,SMALL(IF(B_6=$C$2,ROW(B_6)-3,""),ROW(F1483)),MATCH(F$3,'Form Responses 1'!$A$4:$S$4,0))),"")</f>
        <v/>
      </c>
      <c r="G1486" s="20" t="str">
        <f t="array" ref="G1486">IFERROR(IF($C$2="","",INDEX(B_6,SMALL(IF(B_6=$C$2,ROW(B_6)-3,""),ROW(G1483)),MATCH(G$3,'Form Responses 1'!$A$4:$S$4,0))),"")</f>
        <v/>
      </c>
      <c r="H1486" s="20" t="str">
        <f t="array" ref="H1486">IFERROR(IF($C$2="","",INDEX(B_6,SMALL(IF(B_6=$C$2,ROW(B_6)-3,""),ROW(H1483)),MATCH(H$3,'Form Responses 1'!$A$4:$S$4,0))),"")</f>
        <v/>
      </c>
      <c r="I1486" s="20" t="str">
        <f t="array" ref="I1486">IFERROR(IF($C$2="","",INDEX(B_6,SMALL(IF(B_6=$C$2,ROW(B_6)-3,""),ROW(I1483)),MATCH(I$3,'Form Responses 1'!$A$4:$S$4,0))),"")</f>
        <v/>
      </c>
      <c r="J1486" s="25" t="str">
        <f t="array" ref="J1486">IFERROR(IF($C$2="","",INDEX(B_6,SMALL(IF(B_6=$C$2,ROW(B_6)-3,""),ROW(J1483)),MATCH(J$3,'Form Responses 1'!$A$4:$S$4,0))),"")</f>
        <v/>
      </c>
    </row>
    <row r="1487" spans="1:10" ht="17.25" customHeight="1" x14ac:dyDescent="0.2">
      <c r="A1487" s="20" t="str">
        <f t="shared" si="23"/>
        <v/>
      </c>
      <c r="B1487" s="20" t="str">
        <f t="array" ref="B1487">IFERROR(IF($C$2="","",INDEX(B_6,SMALL(IF(B_6=$C$2,ROW(B_6)-3,""),ROW(B1484)),MATCH(B$3,'Form Responses 1'!$A$4:$S$4,0))),"")</f>
        <v/>
      </c>
      <c r="C1487" s="20" t="str">
        <f t="array" ref="C1487">IFERROR(IF($C$2="","",INDEX(B_6,SMALL(IF(B_6=$C$2,ROW(B_6)-3,""),ROW(C1484)),MATCH(C$3,'Form Responses 1'!$A$4:$S$4,0))),"")</f>
        <v/>
      </c>
      <c r="D1487" s="20" t="str">
        <f t="array" ref="D1487">IFERROR(IF($C$2="","",INDEX(B_6,SMALL(IF(B_6=$C$2,ROW(B_6)-3,""),ROW(D1484)),MATCH(D$3,'Form Responses 1'!$A$4:$S$4,0))),"")</f>
        <v/>
      </c>
      <c r="E1487" s="20" t="str">
        <f t="array" ref="E1487">IFERROR(IF($C$2="","",INDEX(B_6,SMALL(IF(B_6=$C$2,ROW(B_6)-3,""),ROW(E1484)),MATCH(E$3,'Form Responses 1'!$A$4:$S$4,0))),"")</f>
        <v/>
      </c>
      <c r="F1487" s="20" t="str">
        <f t="array" ref="F1487">IFERROR(IF($C$2="","",INDEX(B_6,SMALL(IF(B_6=$C$2,ROW(B_6)-3,""),ROW(F1484)),MATCH(F$3,'Form Responses 1'!$A$4:$S$4,0))),"")</f>
        <v/>
      </c>
      <c r="G1487" s="20" t="str">
        <f t="array" ref="G1487">IFERROR(IF($C$2="","",INDEX(B_6,SMALL(IF(B_6=$C$2,ROW(B_6)-3,""),ROW(G1484)),MATCH(G$3,'Form Responses 1'!$A$4:$S$4,0))),"")</f>
        <v/>
      </c>
      <c r="H1487" s="20" t="str">
        <f t="array" ref="H1487">IFERROR(IF($C$2="","",INDEX(B_6,SMALL(IF(B_6=$C$2,ROW(B_6)-3,""),ROW(H1484)),MATCH(H$3,'Form Responses 1'!$A$4:$S$4,0))),"")</f>
        <v/>
      </c>
      <c r="I1487" s="20" t="str">
        <f t="array" ref="I1487">IFERROR(IF($C$2="","",INDEX(B_6,SMALL(IF(B_6=$C$2,ROW(B_6)-3,""),ROW(I1484)),MATCH(I$3,'Form Responses 1'!$A$4:$S$4,0))),"")</f>
        <v/>
      </c>
      <c r="J1487" s="25" t="str">
        <f t="array" ref="J1487">IFERROR(IF($C$2="","",INDEX(B_6,SMALL(IF(B_6=$C$2,ROW(B_6)-3,""),ROW(J1484)),MATCH(J$3,'Form Responses 1'!$A$4:$S$4,0))),"")</f>
        <v/>
      </c>
    </row>
    <row r="1488" spans="1:10" ht="17.25" customHeight="1" x14ac:dyDescent="0.2">
      <c r="A1488" s="20" t="str">
        <f t="shared" si="23"/>
        <v/>
      </c>
      <c r="B1488" s="20" t="str">
        <f t="array" ref="B1488">IFERROR(IF($C$2="","",INDEX(B_6,SMALL(IF(B_6=$C$2,ROW(B_6)-3,""),ROW(B1485)),MATCH(B$3,'Form Responses 1'!$A$4:$S$4,0))),"")</f>
        <v/>
      </c>
      <c r="C1488" s="20" t="str">
        <f t="array" ref="C1488">IFERROR(IF($C$2="","",INDEX(B_6,SMALL(IF(B_6=$C$2,ROW(B_6)-3,""),ROW(C1485)),MATCH(C$3,'Form Responses 1'!$A$4:$S$4,0))),"")</f>
        <v/>
      </c>
      <c r="D1488" s="20" t="str">
        <f t="array" ref="D1488">IFERROR(IF($C$2="","",INDEX(B_6,SMALL(IF(B_6=$C$2,ROW(B_6)-3,""),ROW(D1485)),MATCH(D$3,'Form Responses 1'!$A$4:$S$4,0))),"")</f>
        <v/>
      </c>
      <c r="E1488" s="20" t="str">
        <f t="array" ref="E1488">IFERROR(IF($C$2="","",INDEX(B_6,SMALL(IF(B_6=$C$2,ROW(B_6)-3,""),ROW(E1485)),MATCH(E$3,'Form Responses 1'!$A$4:$S$4,0))),"")</f>
        <v/>
      </c>
      <c r="F1488" s="20" t="str">
        <f t="array" ref="F1488">IFERROR(IF($C$2="","",INDEX(B_6,SMALL(IF(B_6=$C$2,ROW(B_6)-3,""),ROW(F1485)),MATCH(F$3,'Form Responses 1'!$A$4:$S$4,0))),"")</f>
        <v/>
      </c>
      <c r="G1488" s="20" t="str">
        <f t="array" ref="G1488">IFERROR(IF($C$2="","",INDEX(B_6,SMALL(IF(B_6=$C$2,ROW(B_6)-3,""),ROW(G1485)),MATCH(G$3,'Form Responses 1'!$A$4:$S$4,0))),"")</f>
        <v/>
      </c>
      <c r="H1488" s="20" t="str">
        <f t="array" ref="H1488">IFERROR(IF($C$2="","",INDEX(B_6,SMALL(IF(B_6=$C$2,ROW(B_6)-3,""),ROW(H1485)),MATCH(H$3,'Form Responses 1'!$A$4:$S$4,0))),"")</f>
        <v/>
      </c>
      <c r="I1488" s="20" t="str">
        <f t="array" ref="I1488">IFERROR(IF($C$2="","",INDEX(B_6,SMALL(IF(B_6=$C$2,ROW(B_6)-3,""),ROW(I1485)),MATCH(I$3,'Form Responses 1'!$A$4:$S$4,0))),"")</f>
        <v/>
      </c>
      <c r="J1488" s="25" t="str">
        <f t="array" ref="J1488">IFERROR(IF($C$2="","",INDEX(B_6,SMALL(IF(B_6=$C$2,ROW(B_6)-3,""),ROW(J1485)),MATCH(J$3,'Form Responses 1'!$A$4:$S$4,0))),"")</f>
        <v/>
      </c>
    </row>
    <row r="1489" spans="1:10" ht="17.25" customHeight="1" x14ac:dyDescent="0.2">
      <c r="A1489" s="20" t="str">
        <f t="shared" si="23"/>
        <v/>
      </c>
      <c r="B1489" s="20" t="str">
        <f t="array" ref="B1489">IFERROR(IF($C$2="","",INDEX(B_6,SMALL(IF(B_6=$C$2,ROW(B_6)-3,""),ROW(B1486)),MATCH(B$3,'Form Responses 1'!$A$4:$S$4,0))),"")</f>
        <v/>
      </c>
      <c r="C1489" s="20" t="str">
        <f t="array" ref="C1489">IFERROR(IF($C$2="","",INDEX(B_6,SMALL(IF(B_6=$C$2,ROW(B_6)-3,""),ROW(C1486)),MATCH(C$3,'Form Responses 1'!$A$4:$S$4,0))),"")</f>
        <v/>
      </c>
      <c r="D1489" s="20" t="str">
        <f t="array" ref="D1489">IFERROR(IF($C$2="","",INDEX(B_6,SMALL(IF(B_6=$C$2,ROW(B_6)-3,""),ROW(D1486)),MATCH(D$3,'Form Responses 1'!$A$4:$S$4,0))),"")</f>
        <v/>
      </c>
      <c r="E1489" s="20" t="str">
        <f t="array" ref="E1489">IFERROR(IF($C$2="","",INDEX(B_6,SMALL(IF(B_6=$C$2,ROW(B_6)-3,""),ROW(E1486)),MATCH(E$3,'Form Responses 1'!$A$4:$S$4,0))),"")</f>
        <v/>
      </c>
      <c r="F1489" s="20" t="str">
        <f t="array" ref="F1489">IFERROR(IF($C$2="","",INDEX(B_6,SMALL(IF(B_6=$C$2,ROW(B_6)-3,""),ROW(F1486)),MATCH(F$3,'Form Responses 1'!$A$4:$S$4,0))),"")</f>
        <v/>
      </c>
      <c r="G1489" s="20" t="str">
        <f t="array" ref="G1489">IFERROR(IF($C$2="","",INDEX(B_6,SMALL(IF(B_6=$C$2,ROW(B_6)-3,""),ROW(G1486)),MATCH(G$3,'Form Responses 1'!$A$4:$S$4,0))),"")</f>
        <v/>
      </c>
      <c r="H1489" s="20" t="str">
        <f t="array" ref="H1489">IFERROR(IF($C$2="","",INDEX(B_6,SMALL(IF(B_6=$C$2,ROW(B_6)-3,""),ROW(H1486)),MATCH(H$3,'Form Responses 1'!$A$4:$S$4,0))),"")</f>
        <v/>
      </c>
      <c r="I1489" s="20" t="str">
        <f t="array" ref="I1489">IFERROR(IF($C$2="","",INDEX(B_6,SMALL(IF(B_6=$C$2,ROW(B_6)-3,""),ROW(I1486)),MATCH(I$3,'Form Responses 1'!$A$4:$S$4,0))),"")</f>
        <v/>
      </c>
      <c r="J1489" s="25" t="str">
        <f t="array" ref="J1489">IFERROR(IF($C$2="","",INDEX(B_6,SMALL(IF(B_6=$C$2,ROW(B_6)-3,""),ROW(J1486)),MATCH(J$3,'Form Responses 1'!$A$4:$S$4,0))),"")</f>
        <v/>
      </c>
    </row>
    <row r="1490" spans="1:10" ht="17.25" customHeight="1" x14ac:dyDescent="0.2">
      <c r="A1490" s="20" t="str">
        <f t="shared" si="23"/>
        <v/>
      </c>
      <c r="B1490" s="20" t="str">
        <f t="array" ref="B1490">IFERROR(IF($C$2="","",INDEX(B_6,SMALL(IF(B_6=$C$2,ROW(B_6)-3,""),ROW(B1487)),MATCH(B$3,'Form Responses 1'!$A$4:$S$4,0))),"")</f>
        <v/>
      </c>
      <c r="C1490" s="20" t="str">
        <f t="array" ref="C1490">IFERROR(IF($C$2="","",INDEX(B_6,SMALL(IF(B_6=$C$2,ROW(B_6)-3,""),ROW(C1487)),MATCH(C$3,'Form Responses 1'!$A$4:$S$4,0))),"")</f>
        <v/>
      </c>
      <c r="D1490" s="20" t="str">
        <f t="array" ref="D1490">IFERROR(IF($C$2="","",INDEX(B_6,SMALL(IF(B_6=$C$2,ROW(B_6)-3,""),ROW(D1487)),MATCH(D$3,'Form Responses 1'!$A$4:$S$4,0))),"")</f>
        <v/>
      </c>
      <c r="E1490" s="20" t="str">
        <f t="array" ref="E1490">IFERROR(IF($C$2="","",INDEX(B_6,SMALL(IF(B_6=$C$2,ROW(B_6)-3,""),ROW(E1487)),MATCH(E$3,'Form Responses 1'!$A$4:$S$4,0))),"")</f>
        <v/>
      </c>
      <c r="F1490" s="20" t="str">
        <f t="array" ref="F1490">IFERROR(IF($C$2="","",INDEX(B_6,SMALL(IF(B_6=$C$2,ROW(B_6)-3,""),ROW(F1487)),MATCH(F$3,'Form Responses 1'!$A$4:$S$4,0))),"")</f>
        <v/>
      </c>
      <c r="G1490" s="20" t="str">
        <f t="array" ref="G1490">IFERROR(IF($C$2="","",INDEX(B_6,SMALL(IF(B_6=$C$2,ROW(B_6)-3,""),ROW(G1487)),MATCH(G$3,'Form Responses 1'!$A$4:$S$4,0))),"")</f>
        <v/>
      </c>
      <c r="H1490" s="20" t="str">
        <f t="array" ref="H1490">IFERROR(IF($C$2="","",INDEX(B_6,SMALL(IF(B_6=$C$2,ROW(B_6)-3,""),ROW(H1487)),MATCH(H$3,'Form Responses 1'!$A$4:$S$4,0))),"")</f>
        <v/>
      </c>
      <c r="I1490" s="20" t="str">
        <f t="array" ref="I1490">IFERROR(IF($C$2="","",INDEX(B_6,SMALL(IF(B_6=$C$2,ROW(B_6)-3,""),ROW(I1487)),MATCH(I$3,'Form Responses 1'!$A$4:$S$4,0))),"")</f>
        <v/>
      </c>
      <c r="J1490" s="25" t="str">
        <f t="array" ref="J1490">IFERROR(IF($C$2="","",INDEX(B_6,SMALL(IF(B_6=$C$2,ROW(B_6)-3,""),ROW(J1487)),MATCH(J$3,'Form Responses 1'!$A$4:$S$4,0))),"")</f>
        <v/>
      </c>
    </row>
    <row r="1491" spans="1:10" ht="17.25" customHeight="1" x14ac:dyDescent="0.2">
      <c r="A1491" s="20" t="str">
        <f t="shared" si="23"/>
        <v/>
      </c>
      <c r="B1491" s="20" t="str">
        <f t="array" ref="B1491">IFERROR(IF($C$2="","",INDEX(B_6,SMALL(IF(B_6=$C$2,ROW(B_6)-3,""),ROW(B1488)),MATCH(B$3,'Form Responses 1'!$A$4:$S$4,0))),"")</f>
        <v/>
      </c>
      <c r="C1491" s="20" t="str">
        <f t="array" ref="C1491">IFERROR(IF($C$2="","",INDEX(B_6,SMALL(IF(B_6=$C$2,ROW(B_6)-3,""),ROW(C1488)),MATCH(C$3,'Form Responses 1'!$A$4:$S$4,0))),"")</f>
        <v/>
      </c>
      <c r="D1491" s="20" t="str">
        <f t="array" ref="D1491">IFERROR(IF($C$2="","",INDEX(B_6,SMALL(IF(B_6=$C$2,ROW(B_6)-3,""),ROW(D1488)),MATCH(D$3,'Form Responses 1'!$A$4:$S$4,0))),"")</f>
        <v/>
      </c>
      <c r="E1491" s="20" t="str">
        <f t="array" ref="E1491">IFERROR(IF($C$2="","",INDEX(B_6,SMALL(IF(B_6=$C$2,ROW(B_6)-3,""),ROW(E1488)),MATCH(E$3,'Form Responses 1'!$A$4:$S$4,0))),"")</f>
        <v/>
      </c>
      <c r="F1491" s="20" t="str">
        <f t="array" ref="F1491">IFERROR(IF($C$2="","",INDEX(B_6,SMALL(IF(B_6=$C$2,ROW(B_6)-3,""),ROW(F1488)),MATCH(F$3,'Form Responses 1'!$A$4:$S$4,0))),"")</f>
        <v/>
      </c>
      <c r="G1491" s="20" t="str">
        <f t="array" ref="G1491">IFERROR(IF($C$2="","",INDEX(B_6,SMALL(IF(B_6=$C$2,ROW(B_6)-3,""),ROW(G1488)),MATCH(G$3,'Form Responses 1'!$A$4:$S$4,0))),"")</f>
        <v/>
      </c>
      <c r="H1491" s="20" t="str">
        <f t="array" ref="H1491">IFERROR(IF($C$2="","",INDEX(B_6,SMALL(IF(B_6=$C$2,ROW(B_6)-3,""),ROW(H1488)),MATCH(H$3,'Form Responses 1'!$A$4:$S$4,0))),"")</f>
        <v/>
      </c>
      <c r="I1491" s="20" t="str">
        <f t="array" ref="I1491">IFERROR(IF($C$2="","",INDEX(B_6,SMALL(IF(B_6=$C$2,ROW(B_6)-3,""),ROW(I1488)),MATCH(I$3,'Form Responses 1'!$A$4:$S$4,0))),"")</f>
        <v/>
      </c>
      <c r="J1491" s="25" t="str">
        <f t="array" ref="J1491">IFERROR(IF($C$2="","",INDEX(B_6,SMALL(IF(B_6=$C$2,ROW(B_6)-3,""),ROW(J1488)),MATCH(J$3,'Form Responses 1'!$A$4:$S$4,0))),"")</f>
        <v/>
      </c>
    </row>
    <row r="1492" spans="1:10" ht="17.25" customHeight="1" x14ac:dyDescent="0.2">
      <c r="A1492" s="20" t="str">
        <f t="shared" si="23"/>
        <v/>
      </c>
      <c r="B1492" s="20" t="str">
        <f t="array" ref="B1492">IFERROR(IF($C$2="","",INDEX(B_6,SMALL(IF(B_6=$C$2,ROW(B_6)-3,""),ROW(B1489)),MATCH(B$3,'Form Responses 1'!$A$4:$S$4,0))),"")</f>
        <v/>
      </c>
      <c r="C1492" s="20" t="str">
        <f t="array" ref="C1492">IFERROR(IF($C$2="","",INDEX(B_6,SMALL(IF(B_6=$C$2,ROW(B_6)-3,""),ROW(C1489)),MATCH(C$3,'Form Responses 1'!$A$4:$S$4,0))),"")</f>
        <v/>
      </c>
      <c r="D1492" s="20" t="str">
        <f t="array" ref="D1492">IFERROR(IF($C$2="","",INDEX(B_6,SMALL(IF(B_6=$C$2,ROW(B_6)-3,""),ROW(D1489)),MATCH(D$3,'Form Responses 1'!$A$4:$S$4,0))),"")</f>
        <v/>
      </c>
      <c r="E1492" s="20" t="str">
        <f t="array" ref="E1492">IFERROR(IF($C$2="","",INDEX(B_6,SMALL(IF(B_6=$C$2,ROW(B_6)-3,""),ROW(E1489)),MATCH(E$3,'Form Responses 1'!$A$4:$S$4,0))),"")</f>
        <v/>
      </c>
      <c r="F1492" s="20" t="str">
        <f t="array" ref="F1492">IFERROR(IF($C$2="","",INDEX(B_6,SMALL(IF(B_6=$C$2,ROW(B_6)-3,""),ROW(F1489)),MATCH(F$3,'Form Responses 1'!$A$4:$S$4,0))),"")</f>
        <v/>
      </c>
      <c r="G1492" s="20" t="str">
        <f t="array" ref="G1492">IFERROR(IF($C$2="","",INDEX(B_6,SMALL(IF(B_6=$C$2,ROW(B_6)-3,""),ROW(G1489)),MATCH(G$3,'Form Responses 1'!$A$4:$S$4,0))),"")</f>
        <v/>
      </c>
      <c r="H1492" s="20" t="str">
        <f t="array" ref="H1492">IFERROR(IF($C$2="","",INDEX(B_6,SMALL(IF(B_6=$C$2,ROW(B_6)-3,""),ROW(H1489)),MATCH(H$3,'Form Responses 1'!$A$4:$S$4,0))),"")</f>
        <v/>
      </c>
      <c r="I1492" s="20" t="str">
        <f t="array" ref="I1492">IFERROR(IF($C$2="","",INDEX(B_6,SMALL(IF(B_6=$C$2,ROW(B_6)-3,""),ROW(I1489)),MATCH(I$3,'Form Responses 1'!$A$4:$S$4,0))),"")</f>
        <v/>
      </c>
      <c r="J1492" s="25" t="str">
        <f t="array" ref="J1492">IFERROR(IF($C$2="","",INDEX(B_6,SMALL(IF(B_6=$C$2,ROW(B_6)-3,""),ROW(J1489)),MATCH(J$3,'Form Responses 1'!$A$4:$S$4,0))),"")</f>
        <v/>
      </c>
    </row>
    <row r="1493" spans="1:10" ht="17.25" customHeight="1" x14ac:dyDescent="0.2">
      <c r="A1493" s="20" t="str">
        <f t="shared" si="23"/>
        <v/>
      </c>
      <c r="B1493" s="20" t="str">
        <f t="array" ref="B1493">IFERROR(IF($C$2="","",INDEX(B_6,SMALL(IF(B_6=$C$2,ROW(B_6)-3,""),ROW(B1490)),MATCH(B$3,'Form Responses 1'!$A$4:$S$4,0))),"")</f>
        <v/>
      </c>
      <c r="C1493" s="20" t="str">
        <f t="array" ref="C1493">IFERROR(IF($C$2="","",INDEX(B_6,SMALL(IF(B_6=$C$2,ROW(B_6)-3,""),ROW(C1490)),MATCH(C$3,'Form Responses 1'!$A$4:$S$4,0))),"")</f>
        <v/>
      </c>
      <c r="D1493" s="20" t="str">
        <f t="array" ref="D1493">IFERROR(IF($C$2="","",INDEX(B_6,SMALL(IF(B_6=$C$2,ROW(B_6)-3,""),ROW(D1490)),MATCH(D$3,'Form Responses 1'!$A$4:$S$4,0))),"")</f>
        <v/>
      </c>
      <c r="E1493" s="20" t="str">
        <f t="array" ref="E1493">IFERROR(IF($C$2="","",INDEX(B_6,SMALL(IF(B_6=$C$2,ROW(B_6)-3,""),ROW(E1490)),MATCH(E$3,'Form Responses 1'!$A$4:$S$4,0))),"")</f>
        <v/>
      </c>
      <c r="F1493" s="20" t="str">
        <f t="array" ref="F1493">IFERROR(IF($C$2="","",INDEX(B_6,SMALL(IF(B_6=$C$2,ROW(B_6)-3,""),ROW(F1490)),MATCH(F$3,'Form Responses 1'!$A$4:$S$4,0))),"")</f>
        <v/>
      </c>
      <c r="G1493" s="20" t="str">
        <f t="array" ref="G1493">IFERROR(IF($C$2="","",INDEX(B_6,SMALL(IF(B_6=$C$2,ROW(B_6)-3,""),ROW(G1490)),MATCH(G$3,'Form Responses 1'!$A$4:$S$4,0))),"")</f>
        <v/>
      </c>
      <c r="H1493" s="20" t="str">
        <f t="array" ref="H1493">IFERROR(IF($C$2="","",INDEX(B_6,SMALL(IF(B_6=$C$2,ROW(B_6)-3,""),ROW(H1490)),MATCH(H$3,'Form Responses 1'!$A$4:$S$4,0))),"")</f>
        <v/>
      </c>
      <c r="I1493" s="20" t="str">
        <f t="array" ref="I1493">IFERROR(IF($C$2="","",INDEX(B_6,SMALL(IF(B_6=$C$2,ROW(B_6)-3,""),ROW(I1490)),MATCH(I$3,'Form Responses 1'!$A$4:$S$4,0))),"")</f>
        <v/>
      </c>
      <c r="J1493" s="25" t="str">
        <f t="array" ref="J1493">IFERROR(IF($C$2="","",INDEX(B_6,SMALL(IF(B_6=$C$2,ROW(B_6)-3,""),ROW(J1490)),MATCH(J$3,'Form Responses 1'!$A$4:$S$4,0))),"")</f>
        <v/>
      </c>
    </row>
    <row r="1494" spans="1:10" ht="17.25" customHeight="1" x14ac:dyDescent="0.2">
      <c r="A1494" s="20" t="str">
        <f t="shared" si="23"/>
        <v/>
      </c>
      <c r="B1494" s="20" t="str">
        <f t="array" ref="B1494">IFERROR(IF($C$2="","",INDEX(B_6,SMALL(IF(B_6=$C$2,ROW(B_6)-3,""),ROW(B1491)),MATCH(B$3,'Form Responses 1'!$A$4:$S$4,0))),"")</f>
        <v/>
      </c>
      <c r="C1494" s="20" t="str">
        <f t="array" ref="C1494">IFERROR(IF($C$2="","",INDEX(B_6,SMALL(IF(B_6=$C$2,ROW(B_6)-3,""),ROW(C1491)),MATCH(C$3,'Form Responses 1'!$A$4:$S$4,0))),"")</f>
        <v/>
      </c>
      <c r="D1494" s="20" t="str">
        <f t="array" ref="D1494">IFERROR(IF($C$2="","",INDEX(B_6,SMALL(IF(B_6=$C$2,ROW(B_6)-3,""),ROW(D1491)),MATCH(D$3,'Form Responses 1'!$A$4:$S$4,0))),"")</f>
        <v/>
      </c>
      <c r="E1494" s="20" t="str">
        <f t="array" ref="E1494">IFERROR(IF($C$2="","",INDEX(B_6,SMALL(IF(B_6=$C$2,ROW(B_6)-3,""),ROW(E1491)),MATCH(E$3,'Form Responses 1'!$A$4:$S$4,0))),"")</f>
        <v/>
      </c>
      <c r="F1494" s="20" t="str">
        <f t="array" ref="F1494">IFERROR(IF($C$2="","",INDEX(B_6,SMALL(IF(B_6=$C$2,ROW(B_6)-3,""),ROW(F1491)),MATCH(F$3,'Form Responses 1'!$A$4:$S$4,0))),"")</f>
        <v/>
      </c>
      <c r="G1494" s="20" t="str">
        <f t="array" ref="G1494">IFERROR(IF($C$2="","",INDEX(B_6,SMALL(IF(B_6=$C$2,ROW(B_6)-3,""),ROW(G1491)),MATCH(G$3,'Form Responses 1'!$A$4:$S$4,0))),"")</f>
        <v/>
      </c>
      <c r="H1494" s="20" t="str">
        <f t="array" ref="H1494">IFERROR(IF($C$2="","",INDEX(B_6,SMALL(IF(B_6=$C$2,ROW(B_6)-3,""),ROW(H1491)),MATCH(H$3,'Form Responses 1'!$A$4:$S$4,0))),"")</f>
        <v/>
      </c>
      <c r="I1494" s="20" t="str">
        <f t="array" ref="I1494">IFERROR(IF($C$2="","",INDEX(B_6,SMALL(IF(B_6=$C$2,ROW(B_6)-3,""),ROW(I1491)),MATCH(I$3,'Form Responses 1'!$A$4:$S$4,0))),"")</f>
        <v/>
      </c>
      <c r="J1494" s="25" t="str">
        <f t="array" ref="J1494">IFERROR(IF($C$2="","",INDEX(B_6,SMALL(IF(B_6=$C$2,ROW(B_6)-3,""),ROW(J1491)),MATCH(J$3,'Form Responses 1'!$A$4:$S$4,0))),"")</f>
        <v/>
      </c>
    </row>
    <row r="1495" spans="1:10" ht="17.25" customHeight="1" x14ac:dyDescent="0.2">
      <c r="A1495" s="20" t="str">
        <f t="shared" si="23"/>
        <v/>
      </c>
      <c r="B1495" s="20" t="str">
        <f t="array" ref="B1495">IFERROR(IF($C$2="","",INDEX(B_6,SMALL(IF(B_6=$C$2,ROW(B_6)-3,""),ROW(B1492)),MATCH(B$3,'Form Responses 1'!$A$4:$S$4,0))),"")</f>
        <v/>
      </c>
      <c r="C1495" s="20" t="str">
        <f t="array" ref="C1495">IFERROR(IF($C$2="","",INDEX(B_6,SMALL(IF(B_6=$C$2,ROW(B_6)-3,""),ROW(C1492)),MATCH(C$3,'Form Responses 1'!$A$4:$S$4,0))),"")</f>
        <v/>
      </c>
      <c r="D1495" s="20" t="str">
        <f t="array" ref="D1495">IFERROR(IF($C$2="","",INDEX(B_6,SMALL(IF(B_6=$C$2,ROW(B_6)-3,""),ROW(D1492)),MATCH(D$3,'Form Responses 1'!$A$4:$S$4,0))),"")</f>
        <v/>
      </c>
      <c r="E1495" s="20" t="str">
        <f t="array" ref="E1495">IFERROR(IF($C$2="","",INDEX(B_6,SMALL(IF(B_6=$C$2,ROW(B_6)-3,""),ROW(E1492)),MATCH(E$3,'Form Responses 1'!$A$4:$S$4,0))),"")</f>
        <v/>
      </c>
      <c r="F1495" s="20" t="str">
        <f t="array" ref="F1495">IFERROR(IF($C$2="","",INDEX(B_6,SMALL(IF(B_6=$C$2,ROW(B_6)-3,""),ROW(F1492)),MATCH(F$3,'Form Responses 1'!$A$4:$S$4,0))),"")</f>
        <v/>
      </c>
      <c r="G1495" s="20" t="str">
        <f t="array" ref="G1495">IFERROR(IF($C$2="","",INDEX(B_6,SMALL(IF(B_6=$C$2,ROW(B_6)-3,""),ROW(G1492)),MATCH(G$3,'Form Responses 1'!$A$4:$S$4,0))),"")</f>
        <v/>
      </c>
      <c r="H1495" s="20" t="str">
        <f t="array" ref="H1495">IFERROR(IF($C$2="","",INDEX(B_6,SMALL(IF(B_6=$C$2,ROW(B_6)-3,""),ROW(H1492)),MATCH(H$3,'Form Responses 1'!$A$4:$S$4,0))),"")</f>
        <v/>
      </c>
      <c r="I1495" s="20" t="str">
        <f t="array" ref="I1495">IFERROR(IF($C$2="","",INDEX(B_6,SMALL(IF(B_6=$C$2,ROW(B_6)-3,""),ROW(I1492)),MATCH(I$3,'Form Responses 1'!$A$4:$S$4,0))),"")</f>
        <v/>
      </c>
      <c r="J1495" s="25" t="str">
        <f t="array" ref="J1495">IFERROR(IF($C$2="","",INDEX(B_6,SMALL(IF(B_6=$C$2,ROW(B_6)-3,""),ROW(J1492)),MATCH(J$3,'Form Responses 1'!$A$4:$S$4,0))),"")</f>
        <v/>
      </c>
    </row>
    <row r="1496" spans="1:10" ht="17.25" customHeight="1" x14ac:dyDescent="0.2">
      <c r="A1496" s="20" t="str">
        <f t="shared" si="23"/>
        <v/>
      </c>
      <c r="B1496" s="20" t="str">
        <f t="array" ref="B1496">IFERROR(IF($C$2="","",INDEX(B_6,SMALL(IF(B_6=$C$2,ROW(B_6)-3,""),ROW(B1493)),MATCH(B$3,'Form Responses 1'!$A$4:$S$4,0))),"")</f>
        <v/>
      </c>
      <c r="C1496" s="20" t="str">
        <f t="array" ref="C1496">IFERROR(IF($C$2="","",INDEX(B_6,SMALL(IF(B_6=$C$2,ROW(B_6)-3,""),ROW(C1493)),MATCH(C$3,'Form Responses 1'!$A$4:$S$4,0))),"")</f>
        <v/>
      </c>
      <c r="D1496" s="20" t="str">
        <f t="array" ref="D1496">IFERROR(IF($C$2="","",INDEX(B_6,SMALL(IF(B_6=$C$2,ROW(B_6)-3,""),ROW(D1493)),MATCH(D$3,'Form Responses 1'!$A$4:$S$4,0))),"")</f>
        <v/>
      </c>
      <c r="E1496" s="20" t="str">
        <f t="array" ref="E1496">IFERROR(IF($C$2="","",INDEX(B_6,SMALL(IF(B_6=$C$2,ROW(B_6)-3,""),ROW(E1493)),MATCH(E$3,'Form Responses 1'!$A$4:$S$4,0))),"")</f>
        <v/>
      </c>
      <c r="F1496" s="20" t="str">
        <f t="array" ref="F1496">IFERROR(IF($C$2="","",INDEX(B_6,SMALL(IF(B_6=$C$2,ROW(B_6)-3,""),ROW(F1493)),MATCH(F$3,'Form Responses 1'!$A$4:$S$4,0))),"")</f>
        <v/>
      </c>
      <c r="G1496" s="20" t="str">
        <f t="array" ref="G1496">IFERROR(IF($C$2="","",INDEX(B_6,SMALL(IF(B_6=$C$2,ROW(B_6)-3,""),ROW(G1493)),MATCH(G$3,'Form Responses 1'!$A$4:$S$4,0))),"")</f>
        <v/>
      </c>
      <c r="H1496" s="20" t="str">
        <f t="array" ref="H1496">IFERROR(IF($C$2="","",INDEX(B_6,SMALL(IF(B_6=$C$2,ROW(B_6)-3,""),ROW(H1493)),MATCH(H$3,'Form Responses 1'!$A$4:$S$4,0))),"")</f>
        <v/>
      </c>
      <c r="I1496" s="20" t="str">
        <f t="array" ref="I1496">IFERROR(IF($C$2="","",INDEX(B_6,SMALL(IF(B_6=$C$2,ROW(B_6)-3,""),ROW(I1493)),MATCH(I$3,'Form Responses 1'!$A$4:$S$4,0))),"")</f>
        <v/>
      </c>
      <c r="J1496" s="25" t="str">
        <f t="array" ref="J1496">IFERROR(IF($C$2="","",INDEX(B_6,SMALL(IF(B_6=$C$2,ROW(B_6)-3,""),ROW(J1493)),MATCH(J$3,'Form Responses 1'!$A$4:$S$4,0))),"")</f>
        <v/>
      </c>
    </row>
    <row r="1497" spans="1:10" ht="17.25" customHeight="1" x14ac:dyDescent="0.2">
      <c r="A1497" s="20" t="str">
        <f t="shared" si="23"/>
        <v/>
      </c>
      <c r="B1497" s="20" t="str">
        <f t="array" ref="B1497">IFERROR(IF($C$2="","",INDEX(B_6,SMALL(IF(B_6=$C$2,ROW(B_6)-3,""),ROW(B1494)),MATCH(B$3,'Form Responses 1'!$A$4:$S$4,0))),"")</f>
        <v/>
      </c>
      <c r="C1497" s="20" t="str">
        <f t="array" ref="C1497">IFERROR(IF($C$2="","",INDEX(B_6,SMALL(IF(B_6=$C$2,ROW(B_6)-3,""),ROW(C1494)),MATCH(C$3,'Form Responses 1'!$A$4:$S$4,0))),"")</f>
        <v/>
      </c>
      <c r="D1497" s="20" t="str">
        <f t="array" ref="D1497">IFERROR(IF($C$2="","",INDEX(B_6,SMALL(IF(B_6=$C$2,ROW(B_6)-3,""),ROW(D1494)),MATCH(D$3,'Form Responses 1'!$A$4:$S$4,0))),"")</f>
        <v/>
      </c>
      <c r="E1497" s="20" t="str">
        <f t="array" ref="E1497">IFERROR(IF($C$2="","",INDEX(B_6,SMALL(IF(B_6=$C$2,ROW(B_6)-3,""),ROW(E1494)),MATCH(E$3,'Form Responses 1'!$A$4:$S$4,0))),"")</f>
        <v/>
      </c>
      <c r="F1497" s="20" t="str">
        <f t="array" ref="F1497">IFERROR(IF($C$2="","",INDEX(B_6,SMALL(IF(B_6=$C$2,ROW(B_6)-3,""),ROW(F1494)),MATCH(F$3,'Form Responses 1'!$A$4:$S$4,0))),"")</f>
        <v/>
      </c>
      <c r="G1497" s="20" t="str">
        <f t="array" ref="G1497">IFERROR(IF($C$2="","",INDEX(B_6,SMALL(IF(B_6=$C$2,ROW(B_6)-3,""),ROW(G1494)),MATCH(G$3,'Form Responses 1'!$A$4:$S$4,0))),"")</f>
        <v/>
      </c>
      <c r="H1497" s="20" t="str">
        <f t="array" ref="H1497">IFERROR(IF($C$2="","",INDEX(B_6,SMALL(IF(B_6=$C$2,ROW(B_6)-3,""),ROW(H1494)),MATCH(H$3,'Form Responses 1'!$A$4:$S$4,0))),"")</f>
        <v/>
      </c>
      <c r="I1497" s="20" t="str">
        <f t="array" ref="I1497">IFERROR(IF($C$2="","",INDEX(B_6,SMALL(IF(B_6=$C$2,ROW(B_6)-3,""),ROW(I1494)),MATCH(I$3,'Form Responses 1'!$A$4:$S$4,0))),"")</f>
        <v/>
      </c>
      <c r="J1497" s="25" t="str">
        <f t="array" ref="J1497">IFERROR(IF($C$2="","",INDEX(B_6,SMALL(IF(B_6=$C$2,ROW(B_6)-3,""),ROW(J1494)),MATCH(J$3,'Form Responses 1'!$A$4:$S$4,0))),"")</f>
        <v/>
      </c>
    </row>
    <row r="1498" spans="1:10" ht="17.25" customHeight="1" x14ac:dyDescent="0.2">
      <c r="A1498" s="20" t="str">
        <f t="shared" si="23"/>
        <v/>
      </c>
      <c r="B1498" s="20" t="str">
        <f t="array" ref="B1498">IFERROR(IF($C$2="","",INDEX(B_6,SMALL(IF(B_6=$C$2,ROW(B_6)-3,""),ROW(B1495)),MATCH(B$3,'Form Responses 1'!$A$4:$S$4,0))),"")</f>
        <v/>
      </c>
      <c r="C1498" s="20" t="str">
        <f t="array" ref="C1498">IFERROR(IF($C$2="","",INDEX(B_6,SMALL(IF(B_6=$C$2,ROW(B_6)-3,""),ROW(C1495)),MATCH(C$3,'Form Responses 1'!$A$4:$S$4,0))),"")</f>
        <v/>
      </c>
      <c r="D1498" s="20" t="str">
        <f t="array" ref="D1498">IFERROR(IF($C$2="","",INDEX(B_6,SMALL(IF(B_6=$C$2,ROW(B_6)-3,""),ROW(D1495)),MATCH(D$3,'Form Responses 1'!$A$4:$S$4,0))),"")</f>
        <v/>
      </c>
      <c r="E1498" s="20" t="str">
        <f t="array" ref="E1498">IFERROR(IF($C$2="","",INDEX(B_6,SMALL(IF(B_6=$C$2,ROW(B_6)-3,""),ROW(E1495)),MATCH(E$3,'Form Responses 1'!$A$4:$S$4,0))),"")</f>
        <v/>
      </c>
      <c r="F1498" s="20" t="str">
        <f t="array" ref="F1498">IFERROR(IF($C$2="","",INDEX(B_6,SMALL(IF(B_6=$C$2,ROW(B_6)-3,""),ROW(F1495)),MATCH(F$3,'Form Responses 1'!$A$4:$S$4,0))),"")</f>
        <v/>
      </c>
      <c r="G1498" s="20" t="str">
        <f t="array" ref="G1498">IFERROR(IF($C$2="","",INDEX(B_6,SMALL(IF(B_6=$C$2,ROW(B_6)-3,""),ROW(G1495)),MATCH(G$3,'Form Responses 1'!$A$4:$S$4,0))),"")</f>
        <v/>
      </c>
      <c r="H1498" s="20" t="str">
        <f t="array" ref="H1498">IFERROR(IF($C$2="","",INDEX(B_6,SMALL(IF(B_6=$C$2,ROW(B_6)-3,""),ROW(H1495)),MATCH(H$3,'Form Responses 1'!$A$4:$S$4,0))),"")</f>
        <v/>
      </c>
      <c r="I1498" s="20" t="str">
        <f t="array" ref="I1498">IFERROR(IF($C$2="","",INDEX(B_6,SMALL(IF(B_6=$C$2,ROW(B_6)-3,""),ROW(I1495)),MATCH(I$3,'Form Responses 1'!$A$4:$S$4,0))),"")</f>
        <v/>
      </c>
      <c r="J1498" s="25" t="str">
        <f t="array" ref="J1498">IFERROR(IF($C$2="","",INDEX(B_6,SMALL(IF(B_6=$C$2,ROW(B_6)-3,""),ROW(J1495)),MATCH(J$3,'Form Responses 1'!$A$4:$S$4,0))),"")</f>
        <v/>
      </c>
    </row>
    <row r="1499" spans="1:10" ht="17.25" customHeight="1" x14ac:dyDescent="0.2">
      <c r="A1499" s="20" t="str">
        <f t="shared" si="23"/>
        <v/>
      </c>
      <c r="B1499" s="20" t="str">
        <f t="array" ref="B1499">IFERROR(IF($C$2="","",INDEX(B_6,SMALL(IF(B_6=$C$2,ROW(B_6)-3,""),ROW(B1496)),MATCH(B$3,'Form Responses 1'!$A$4:$S$4,0))),"")</f>
        <v/>
      </c>
      <c r="C1499" s="20" t="str">
        <f t="array" ref="C1499">IFERROR(IF($C$2="","",INDEX(B_6,SMALL(IF(B_6=$C$2,ROW(B_6)-3,""),ROW(C1496)),MATCH(C$3,'Form Responses 1'!$A$4:$S$4,0))),"")</f>
        <v/>
      </c>
      <c r="D1499" s="20" t="str">
        <f t="array" ref="D1499">IFERROR(IF($C$2="","",INDEX(B_6,SMALL(IF(B_6=$C$2,ROW(B_6)-3,""),ROW(D1496)),MATCH(D$3,'Form Responses 1'!$A$4:$S$4,0))),"")</f>
        <v/>
      </c>
      <c r="E1499" s="20" t="str">
        <f t="array" ref="E1499">IFERROR(IF($C$2="","",INDEX(B_6,SMALL(IF(B_6=$C$2,ROW(B_6)-3,""),ROW(E1496)),MATCH(E$3,'Form Responses 1'!$A$4:$S$4,0))),"")</f>
        <v/>
      </c>
      <c r="F1499" s="20" t="str">
        <f t="array" ref="F1499">IFERROR(IF($C$2="","",INDEX(B_6,SMALL(IF(B_6=$C$2,ROW(B_6)-3,""),ROW(F1496)),MATCH(F$3,'Form Responses 1'!$A$4:$S$4,0))),"")</f>
        <v/>
      </c>
      <c r="G1499" s="20" t="str">
        <f t="array" ref="G1499">IFERROR(IF($C$2="","",INDEX(B_6,SMALL(IF(B_6=$C$2,ROW(B_6)-3,""),ROW(G1496)),MATCH(G$3,'Form Responses 1'!$A$4:$S$4,0))),"")</f>
        <v/>
      </c>
      <c r="H1499" s="20" t="str">
        <f t="array" ref="H1499">IFERROR(IF($C$2="","",INDEX(B_6,SMALL(IF(B_6=$C$2,ROW(B_6)-3,""),ROW(H1496)),MATCH(H$3,'Form Responses 1'!$A$4:$S$4,0))),"")</f>
        <v/>
      </c>
      <c r="I1499" s="20" t="str">
        <f t="array" ref="I1499">IFERROR(IF($C$2="","",INDEX(B_6,SMALL(IF(B_6=$C$2,ROW(B_6)-3,""),ROW(I1496)),MATCH(I$3,'Form Responses 1'!$A$4:$S$4,0))),"")</f>
        <v/>
      </c>
      <c r="J1499" s="25" t="str">
        <f t="array" ref="J1499">IFERROR(IF($C$2="","",INDEX(B_6,SMALL(IF(B_6=$C$2,ROW(B_6)-3,""),ROW(J1496)),MATCH(J$3,'Form Responses 1'!$A$4:$S$4,0))),"")</f>
        <v/>
      </c>
    </row>
    <row r="1500" spans="1:10" ht="17.25" customHeight="1" x14ac:dyDescent="0.2">
      <c r="A1500" s="20" t="str">
        <f t="shared" si="23"/>
        <v/>
      </c>
      <c r="B1500" s="20" t="str">
        <f t="array" ref="B1500">IFERROR(IF($C$2="","",INDEX(B_6,SMALL(IF(B_6=$C$2,ROW(B_6)-3,""),ROW(B1497)),MATCH(B$3,'Form Responses 1'!$A$4:$S$4,0))),"")</f>
        <v/>
      </c>
      <c r="C1500" s="20" t="str">
        <f t="array" ref="C1500">IFERROR(IF($C$2="","",INDEX(B_6,SMALL(IF(B_6=$C$2,ROW(B_6)-3,""),ROW(C1497)),MATCH(C$3,'Form Responses 1'!$A$4:$S$4,0))),"")</f>
        <v/>
      </c>
      <c r="D1500" s="20" t="str">
        <f t="array" ref="D1500">IFERROR(IF($C$2="","",INDEX(B_6,SMALL(IF(B_6=$C$2,ROW(B_6)-3,""),ROW(D1497)),MATCH(D$3,'Form Responses 1'!$A$4:$S$4,0))),"")</f>
        <v/>
      </c>
      <c r="E1500" s="20" t="str">
        <f t="array" ref="E1500">IFERROR(IF($C$2="","",INDEX(B_6,SMALL(IF(B_6=$C$2,ROW(B_6)-3,""),ROW(E1497)),MATCH(E$3,'Form Responses 1'!$A$4:$S$4,0))),"")</f>
        <v/>
      </c>
      <c r="F1500" s="20" t="str">
        <f t="array" ref="F1500">IFERROR(IF($C$2="","",INDEX(B_6,SMALL(IF(B_6=$C$2,ROW(B_6)-3,""),ROW(F1497)),MATCH(F$3,'Form Responses 1'!$A$4:$S$4,0))),"")</f>
        <v/>
      </c>
      <c r="G1500" s="20" t="str">
        <f t="array" ref="G1500">IFERROR(IF($C$2="","",INDEX(B_6,SMALL(IF(B_6=$C$2,ROW(B_6)-3,""),ROW(G1497)),MATCH(G$3,'Form Responses 1'!$A$4:$S$4,0))),"")</f>
        <v/>
      </c>
      <c r="H1500" s="20" t="str">
        <f t="array" ref="H1500">IFERROR(IF($C$2="","",INDEX(B_6,SMALL(IF(B_6=$C$2,ROW(B_6)-3,""),ROW(H1497)),MATCH(H$3,'Form Responses 1'!$A$4:$S$4,0))),"")</f>
        <v/>
      </c>
      <c r="I1500" s="20" t="str">
        <f t="array" ref="I1500">IFERROR(IF($C$2="","",INDEX(B_6,SMALL(IF(B_6=$C$2,ROW(B_6)-3,""),ROW(I1497)),MATCH(I$3,'Form Responses 1'!$A$4:$S$4,0))),"")</f>
        <v/>
      </c>
      <c r="J1500" s="25" t="str">
        <f t="array" ref="J1500">IFERROR(IF($C$2="","",INDEX(B_6,SMALL(IF(B_6=$C$2,ROW(B_6)-3,""),ROW(J1497)),MATCH(J$3,'Form Responses 1'!$A$4:$S$4,0))),"")</f>
        <v/>
      </c>
    </row>
    <row r="1501" spans="1:10" ht="17.25" customHeight="1" x14ac:dyDescent="0.2">
      <c r="A1501" s="20" t="str">
        <f t="shared" si="23"/>
        <v/>
      </c>
      <c r="B1501" s="20" t="str">
        <f t="array" ref="B1501">IFERROR(IF($C$2="","",INDEX(B_6,SMALL(IF(B_6=$C$2,ROW(B_6)-3,""),ROW(B1498)),MATCH(B$3,'Form Responses 1'!$A$4:$S$4,0))),"")</f>
        <v/>
      </c>
      <c r="C1501" s="20" t="str">
        <f t="array" ref="C1501">IFERROR(IF($C$2="","",INDEX(B_6,SMALL(IF(B_6=$C$2,ROW(B_6)-3,""),ROW(C1498)),MATCH(C$3,'Form Responses 1'!$A$4:$S$4,0))),"")</f>
        <v/>
      </c>
      <c r="D1501" s="20" t="str">
        <f t="array" ref="D1501">IFERROR(IF($C$2="","",INDEX(B_6,SMALL(IF(B_6=$C$2,ROW(B_6)-3,""),ROW(D1498)),MATCH(D$3,'Form Responses 1'!$A$4:$S$4,0))),"")</f>
        <v/>
      </c>
      <c r="E1501" s="20" t="str">
        <f t="array" ref="E1501">IFERROR(IF($C$2="","",INDEX(B_6,SMALL(IF(B_6=$C$2,ROW(B_6)-3,""),ROW(E1498)),MATCH(E$3,'Form Responses 1'!$A$4:$S$4,0))),"")</f>
        <v/>
      </c>
      <c r="F1501" s="20" t="str">
        <f t="array" ref="F1501">IFERROR(IF($C$2="","",INDEX(B_6,SMALL(IF(B_6=$C$2,ROW(B_6)-3,""),ROW(F1498)),MATCH(F$3,'Form Responses 1'!$A$4:$S$4,0))),"")</f>
        <v/>
      </c>
      <c r="G1501" s="20" t="str">
        <f t="array" ref="G1501">IFERROR(IF($C$2="","",INDEX(B_6,SMALL(IF(B_6=$C$2,ROW(B_6)-3,""),ROW(G1498)),MATCH(G$3,'Form Responses 1'!$A$4:$S$4,0))),"")</f>
        <v/>
      </c>
      <c r="H1501" s="20" t="str">
        <f t="array" ref="H1501">IFERROR(IF($C$2="","",INDEX(B_6,SMALL(IF(B_6=$C$2,ROW(B_6)-3,""),ROW(H1498)),MATCH(H$3,'Form Responses 1'!$A$4:$S$4,0))),"")</f>
        <v/>
      </c>
      <c r="I1501" s="20" t="str">
        <f t="array" ref="I1501">IFERROR(IF($C$2="","",INDEX(B_6,SMALL(IF(B_6=$C$2,ROW(B_6)-3,""),ROW(I1498)),MATCH(I$3,'Form Responses 1'!$A$4:$S$4,0))),"")</f>
        <v/>
      </c>
      <c r="J1501" s="25" t="str">
        <f t="array" ref="J1501">IFERROR(IF($C$2="","",INDEX(B_6,SMALL(IF(B_6=$C$2,ROW(B_6)-3,""),ROW(J1498)),MATCH(J$3,'Form Responses 1'!$A$4:$S$4,0))),"")</f>
        <v/>
      </c>
    </row>
    <row r="1502" spans="1:10" ht="17.25" customHeight="1" x14ac:dyDescent="0.2">
      <c r="A1502" s="20" t="str">
        <f t="shared" si="23"/>
        <v/>
      </c>
      <c r="B1502" s="20" t="str">
        <f t="array" ref="B1502">IFERROR(IF($C$2="","",INDEX(B_6,SMALL(IF(B_6=$C$2,ROW(B_6)-3,""),ROW(B1499)),MATCH(B$3,'Form Responses 1'!$A$4:$S$4,0))),"")</f>
        <v/>
      </c>
      <c r="C1502" s="20" t="str">
        <f t="array" ref="C1502">IFERROR(IF($C$2="","",INDEX(B_6,SMALL(IF(B_6=$C$2,ROW(B_6)-3,""),ROW(C1499)),MATCH(C$3,'Form Responses 1'!$A$4:$S$4,0))),"")</f>
        <v/>
      </c>
      <c r="D1502" s="20" t="str">
        <f t="array" ref="D1502">IFERROR(IF($C$2="","",INDEX(B_6,SMALL(IF(B_6=$C$2,ROW(B_6)-3,""),ROW(D1499)),MATCH(D$3,'Form Responses 1'!$A$4:$S$4,0))),"")</f>
        <v/>
      </c>
      <c r="E1502" s="20" t="str">
        <f t="array" ref="E1502">IFERROR(IF($C$2="","",INDEX(B_6,SMALL(IF(B_6=$C$2,ROW(B_6)-3,""),ROW(E1499)),MATCH(E$3,'Form Responses 1'!$A$4:$S$4,0))),"")</f>
        <v/>
      </c>
      <c r="F1502" s="20" t="str">
        <f t="array" ref="F1502">IFERROR(IF($C$2="","",INDEX(B_6,SMALL(IF(B_6=$C$2,ROW(B_6)-3,""),ROW(F1499)),MATCH(F$3,'Form Responses 1'!$A$4:$S$4,0))),"")</f>
        <v/>
      </c>
      <c r="G1502" s="20" t="str">
        <f t="array" ref="G1502">IFERROR(IF($C$2="","",INDEX(B_6,SMALL(IF(B_6=$C$2,ROW(B_6)-3,""),ROW(G1499)),MATCH(G$3,'Form Responses 1'!$A$4:$S$4,0))),"")</f>
        <v/>
      </c>
      <c r="H1502" s="20" t="str">
        <f t="array" ref="H1502">IFERROR(IF($C$2="","",INDEX(B_6,SMALL(IF(B_6=$C$2,ROW(B_6)-3,""),ROW(H1499)),MATCH(H$3,'Form Responses 1'!$A$4:$S$4,0))),"")</f>
        <v/>
      </c>
      <c r="I1502" s="20" t="str">
        <f t="array" ref="I1502">IFERROR(IF($C$2="","",INDEX(B_6,SMALL(IF(B_6=$C$2,ROW(B_6)-3,""),ROW(I1499)),MATCH(I$3,'Form Responses 1'!$A$4:$S$4,0))),"")</f>
        <v/>
      </c>
      <c r="J1502" s="25" t="str">
        <f t="array" ref="J1502">IFERROR(IF($C$2="","",INDEX(B_6,SMALL(IF(B_6=$C$2,ROW(B_6)-3,""),ROW(J1499)),MATCH(J$3,'Form Responses 1'!$A$4:$S$4,0))),"")</f>
        <v/>
      </c>
    </row>
    <row r="1503" spans="1:10" ht="17.25" customHeight="1" x14ac:dyDescent="0.2">
      <c r="A1503" s="20" t="str">
        <f t="shared" si="23"/>
        <v/>
      </c>
      <c r="B1503" s="20" t="str">
        <f t="array" ref="B1503">IFERROR(IF($C$2="","",INDEX(B_6,SMALL(IF(B_6=$C$2,ROW(B_6)-3,""),ROW(B1500)),MATCH(B$3,'Form Responses 1'!$A$4:$S$4,0))),"")</f>
        <v/>
      </c>
      <c r="C1503" s="20" t="str">
        <f t="array" ref="C1503">IFERROR(IF($C$2="","",INDEX(B_6,SMALL(IF(B_6=$C$2,ROW(B_6)-3,""),ROW(C1500)),MATCH(C$3,'Form Responses 1'!$A$4:$S$4,0))),"")</f>
        <v/>
      </c>
      <c r="D1503" s="20" t="str">
        <f t="array" ref="D1503">IFERROR(IF($C$2="","",INDEX(B_6,SMALL(IF(B_6=$C$2,ROW(B_6)-3,""),ROW(D1500)),MATCH(D$3,'Form Responses 1'!$A$4:$S$4,0))),"")</f>
        <v/>
      </c>
      <c r="E1503" s="20" t="str">
        <f t="array" ref="E1503">IFERROR(IF($C$2="","",INDEX(B_6,SMALL(IF(B_6=$C$2,ROW(B_6)-3,""),ROW(E1500)),MATCH(E$3,'Form Responses 1'!$A$4:$S$4,0))),"")</f>
        <v/>
      </c>
      <c r="F1503" s="20" t="str">
        <f t="array" ref="F1503">IFERROR(IF($C$2="","",INDEX(B_6,SMALL(IF(B_6=$C$2,ROW(B_6)-3,""),ROW(F1500)),MATCH(F$3,'Form Responses 1'!$A$4:$S$4,0))),"")</f>
        <v/>
      </c>
      <c r="G1503" s="20" t="str">
        <f t="array" ref="G1503">IFERROR(IF($C$2="","",INDEX(B_6,SMALL(IF(B_6=$C$2,ROW(B_6)-3,""),ROW(G1500)),MATCH(G$3,'Form Responses 1'!$A$4:$S$4,0))),"")</f>
        <v/>
      </c>
      <c r="H1503" s="20" t="str">
        <f t="array" ref="H1503">IFERROR(IF($C$2="","",INDEX(B_6,SMALL(IF(B_6=$C$2,ROW(B_6)-3,""),ROW(H1500)),MATCH(H$3,'Form Responses 1'!$A$4:$S$4,0))),"")</f>
        <v/>
      </c>
      <c r="I1503" s="20" t="str">
        <f t="array" ref="I1503">IFERROR(IF($C$2="","",INDEX(B_6,SMALL(IF(B_6=$C$2,ROW(B_6)-3,""),ROW(I1500)),MATCH(I$3,'Form Responses 1'!$A$4:$S$4,0))),"")</f>
        <v/>
      </c>
      <c r="J1503" s="25" t="str">
        <f t="array" ref="J1503">IFERROR(IF($C$2="","",INDEX(B_6,SMALL(IF(B_6=$C$2,ROW(B_6)-3,""),ROW(J1500)),MATCH(J$3,'Form Responses 1'!$A$4:$S$4,0))),"")</f>
        <v/>
      </c>
    </row>
    <row r="1504" spans="1:10" ht="17.25" customHeight="1" x14ac:dyDescent="0.2">
      <c r="A1504" s="20" t="str">
        <f t="shared" si="23"/>
        <v/>
      </c>
      <c r="B1504" s="20" t="str">
        <f t="array" ref="B1504">IFERROR(IF($C$2="","",INDEX(B_6,SMALL(IF(B_6=$C$2,ROW(B_6)-3,""),ROW(B1501)),MATCH(B$3,'Form Responses 1'!$A$4:$S$4,0))),"")</f>
        <v/>
      </c>
      <c r="C1504" s="20" t="str">
        <f t="array" ref="C1504">IFERROR(IF($C$2="","",INDEX(B_6,SMALL(IF(B_6=$C$2,ROW(B_6)-3,""),ROW(C1501)),MATCH(C$3,'Form Responses 1'!$A$4:$S$4,0))),"")</f>
        <v/>
      </c>
      <c r="D1504" s="20" t="str">
        <f t="array" ref="D1504">IFERROR(IF($C$2="","",INDEX(B_6,SMALL(IF(B_6=$C$2,ROW(B_6)-3,""),ROW(D1501)),MATCH(D$3,'Form Responses 1'!$A$4:$S$4,0))),"")</f>
        <v/>
      </c>
      <c r="E1504" s="20" t="str">
        <f t="array" ref="E1504">IFERROR(IF($C$2="","",INDEX(B_6,SMALL(IF(B_6=$C$2,ROW(B_6)-3,""),ROW(E1501)),MATCH(E$3,'Form Responses 1'!$A$4:$S$4,0))),"")</f>
        <v/>
      </c>
      <c r="F1504" s="20" t="str">
        <f t="array" ref="F1504">IFERROR(IF($C$2="","",INDEX(B_6,SMALL(IF(B_6=$C$2,ROW(B_6)-3,""),ROW(F1501)),MATCH(F$3,'Form Responses 1'!$A$4:$S$4,0))),"")</f>
        <v/>
      </c>
      <c r="G1504" s="20" t="str">
        <f t="array" ref="G1504">IFERROR(IF($C$2="","",INDEX(B_6,SMALL(IF(B_6=$C$2,ROW(B_6)-3,""),ROW(G1501)),MATCH(G$3,'Form Responses 1'!$A$4:$S$4,0))),"")</f>
        <v/>
      </c>
      <c r="H1504" s="20" t="str">
        <f t="array" ref="H1504">IFERROR(IF($C$2="","",INDEX(B_6,SMALL(IF(B_6=$C$2,ROW(B_6)-3,""),ROW(H1501)),MATCH(H$3,'Form Responses 1'!$A$4:$S$4,0))),"")</f>
        <v/>
      </c>
      <c r="I1504" s="20" t="str">
        <f t="array" ref="I1504">IFERROR(IF($C$2="","",INDEX(B_6,SMALL(IF(B_6=$C$2,ROW(B_6)-3,""),ROW(I1501)),MATCH(I$3,'Form Responses 1'!$A$4:$S$4,0))),"")</f>
        <v/>
      </c>
      <c r="J1504" s="25" t="str">
        <f t="array" ref="J1504">IFERROR(IF($C$2="","",INDEX(B_6,SMALL(IF(B_6=$C$2,ROW(B_6)-3,""),ROW(J1501)),MATCH(J$3,'Form Responses 1'!$A$4:$S$4,0))),"")</f>
        <v/>
      </c>
    </row>
    <row r="1505" spans="1:10" ht="17.25" customHeight="1" x14ac:dyDescent="0.2">
      <c r="A1505" s="20" t="str">
        <f t="shared" si="23"/>
        <v/>
      </c>
      <c r="B1505" s="20" t="str">
        <f t="array" ref="B1505">IFERROR(IF($C$2="","",INDEX(B_6,SMALL(IF(B_6=$C$2,ROW(B_6)-3,""),ROW(B1502)),MATCH(B$3,'Form Responses 1'!$A$4:$S$4,0))),"")</f>
        <v/>
      </c>
      <c r="C1505" s="20" t="str">
        <f t="array" ref="C1505">IFERROR(IF($C$2="","",INDEX(B_6,SMALL(IF(B_6=$C$2,ROW(B_6)-3,""),ROW(C1502)),MATCH(C$3,'Form Responses 1'!$A$4:$S$4,0))),"")</f>
        <v/>
      </c>
      <c r="D1505" s="20" t="str">
        <f t="array" ref="D1505">IFERROR(IF($C$2="","",INDEX(B_6,SMALL(IF(B_6=$C$2,ROW(B_6)-3,""),ROW(D1502)),MATCH(D$3,'Form Responses 1'!$A$4:$S$4,0))),"")</f>
        <v/>
      </c>
      <c r="E1505" s="20" t="str">
        <f t="array" ref="E1505">IFERROR(IF($C$2="","",INDEX(B_6,SMALL(IF(B_6=$C$2,ROW(B_6)-3,""),ROW(E1502)),MATCH(E$3,'Form Responses 1'!$A$4:$S$4,0))),"")</f>
        <v/>
      </c>
      <c r="F1505" s="20" t="str">
        <f t="array" ref="F1505">IFERROR(IF($C$2="","",INDEX(B_6,SMALL(IF(B_6=$C$2,ROW(B_6)-3,""),ROW(F1502)),MATCH(F$3,'Form Responses 1'!$A$4:$S$4,0))),"")</f>
        <v/>
      </c>
      <c r="G1505" s="20" t="str">
        <f t="array" ref="G1505">IFERROR(IF($C$2="","",INDEX(B_6,SMALL(IF(B_6=$C$2,ROW(B_6)-3,""),ROW(G1502)),MATCH(G$3,'Form Responses 1'!$A$4:$S$4,0))),"")</f>
        <v/>
      </c>
      <c r="H1505" s="20" t="str">
        <f t="array" ref="H1505">IFERROR(IF($C$2="","",INDEX(B_6,SMALL(IF(B_6=$C$2,ROW(B_6)-3,""),ROW(H1502)),MATCH(H$3,'Form Responses 1'!$A$4:$S$4,0))),"")</f>
        <v/>
      </c>
      <c r="I1505" s="20" t="str">
        <f t="array" ref="I1505">IFERROR(IF($C$2="","",INDEX(B_6,SMALL(IF(B_6=$C$2,ROW(B_6)-3,""),ROW(I1502)),MATCH(I$3,'Form Responses 1'!$A$4:$S$4,0))),"")</f>
        <v/>
      </c>
      <c r="J1505" s="25" t="str">
        <f t="array" ref="J1505">IFERROR(IF($C$2="","",INDEX(B_6,SMALL(IF(B_6=$C$2,ROW(B_6)-3,""),ROW(J1502)),MATCH(J$3,'Form Responses 1'!$A$4:$S$4,0))),"")</f>
        <v/>
      </c>
    </row>
    <row r="1506" spans="1:10" ht="17.25" customHeight="1" x14ac:dyDescent="0.2">
      <c r="A1506" s="20" t="str">
        <f t="shared" si="23"/>
        <v/>
      </c>
      <c r="B1506" s="20" t="str">
        <f t="array" ref="B1506">IFERROR(IF($C$2="","",INDEX(B_6,SMALL(IF(B_6=$C$2,ROW(B_6)-3,""),ROW(B1503)),MATCH(B$3,'Form Responses 1'!$A$4:$S$4,0))),"")</f>
        <v/>
      </c>
      <c r="C1506" s="20" t="str">
        <f t="array" ref="C1506">IFERROR(IF($C$2="","",INDEX(B_6,SMALL(IF(B_6=$C$2,ROW(B_6)-3,""),ROW(C1503)),MATCH(C$3,'Form Responses 1'!$A$4:$S$4,0))),"")</f>
        <v/>
      </c>
      <c r="D1506" s="20" t="str">
        <f t="array" ref="D1506">IFERROR(IF($C$2="","",INDEX(B_6,SMALL(IF(B_6=$C$2,ROW(B_6)-3,""),ROW(D1503)),MATCH(D$3,'Form Responses 1'!$A$4:$S$4,0))),"")</f>
        <v/>
      </c>
      <c r="E1506" s="20" t="str">
        <f t="array" ref="E1506">IFERROR(IF($C$2="","",INDEX(B_6,SMALL(IF(B_6=$C$2,ROW(B_6)-3,""),ROW(E1503)),MATCH(E$3,'Form Responses 1'!$A$4:$S$4,0))),"")</f>
        <v/>
      </c>
      <c r="F1506" s="20" t="str">
        <f t="array" ref="F1506">IFERROR(IF($C$2="","",INDEX(B_6,SMALL(IF(B_6=$C$2,ROW(B_6)-3,""),ROW(F1503)),MATCH(F$3,'Form Responses 1'!$A$4:$S$4,0))),"")</f>
        <v/>
      </c>
      <c r="G1506" s="20" t="str">
        <f t="array" ref="G1506">IFERROR(IF($C$2="","",INDEX(B_6,SMALL(IF(B_6=$C$2,ROW(B_6)-3,""),ROW(G1503)),MATCH(G$3,'Form Responses 1'!$A$4:$S$4,0))),"")</f>
        <v/>
      </c>
      <c r="H1506" s="20" t="str">
        <f t="array" ref="H1506">IFERROR(IF($C$2="","",INDEX(B_6,SMALL(IF(B_6=$C$2,ROW(B_6)-3,""),ROW(H1503)),MATCH(H$3,'Form Responses 1'!$A$4:$S$4,0))),"")</f>
        <v/>
      </c>
      <c r="I1506" s="20" t="str">
        <f t="array" ref="I1506">IFERROR(IF($C$2="","",INDEX(B_6,SMALL(IF(B_6=$C$2,ROW(B_6)-3,""),ROW(I1503)),MATCH(I$3,'Form Responses 1'!$A$4:$S$4,0))),"")</f>
        <v/>
      </c>
      <c r="J1506" s="25" t="str">
        <f t="array" ref="J1506">IFERROR(IF($C$2="","",INDEX(B_6,SMALL(IF(B_6=$C$2,ROW(B_6)-3,""),ROW(J1503)),MATCH(J$3,'Form Responses 1'!$A$4:$S$4,0))),"")</f>
        <v/>
      </c>
    </row>
    <row r="1507" spans="1:10" ht="17.25" customHeight="1" x14ac:dyDescent="0.2">
      <c r="A1507" s="20" t="str">
        <f t="shared" si="23"/>
        <v/>
      </c>
      <c r="B1507" s="20" t="str">
        <f t="array" ref="B1507">IFERROR(IF($C$2="","",INDEX(B_6,SMALL(IF(B_6=$C$2,ROW(B_6)-3,""),ROW(B1504)),MATCH(B$3,'Form Responses 1'!$A$4:$S$4,0))),"")</f>
        <v/>
      </c>
      <c r="C1507" s="20" t="str">
        <f t="array" ref="C1507">IFERROR(IF($C$2="","",INDEX(B_6,SMALL(IF(B_6=$C$2,ROW(B_6)-3,""),ROW(C1504)),MATCH(C$3,'Form Responses 1'!$A$4:$S$4,0))),"")</f>
        <v/>
      </c>
      <c r="D1507" s="20" t="str">
        <f t="array" ref="D1507">IFERROR(IF($C$2="","",INDEX(B_6,SMALL(IF(B_6=$C$2,ROW(B_6)-3,""),ROW(D1504)),MATCH(D$3,'Form Responses 1'!$A$4:$S$4,0))),"")</f>
        <v/>
      </c>
      <c r="E1507" s="20" t="str">
        <f t="array" ref="E1507">IFERROR(IF($C$2="","",INDEX(B_6,SMALL(IF(B_6=$C$2,ROW(B_6)-3,""),ROW(E1504)),MATCH(E$3,'Form Responses 1'!$A$4:$S$4,0))),"")</f>
        <v/>
      </c>
      <c r="F1507" s="20" t="str">
        <f t="array" ref="F1507">IFERROR(IF($C$2="","",INDEX(B_6,SMALL(IF(B_6=$C$2,ROW(B_6)-3,""),ROW(F1504)),MATCH(F$3,'Form Responses 1'!$A$4:$S$4,0))),"")</f>
        <v/>
      </c>
      <c r="G1507" s="20" t="str">
        <f t="array" ref="G1507">IFERROR(IF($C$2="","",INDEX(B_6,SMALL(IF(B_6=$C$2,ROW(B_6)-3,""),ROW(G1504)),MATCH(G$3,'Form Responses 1'!$A$4:$S$4,0))),"")</f>
        <v/>
      </c>
      <c r="H1507" s="20" t="str">
        <f t="array" ref="H1507">IFERROR(IF($C$2="","",INDEX(B_6,SMALL(IF(B_6=$C$2,ROW(B_6)-3,""),ROW(H1504)),MATCH(H$3,'Form Responses 1'!$A$4:$S$4,0))),"")</f>
        <v/>
      </c>
      <c r="I1507" s="20" t="str">
        <f t="array" ref="I1507">IFERROR(IF($C$2="","",INDEX(B_6,SMALL(IF(B_6=$C$2,ROW(B_6)-3,""),ROW(I1504)),MATCH(I$3,'Form Responses 1'!$A$4:$S$4,0))),"")</f>
        <v/>
      </c>
      <c r="J1507" s="25" t="str">
        <f t="array" ref="J1507">IFERROR(IF($C$2="","",INDEX(B_6,SMALL(IF(B_6=$C$2,ROW(B_6)-3,""),ROW(J1504)),MATCH(J$3,'Form Responses 1'!$A$4:$S$4,0))),"")</f>
        <v/>
      </c>
    </row>
    <row r="1508" spans="1:10" ht="17.25" customHeight="1" x14ac:dyDescent="0.2">
      <c r="A1508" s="20" t="str">
        <f t="shared" si="23"/>
        <v/>
      </c>
      <c r="B1508" s="20" t="str">
        <f t="array" ref="B1508">IFERROR(IF($C$2="","",INDEX(B_6,SMALL(IF(B_6=$C$2,ROW(B_6)-3,""),ROW(B1505)),MATCH(B$3,'Form Responses 1'!$A$4:$S$4,0))),"")</f>
        <v/>
      </c>
      <c r="C1508" s="20" t="str">
        <f t="array" ref="C1508">IFERROR(IF($C$2="","",INDEX(B_6,SMALL(IF(B_6=$C$2,ROW(B_6)-3,""),ROW(C1505)),MATCH(C$3,'Form Responses 1'!$A$4:$S$4,0))),"")</f>
        <v/>
      </c>
      <c r="D1508" s="20" t="str">
        <f t="array" ref="D1508">IFERROR(IF($C$2="","",INDEX(B_6,SMALL(IF(B_6=$C$2,ROW(B_6)-3,""),ROW(D1505)),MATCH(D$3,'Form Responses 1'!$A$4:$S$4,0))),"")</f>
        <v/>
      </c>
      <c r="E1508" s="20" t="str">
        <f t="array" ref="E1508">IFERROR(IF($C$2="","",INDEX(B_6,SMALL(IF(B_6=$C$2,ROW(B_6)-3,""),ROW(E1505)),MATCH(E$3,'Form Responses 1'!$A$4:$S$4,0))),"")</f>
        <v/>
      </c>
      <c r="F1508" s="20" t="str">
        <f t="array" ref="F1508">IFERROR(IF($C$2="","",INDEX(B_6,SMALL(IF(B_6=$C$2,ROW(B_6)-3,""),ROW(F1505)),MATCH(F$3,'Form Responses 1'!$A$4:$S$4,0))),"")</f>
        <v/>
      </c>
      <c r="G1508" s="20" t="str">
        <f t="array" ref="G1508">IFERROR(IF($C$2="","",INDEX(B_6,SMALL(IF(B_6=$C$2,ROW(B_6)-3,""),ROW(G1505)),MATCH(G$3,'Form Responses 1'!$A$4:$S$4,0))),"")</f>
        <v/>
      </c>
      <c r="H1508" s="20" t="str">
        <f t="array" ref="H1508">IFERROR(IF($C$2="","",INDEX(B_6,SMALL(IF(B_6=$C$2,ROW(B_6)-3,""),ROW(H1505)),MATCH(H$3,'Form Responses 1'!$A$4:$S$4,0))),"")</f>
        <v/>
      </c>
      <c r="I1508" s="20" t="str">
        <f t="array" ref="I1508">IFERROR(IF($C$2="","",INDEX(B_6,SMALL(IF(B_6=$C$2,ROW(B_6)-3,""),ROW(I1505)),MATCH(I$3,'Form Responses 1'!$A$4:$S$4,0))),"")</f>
        <v/>
      </c>
      <c r="J1508" s="25" t="str">
        <f t="array" ref="J1508">IFERROR(IF($C$2="","",INDEX(B_6,SMALL(IF(B_6=$C$2,ROW(B_6)-3,""),ROW(J1505)),MATCH(J$3,'Form Responses 1'!$A$4:$S$4,0))),"")</f>
        <v/>
      </c>
    </row>
    <row r="1509" spans="1:10" ht="17.25" customHeight="1" x14ac:dyDescent="0.2">
      <c r="A1509" s="20" t="str">
        <f t="shared" si="23"/>
        <v/>
      </c>
      <c r="B1509" s="20" t="str">
        <f t="array" ref="B1509">IFERROR(IF($C$2="","",INDEX(B_6,SMALL(IF(B_6=$C$2,ROW(B_6)-3,""),ROW(B1506)),MATCH(B$3,'Form Responses 1'!$A$4:$S$4,0))),"")</f>
        <v/>
      </c>
      <c r="C1509" s="20" t="str">
        <f t="array" ref="C1509">IFERROR(IF($C$2="","",INDEX(B_6,SMALL(IF(B_6=$C$2,ROW(B_6)-3,""),ROW(C1506)),MATCH(C$3,'Form Responses 1'!$A$4:$S$4,0))),"")</f>
        <v/>
      </c>
      <c r="D1509" s="20" t="str">
        <f t="array" ref="D1509">IFERROR(IF($C$2="","",INDEX(B_6,SMALL(IF(B_6=$C$2,ROW(B_6)-3,""),ROW(D1506)),MATCH(D$3,'Form Responses 1'!$A$4:$S$4,0))),"")</f>
        <v/>
      </c>
      <c r="E1509" s="20" t="str">
        <f t="array" ref="E1509">IFERROR(IF($C$2="","",INDEX(B_6,SMALL(IF(B_6=$C$2,ROW(B_6)-3,""),ROW(E1506)),MATCH(E$3,'Form Responses 1'!$A$4:$S$4,0))),"")</f>
        <v/>
      </c>
      <c r="F1509" s="20" t="str">
        <f t="array" ref="F1509">IFERROR(IF($C$2="","",INDEX(B_6,SMALL(IF(B_6=$C$2,ROW(B_6)-3,""),ROW(F1506)),MATCH(F$3,'Form Responses 1'!$A$4:$S$4,0))),"")</f>
        <v/>
      </c>
      <c r="G1509" s="20" t="str">
        <f t="array" ref="G1509">IFERROR(IF($C$2="","",INDEX(B_6,SMALL(IF(B_6=$C$2,ROW(B_6)-3,""),ROW(G1506)),MATCH(G$3,'Form Responses 1'!$A$4:$S$4,0))),"")</f>
        <v/>
      </c>
      <c r="H1509" s="20" t="str">
        <f t="array" ref="H1509">IFERROR(IF($C$2="","",INDEX(B_6,SMALL(IF(B_6=$C$2,ROW(B_6)-3,""),ROW(H1506)),MATCH(H$3,'Form Responses 1'!$A$4:$S$4,0))),"")</f>
        <v/>
      </c>
      <c r="I1509" s="20" t="str">
        <f t="array" ref="I1509">IFERROR(IF($C$2="","",INDEX(B_6,SMALL(IF(B_6=$C$2,ROW(B_6)-3,""),ROW(I1506)),MATCH(I$3,'Form Responses 1'!$A$4:$S$4,0))),"")</f>
        <v/>
      </c>
      <c r="J1509" s="25" t="str">
        <f t="array" ref="J1509">IFERROR(IF($C$2="","",INDEX(B_6,SMALL(IF(B_6=$C$2,ROW(B_6)-3,""),ROW(J1506)),MATCH(J$3,'Form Responses 1'!$A$4:$S$4,0))),"")</f>
        <v/>
      </c>
    </row>
    <row r="1510" spans="1:10" ht="17.25" customHeight="1" x14ac:dyDescent="0.2">
      <c r="A1510" s="20" t="str">
        <f t="shared" si="23"/>
        <v/>
      </c>
      <c r="B1510" s="20" t="str">
        <f t="array" ref="B1510">IFERROR(IF($C$2="","",INDEX(B_6,SMALL(IF(B_6=$C$2,ROW(B_6)-3,""),ROW(B1507)),MATCH(B$3,'Form Responses 1'!$A$4:$S$4,0))),"")</f>
        <v/>
      </c>
      <c r="C1510" s="20" t="str">
        <f t="array" ref="C1510">IFERROR(IF($C$2="","",INDEX(B_6,SMALL(IF(B_6=$C$2,ROW(B_6)-3,""),ROW(C1507)),MATCH(C$3,'Form Responses 1'!$A$4:$S$4,0))),"")</f>
        <v/>
      </c>
      <c r="D1510" s="20" t="str">
        <f t="array" ref="D1510">IFERROR(IF($C$2="","",INDEX(B_6,SMALL(IF(B_6=$C$2,ROW(B_6)-3,""),ROW(D1507)),MATCH(D$3,'Form Responses 1'!$A$4:$S$4,0))),"")</f>
        <v/>
      </c>
      <c r="E1510" s="20" t="str">
        <f t="array" ref="E1510">IFERROR(IF($C$2="","",INDEX(B_6,SMALL(IF(B_6=$C$2,ROW(B_6)-3,""),ROW(E1507)),MATCH(E$3,'Form Responses 1'!$A$4:$S$4,0))),"")</f>
        <v/>
      </c>
      <c r="F1510" s="20" t="str">
        <f t="array" ref="F1510">IFERROR(IF($C$2="","",INDEX(B_6,SMALL(IF(B_6=$C$2,ROW(B_6)-3,""),ROW(F1507)),MATCH(F$3,'Form Responses 1'!$A$4:$S$4,0))),"")</f>
        <v/>
      </c>
      <c r="G1510" s="20" t="str">
        <f t="array" ref="G1510">IFERROR(IF($C$2="","",INDEX(B_6,SMALL(IF(B_6=$C$2,ROW(B_6)-3,""),ROW(G1507)),MATCH(G$3,'Form Responses 1'!$A$4:$S$4,0))),"")</f>
        <v/>
      </c>
      <c r="H1510" s="20" t="str">
        <f t="array" ref="H1510">IFERROR(IF($C$2="","",INDEX(B_6,SMALL(IF(B_6=$C$2,ROW(B_6)-3,""),ROW(H1507)),MATCH(H$3,'Form Responses 1'!$A$4:$S$4,0))),"")</f>
        <v/>
      </c>
      <c r="I1510" s="20" t="str">
        <f t="array" ref="I1510">IFERROR(IF($C$2="","",INDEX(B_6,SMALL(IF(B_6=$C$2,ROW(B_6)-3,""),ROW(I1507)),MATCH(I$3,'Form Responses 1'!$A$4:$S$4,0))),"")</f>
        <v/>
      </c>
      <c r="J1510" s="25" t="str">
        <f t="array" ref="J1510">IFERROR(IF($C$2="","",INDEX(B_6,SMALL(IF(B_6=$C$2,ROW(B_6)-3,""),ROW(J1507)),MATCH(J$3,'Form Responses 1'!$A$4:$S$4,0))),"")</f>
        <v/>
      </c>
    </row>
    <row r="1511" spans="1:10" ht="17.25" customHeight="1" x14ac:dyDescent="0.2">
      <c r="A1511" s="20" t="str">
        <f t="shared" si="23"/>
        <v/>
      </c>
      <c r="B1511" s="20" t="str">
        <f t="array" ref="B1511">IFERROR(IF($C$2="","",INDEX(B_6,SMALL(IF(B_6=$C$2,ROW(B_6)-3,""),ROW(B1508)),MATCH(B$3,'Form Responses 1'!$A$4:$S$4,0))),"")</f>
        <v/>
      </c>
      <c r="C1511" s="20" t="str">
        <f t="array" ref="C1511">IFERROR(IF($C$2="","",INDEX(B_6,SMALL(IF(B_6=$C$2,ROW(B_6)-3,""),ROW(C1508)),MATCH(C$3,'Form Responses 1'!$A$4:$S$4,0))),"")</f>
        <v/>
      </c>
      <c r="D1511" s="20" t="str">
        <f t="array" ref="D1511">IFERROR(IF($C$2="","",INDEX(B_6,SMALL(IF(B_6=$C$2,ROW(B_6)-3,""),ROW(D1508)),MATCH(D$3,'Form Responses 1'!$A$4:$S$4,0))),"")</f>
        <v/>
      </c>
      <c r="E1511" s="20" t="str">
        <f t="array" ref="E1511">IFERROR(IF($C$2="","",INDEX(B_6,SMALL(IF(B_6=$C$2,ROW(B_6)-3,""),ROW(E1508)),MATCH(E$3,'Form Responses 1'!$A$4:$S$4,0))),"")</f>
        <v/>
      </c>
      <c r="F1511" s="20" t="str">
        <f t="array" ref="F1511">IFERROR(IF($C$2="","",INDEX(B_6,SMALL(IF(B_6=$C$2,ROW(B_6)-3,""),ROW(F1508)),MATCH(F$3,'Form Responses 1'!$A$4:$S$4,0))),"")</f>
        <v/>
      </c>
      <c r="G1511" s="20" t="str">
        <f t="array" ref="G1511">IFERROR(IF($C$2="","",INDEX(B_6,SMALL(IF(B_6=$C$2,ROW(B_6)-3,""),ROW(G1508)),MATCH(G$3,'Form Responses 1'!$A$4:$S$4,0))),"")</f>
        <v/>
      </c>
      <c r="H1511" s="20" t="str">
        <f t="array" ref="H1511">IFERROR(IF($C$2="","",INDEX(B_6,SMALL(IF(B_6=$C$2,ROW(B_6)-3,""),ROW(H1508)),MATCH(H$3,'Form Responses 1'!$A$4:$S$4,0))),"")</f>
        <v/>
      </c>
      <c r="I1511" s="20" t="str">
        <f t="array" ref="I1511">IFERROR(IF($C$2="","",INDEX(B_6,SMALL(IF(B_6=$C$2,ROW(B_6)-3,""),ROW(I1508)),MATCH(I$3,'Form Responses 1'!$A$4:$S$4,0))),"")</f>
        <v/>
      </c>
      <c r="J1511" s="25" t="str">
        <f t="array" ref="J1511">IFERROR(IF($C$2="","",INDEX(B_6,SMALL(IF(B_6=$C$2,ROW(B_6)-3,""),ROW(J1508)),MATCH(J$3,'Form Responses 1'!$A$4:$S$4,0))),"")</f>
        <v/>
      </c>
    </row>
    <row r="1512" spans="1:10" ht="17.25" customHeight="1" x14ac:dyDescent="0.2">
      <c r="A1512" s="20" t="str">
        <f t="shared" si="23"/>
        <v/>
      </c>
      <c r="B1512" s="20" t="str">
        <f t="array" ref="B1512">IFERROR(IF($C$2="","",INDEX(B_6,SMALL(IF(B_6=$C$2,ROW(B_6)-3,""),ROW(B1509)),MATCH(B$3,'Form Responses 1'!$A$4:$S$4,0))),"")</f>
        <v/>
      </c>
      <c r="C1512" s="20" t="str">
        <f t="array" ref="C1512">IFERROR(IF($C$2="","",INDEX(B_6,SMALL(IF(B_6=$C$2,ROW(B_6)-3,""),ROW(C1509)),MATCH(C$3,'Form Responses 1'!$A$4:$S$4,0))),"")</f>
        <v/>
      </c>
      <c r="D1512" s="20" t="str">
        <f t="array" ref="D1512">IFERROR(IF($C$2="","",INDEX(B_6,SMALL(IF(B_6=$C$2,ROW(B_6)-3,""),ROW(D1509)),MATCH(D$3,'Form Responses 1'!$A$4:$S$4,0))),"")</f>
        <v/>
      </c>
      <c r="E1512" s="20" t="str">
        <f t="array" ref="E1512">IFERROR(IF($C$2="","",INDEX(B_6,SMALL(IF(B_6=$C$2,ROW(B_6)-3,""),ROW(E1509)),MATCH(E$3,'Form Responses 1'!$A$4:$S$4,0))),"")</f>
        <v/>
      </c>
      <c r="F1512" s="20" t="str">
        <f t="array" ref="F1512">IFERROR(IF($C$2="","",INDEX(B_6,SMALL(IF(B_6=$C$2,ROW(B_6)-3,""),ROW(F1509)),MATCH(F$3,'Form Responses 1'!$A$4:$S$4,0))),"")</f>
        <v/>
      </c>
      <c r="G1512" s="20" t="str">
        <f t="array" ref="G1512">IFERROR(IF($C$2="","",INDEX(B_6,SMALL(IF(B_6=$C$2,ROW(B_6)-3,""),ROW(G1509)),MATCH(G$3,'Form Responses 1'!$A$4:$S$4,0))),"")</f>
        <v/>
      </c>
      <c r="H1512" s="20" t="str">
        <f t="array" ref="H1512">IFERROR(IF($C$2="","",INDEX(B_6,SMALL(IF(B_6=$C$2,ROW(B_6)-3,""),ROW(H1509)),MATCH(H$3,'Form Responses 1'!$A$4:$S$4,0))),"")</f>
        <v/>
      </c>
      <c r="I1512" s="20" t="str">
        <f t="array" ref="I1512">IFERROR(IF($C$2="","",INDEX(B_6,SMALL(IF(B_6=$C$2,ROW(B_6)-3,""),ROW(I1509)),MATCH(I$3,'Form Responses 1'!$A$4:$S$4,0))),"")</f>
        <v/>
      </c>
      <c r="J1512" s="25" t="str">
        <f t="array" ref="J1512">IFERROR(IF($C$2="","",INDEX(B_6,SMALL(IF(B_6=$C$2,ROW(B_6)-3,""),ROW(J1509)),MATCH(J$3,'Form Responses 1'!$A$4:$S$4,0))),"")</f>
        <v/>
      </c>
    </row>
    <row r="1513" spans="1:10" ht="17.25" customHeight="1" x14ac:dyDescent="0.2">
      <c r="A1513" s="20" t="str">
        <f t="shared" si="23"/>
        <v/>
      </c>
      <c r="B1513" s="20" t="str">
        <f t="array" ref="B1513">IFERROR(IF($C$2="","",INDEX(B_6,SMALL(IF(B_6=$C$2,ROW(B_6)-3,""),ROW(B1510)),MATCH(B$3,'Form Responses 1'!$A$4:$S$4,0))),"")</f>
        <v/>
      </c>
      <c r="C1513" s="20" t="str">
        <f t="array" ref="C1513">IFERROR(IF($C$2="","",INDEX(B_6,SMALL(IF(B_6=$C$2,ROW(B_6)-3,""),ROW(C1510)),MATCH(C$3,'Form Responses 1'!$A$4:$S$4,0))),"")</f>
        <v/>
      </c>
      <c r="D1513" s="20" t="str">
        <f t="array" ref="D1513">IFERROR(IF($C$2="","",INDEX(B_6,SMALL(IF(B_6=$C$2,ROW(B_6)-3,""),ROW(D1510)),MATCH(D$3,'Form Responses 1'!$A$4:$S$4,0))),"")</f>
        <v/>
      </c>
      <c r="E1513" s="20" t="str">
        <f t="array" ref="E1513">IFERROR(IF($C$2="","",INDEX(B_6,SMALL(IF(B_6=$C$2,ROW(B_6)-3,""),ROW(E1510)),MATCH(E$3,'Form Responses 1'!$A$4:$S$4,0))),"")</f>
        <v/>
      </c>
      <c r="F1513" s="20" t="str">
        <f t="array" ref="F1513">IFERROR(IF($C$2="","",INDEX(B_6,SMALL(IF(B_6=$C$2,ROW(B_6)-3,""),ROW(F1510)),MATCH(F$3,'Form Responses 1'!$A$4:$S$4,0))),"")</f>
        <v/>
      </c>
      <c r="G1513" s="20" t="str">
        <f t="array" ref="G1513">IFERROR(IF($C$2="","",INDEX(B_6,SMALL(IF(B_6=$C$2,ROW(B_6)-3,""),ROW(G1510)),MATCH(G$3,'Form Responses 1'!$A$4:$S$4,0))),"")</f>
        <v/>
      </c>
      <c r="H1513" s="20" t="str">
        <f t="array" ref="H1513">IFERROR(IF($C$2="","",INDEX(B_6,SMALL(IF(B_6=$C$2,ROW(B_6)-3,""),ROW(H1510)),MATCH(H$3,'Form Responses 1'!$A$4:$S$4,0))),"")</f>
        <v/>
      </c>
      <c r="I1513" s="20" t="str">
        <f t="array" ref="I1513">IFERROR(IF($C$2="","",INDEX(B_6,SMALL(IF(B_6=$C$2,ROW(B_6)-3,""),ROW(I1510)),MATCH(I$3,'Form Responses 1'!$A$4:$S$4,0))),"")</f>
        <v/>
      </c>
      <c r="J1513" s="25" t="str">
        <f t="array" ref="J1513">IFERROR(IF($C$2="","",INDEX(B_6,SMALL(IF(B_6=$C$2,ROW(B_6)-3,""),ROW(J1510)),MATCH(J$3,'Form Responses 1'!$A$4:$S$4,0))),"")</f>
        <v/>
      </c>
    </row>
    <row r="1514" spans="1:10" ht="17.25" customHeight="1" x14ac:dyDescent="0.2">
      <c r="A1514" s="20" t="str">
        <f t="shared" si="23"/>
        <v/>
      </c>
      <c r="B1514" s="20" t="str">
        <f t="array" ref="B1514">IFERROR(IF($C$2="","",INDEX(B_6,SMALL(IF(B_6=$C$2,ROW(B_6)-3,""),ROW(B1511)),MATCH(B$3,'Form Responses 1'!$A$4:$S$4,0))),"")</f>
        <v/>
      </c>
      <c r="C1514" s="20" t="str">
        <f t="array" ref="C1514">IFERROR(IF($C$2="","",INDEX(B_6,SMALL(IF(B_6=$C$2,ROW(B_6)-3,""),ROW(C1511)),MATCH(C$3,'Form Responses 1'!$A$4:$S$4,0))),"")</f>
        <v/>
      </c>
      <c r="D1514" s="20" t="str">
        <f t="array" ref="D1514">IFERROR(IF($C$2="","",INDEX(B_6,SMALL(IF(B_6=$C$2,ROW(B_6)-3,""),ROW(D1511)),MATCH(D$3,'Form Responses 1'!$A$4:$S$4,0))),"")</f>
        <v/>
      </c>
      <c r="E1514" s="20" t="str">
        <f t="array" ref="E1514">IFERROR(IF($C$2="","",INDEX(B_6,SMALL(IF(B_6=$C$2,ROW(B_6)-3,""),ROW(E1511)),MATCH(E$3,'Form Responses 1'!$A$4:$S$4,0))),"")</f>
        <v/>
      </c>
      <c r="F1514" s="20" t="str">
        <f t="array" ref="F1514">IFERROR(IF($C$2="","",INDEX(B_6,SMALL(IF(B_6=$C$2,ROW(B_6)-3,""),ROW(F1511)),MATCH(F$3,'Form Responses 1'!$A$4:$S$4,0))),"")</f>
        <v/>
      </c>
      <c r="G1514" s="20" t="str">
        <f t="array" ref="G1514">IFERROR(IF($C$2="","",INDEX(B_6,SMALL(IF(B_6=$C$2,ROW(B_6)-3,""),ROW(G1511)),MATCH(G$3,'Form Responses 1'!$A$4:$S$4,0))),"")</f>
        <v/>
      </c>
      <c r="H1514" s="20" t="str">
        <f t="array" ref="H1514">IFERROR(IF($C$2="","",INDEX(B_6,SMALL(IF(B_6=$C$2,ROW(B_6)-3,""),ROW(H1511)),MATCH(H$3,'Form Responses 1'!$A$4:$S$4,0))),"")</f>
        <v/>
      </c>
      <c r="I1514" s="20" t="str">
        <f t="array" ref="I1514">IFERROR(IF($C$2="","",INDEX(B_6,SMALL(IF(B_6=$C$2,ROW(B_6)-3,""),ROW(I1511)),MATCH(I$3,'Form Responses 1'!$A$4:$S$4,0))),"")</f>
        <v/>
      </c>
      <c r="J1514" s="25" t="str">
        <f t="array" ref="J1514">IFERROR(IF($C$2="","",INDEX(B_6,SMALL(IF(B_6=$C$2,ROW(B_6)-3,""),ROW(J1511)),MATCH(J$3,'Form Responses 1'!$A$4:$S$4,0))),"")</f>
        <v/>
      </c>
    </row>
    <row r="1515" spans="1:10" ht="17.25" customHeight="1" x14ac:dyDescent="0.2">
      <c r="A1515" s="20" t="str">
        <f t="shared" si="23"/>
        <v/>
      </c>
      <c r="B1515" s="20" t="str">
        <f t="array" ref="B1515">IFERROR(IF($C$2="","",INDEX(B_6,SMALL(IF(B_6=$C$2,ROW(B_6)-3,""),ROW(B1512)),MATCH(B$3,'Form Responses 1'!$A$4:$S$4,0))),"")</f>
        <v/>
      </c>
      <c r="C1515" s="20" t="str">
        <f t="array" ref="C1515">IFERROR(IF($C$2="","",INDEX(B_6,SMALL(IF(B_6=$C$2,ROW(B_6)-3,""),ROW(C1512)),MATCH(C$3,'Form Responses 1'!$A$4:$S$4,0))),"")</f>
        <v/>
      </c>
      <c r="D1515" s="20" t="str">
        <f t="array" ref="D1515">IFERROR(IF($C$2="","",INDEX(B_6,SMALL(IF(B_6=$C$2,ROW(B_6)-3,""),ROW(D1512)),MATCH(D$3,'Form Responses 1'!$A$4:$S$4,0))),"")</f>
        <v/>
      </c>
      <c r="E1515" s="20" t="str">
        <f t="array" ref="E1515">IFERROR(IF($C$2="","",INDEX(B_6,SMALL(IF(B_6=$C$2,ROW(B_6)-3,""),ROW(E1512)),MATCH(E$3,'Form Responses 1'!$A$4:$S$4,0))),"")</f>
        <v/>
      </c>
      <c r="F1515" s="20" t="str">
        <f t="array" ref="F1515">IFERROR(IF($C$2="","",INDEX(B_6,SMALL(IF(B_6=$C$2,ROW(B_6)-3,""),ROW(F1512)),MATCH(F$3,'Form Responses 1'!$A$4:$S$4,0))),"")</f>
        <v/>
      </c>
      <c r="G1515" s="20" t="str">
        <f t="array" ref="G1515">IFERROR(IF($C$2="","",INDEX(B_6,SMALL(IF(B_6=$C$2,ROW(B_6)-3,""),ROW(G1512)),MATCH(G$3,'Form Responses 1'!$A$4:$S$4,0))),"")</f>
        <v/>
      </c>
      <c r="H1515" s="20" t="str">
        <f t="array" ref="H1515">IFERROR(IF($C$2="","",INDEX(B_6,SMALL(IF(B_6=$C$2,ROW(B_6)-3,""),ROW(H1512)),MATCH(H$3,'Form Responses 1'!$A$4:$S$4,0))),"")</f>
        <v/>
      </c>
      <c r="I1515" s="20" t="str">
        <f t="array" ref="I1515">IFERROR(IF($C$2="","",INDEX(B_6,SMALL(IF(B_6=$C$2,ROW(B_6)-3,""),ROW(I1512)),MATCH(I$3,'Form Responses 1'!$A$4:$S$4,0))),"")</f>
        <v/>
      </c>
      <c r="J1515" s="25" t="str">
        <f t="array" ref="J1515">IFERROR(IF($C$2="","",INDEX(B_6,SMALL(IF(B_6=$C$2,ROW(B_6)-3,""),ROW(J1512)),MATCH(J$3,'Form Responses 1'!$A$4:$S$4,0))),"")</f>
        <v/>
      </c>
    </row>
    <row r="1516" spans="1:10" ht="17.25" customHeight="1" x14ac:dyDescent="0.2">
      <c r="A1516" s="20" t="str">
        <f t="shared" si="23"/>
        <v/>
      </c>
      <c r="B1516" s="20" t="str">
        <f t="array" ref="B1516">IFERROR(IF($C$2="","",INDEX(B_6,SMALL(IF(B_6=$C$2,ROW(B_6)-3,""),ROW(B1513)),MATCH(B$3,'Form Responses 1'!$A$4:$S$4,0))),"")</f>
        <v/>
      </c>
      <c r="C1516" s="20" t="str">
        <f t="array" ref="C1516">IFERROR(IF($C$2="","",INDEX(B_6,SMALL(IF(B_6=$C$2,ROW(B_6)-3,""),ROW(C1513)),MATCH(C$3,'Form Responses 1'!$A$4:$S$4,0))),"")</f>
        <v/>
      </c>
      <c r="D1516" s="20" t="str">
        <f t="array" ref="D1516">IFERROR(IF($C$2="","",INDEX(B_6,SMALL(IF(B_6=$C$2,ROW(B_6)-3,""),ROW(D1513)),MATCH(D$3,'Form Responses 1'!$A$4:$S$4,0))),"")</f>
        <v/>
      </c>
      <c r="E1516" s="20" t="str">
        <f t="array" ref="E1516">IFERROR(IF($C$2="","",INDEX(B_6,SMALL(IF(B_6=$C$2,ROW(B_6)-3,""),ROW(E1513)),MATCH(E$3,'Form Responses 1'!$A$4:$S$4,0))),"")</f>
        <v/>
      </c>
      <c r="F1516" s="20" t="str">
        <f t="array" ref="F1516">IFERROR(IF($C$2="","",INDEX(B_6,SMALL(IF(B_6=$C$2,ROW(B_6)-3,""),ROW(F1513)),MATCH(F$3,'Form Responses 1'!$A$4:$S$4,0))),"")</f>
        <v/>
      </c>
      <c r="G1516" s="20" t="str">
        <f t="array" ref="G1516">IFERROR(IF($C$2="","",INDEX(B_6,SMALL(IF(B_6=$C$2,ROW(B_6)-3,""),ROW(G1513)),MATCH(G$3,'Form Responses 1'!$A$4:$S$4,0))),"")</f>
        <v/>
      </c>
      <c r="H1516" s="20" t="str">
        <f t="array" ref="H1516">IFERROR(IF($C$2="","",INDEX(B_6,SMALL(IF(B_6=$C$2,ROW(B_6)-3,""),ROW(H1513)),MATCH(H$3,'Form Responses 1'!$A$4:$S$4,0))),"")</f>
        <v/>
      </c>
      <c r="I1516" s="20" t="str">
        <f t="array" ref="I1516">IFERROR(IF($C$2="","",INDEX(B_6,SMALL(IF(B_6=$C$2,ROW(B_6)-3,""),ROW(I1513)),MATCH(I$3,'Form Responses 1'!$A$4:$S$4,0))),"")</f>
        <v/>
      </c>
      <c r="J1516" s="25" t="str">
        <f t="array" ref="J1516">IFERROR(IF($C$2="","",INDEX(B_6,SMALL(IF(B_6=$C$2,ROW(B_6)-3,""),ROW(J1513)),MATCH(J$3,'Form Responses 1'!$A$4:$S$4,0))),"")</f>
        <v/>
      </c>
    </row>
    <row r="1517" spans="1:10" ht="17.25" customHeight="1" x14ac:dyDescent="0.2">
      <c r="A1517" s="20" t="str">
        <f t="shared" si="23"/>
        <v/>
      </c>
      <c r="B1517" s="20" t="str">
        <f t="array" ref="B1517">IFERROR(IF($C$2="","",INDEX(B_6,SMALL(IF(B_6=$C$2,ROW(B_6)-3,""),ROW(B1514)),MATCH(B$3,'Form Responses 1'!$A$4:$S$4,0))),"")</f>
        <v/>
      </c>
      <c r="C1517" s="20" t="str">
        <f t="array" ref="C1517">IFERROR(IF($C$2="","",INDEX(B_6,SMALL(IF(B_6=$C$2,ROW(B_6)-3,""),ROW(C1514)),MATCH(C$3,'Form Responses 1'!$A$4:$S$4,0))),"")</f>
        <v/>
      </c>
      <c r="D1517" s="20" t="str">
        <f t="array" ref="D1517">IFERROR(IF($C$2="","",INDEX(B_6,SMALL(IF(B_6=$C$2,ROW(B_6)-3,""),ROW(D1514)),MATCH(D$3,'Form Responses 1'!$A$4:$S$4,0))),"")</f>
        <v/>
      </c>
      <c r="E1517" s="20" t="str">
        <f t="array" ref="E1517">IFERROR(IF($C$2="","",INDEX(B_6,SMALL(IF(B_6=$C$2,ROW(B_6)-3,""),ROW(E1514)),MATCH(E$3,'Form Responses 1'!$A$4:$S$4,0))),"")</f>
        <v/>
      </c>
      <c r="F1517" s="20" t="str">
        <f t="array" ref="F1517">IFERROR(IF($C$2="","",INDEX(B_6,SMALL(IF(B_6=$C$2,ROW(B_6)-3,""),ROW(F1514)),MATCH(F$3,'Form Responses 1'!$A$4:$S$4,0))),"")</f>
        <v/>
      </c>
      <c r="G1517" s="20" t="str">
        <f t="array" ref="G1517">IFERROR(IF($C$2="","",INDEX(B_6,SMALL(IF(B_6=$C$2,ROW(B_6)-3,""),ROW(G1514)),MATCH(G$3,'Form Responses 1'!$A$4:$S$4,0))),"")</f>
        <v/>
      </c>
      <c r="H1517" s="20" t="str">
        <f t="array" ref="H1517">IFERROR(IF($C$2="","",INDEX(B_6,SMALL(IF(B_6=$C$2,ROW(B_6)-3,""),ROW(H1514)),MATCH(H$3,'Form Responses 1'!$A$4:$S$4,0))),"")</f>
        <v/>
      </c>
      <c r="I1517" s="20" t="str">
        <f t="array" ref="I1517">IFERROR(IF($C$2="","",INDEX(B_6,SMALL(IF(B_6=$C$2,ROW(B_6)-3,""),ROW(I1514)),MATCH(I$3,'Form Responses 1'!$A$4:$S$4,0))),"")</f>
        <v/>
      </c>
      <c r="J1517" s="25" t="str">
        <f t="array" ref="J1517">IFERROR(IF($C$2="","",INDEX(B_6,SMALL(IF(B_6=$C$2,ROW(B_6)-3,""),ROW(J1514)),MATCH(J$3,'Form Responses 1'!$A$4:$S$4,0))),"")</f>
        <v/>
      </c>
    </row>
    <row r="1518" spans="1:10" ht="17.25" customHeight="1" x14ac:dyDescent="0.2">
      <c r="A1518" s="20" t="str">
        <f t="shared" si="23"/>
        <v/>
      </c>
      <c r="B1518" s="20" t="str">
        <f t="array" ref="B1518">IFERROR(IF($C$2="","",INDEX(B_6,SMALL(IF(B_6=$C$2,ROW(B_6)-3,""),ROW(B1515)),MATCH(B$3,'Form Responses 1'!$A$4:$S$4,0))),"")</f>
        <v/>
      </c>
      <c r="C1518" s="20" t="str">
        <f t="array" ref="C1518">IFERROR(IF($C$2="","",INDEX(B_6,SMALL(IF(B_6=$C$2,ROW(B_6)-3,""),ROW(C1515)),MATCH(C$3,'Form Responses 1'!$A$4:$S$4,0))),"")</f>
        <v/>
      </c>
      <c r="D1518" s="20" t="str">
        <f t="array" ref="D1518">IFERROR(IF($C$2="","",INDEX(B_6,SMALL(IF(B_6=$C$2,ROW(B_6)-3,""),ROW(D1515)),MATCH(D$3,'Form Responses 1'!$A$4:$S$4,0))),"")</f>
        <v/>
      </c>
      <c r="E1518" s="20" t="str">
        <f t="array" ref="E1518">IFERROR(IF($C$2="","",INDEX(B_6,SMALL(IF(B_6=$C$2,ROW(B_6)-3,""),ROW(E1515)),MATCH(E$3,'Form Responses 1'!$A$4:$S$4,0))),"")</f>
        <v/>
      </c>
      <c r="F1518" s="20" t="str">
        <f t="array" ref="F1518">IFERROR(IF($C$2="","",INDEX(B_6,SMALL(IF(B_6=$C$2,ROW(B_6)-3,""),ROW(F1515)),MATCH(F$3,'Form Responses 1'!$A$4:$S$4,0))),"")</f>
        <v/>
      </c>
      <c r="G1518" s="20" t="str">
        <f t="array" ref="G1518">IFERROR(IF($C$2="","",INDEX(B_6,SMALL(IF(B_6=$C$2,ROW(B_6)-3,""),ROW(G1515)),MATCH(G$3,'Form Responses 1'!$A$4:$S$4,0))),"")</f>
        <v/>
      </c>
      <c r="H1518" s="20" t="str">
        <f t="array" ref="H1518">IFERROR(IF($C$2="","",INDEX(B_6,SMALL(IF(B_6=$C$2,ROW(B_6)-3,""),ROW(H1515)),MATCH(H$3,'Form Responses 1'!$A$4:$S$4,0))),"")</f>
        <v/>
      </c>
      <c r="I1518" s="20" t="str">
        <f t="array" ref="I1518">IFERROR(IF($C$2="","",INDEX(B_6,SMALL(IF(B_6=$C$2,ROW(B_6)-3,""),ROW(I1515)),MATCH(I$3,'Form Responses 1'!$A$4:$S$4,0))),"")</f>
        <v/>
      </c>
      <c r="J1518" s="25" t="str">
        <f t="array" ref="J1518">IFERROR(IF($C$2="","",INDEX(B_6,SMALL(IF(B_6=$C$2,ROW(B_6)-3,""),ROW(J1515)),MATCH(J$3,'Form Responses 1'!$A$4:$S$4,0))),"")</f>
        <v/>
      </c>
    </row>
    <row r="1519" spans="1:10" ht="17.25" customHeight="1" x14ac:dyDescent="0.2">
      <c r="A1519" s="20" t="str">
        <f t="shared" si="23"/>
        <v/>
      </c>
      <c r="B1519" s="20" t="str">
        <f t="array" ref="B1519">IFERROR(IF($C$2="","",INDEX(B_6,SMALL(IF(B_6=$C$2,ROW(B_6)-3,""),ROW(B1516)),MATCH(B$3,'Form Responses 1'!$A$4:$S$4,0))),"")</f>
        <v/>
      </c>
      <c r="C1519" s="20" t="str">
        <f t="array" ref="C1519">IFERROR(IF($C$2="","",INDEX(B_6,SMALL(IF(B_6=$C$2,ROW(B_6)-3,""),ROW(C1516)),MATCH(C$3,'Form Responses 1'!$A$4:$S$4,0))),"")</f>
        <v/>
      </c>
      <c r="D1519" s="20" t="str">
        <f t="array" ref="D1519">IFERROR(IF($C$2="","",INDEX(B_6,SMALL(IF(B_6=$C$2,ROW(B_6)-3,""),ROW(D1516)),MATCH(D$3,'Form Responses 1'!$A$4:$S$4,0))),"")</f>
        <v/>
      </c>
      <c r="E1519" s="20" t="str">
        <f t="array" ref="E1519">IFERROR(IF($C$2="","",INDEX(B_6,SMALL(IF(B_6=$C$2,ROW(B_6)-3,""),ROW(E1516)),MATCH(E$3,'Form Responses 1'!$A$4:$S$4,0))),"")</f>
        <v/>
      </c>
      <c r="F1519" s="20" t="str">
        <f t="array" ref="F1519">IFERROR(IF($C$2="","",INDEX(B_6,SMALL(IF(B_6=$C$2,ROW(B_6)-3,""),ROW(F1516)),MATCH(F$3,'Form Responses 1'!$A$4:$S$4,0))),"")</f>
        <v/>
      </c>
      <c r="G1519" s="20" t="str">
        <f t="array" ref="G1519">IFERROR(IF($C$2="","",INDEX(B_6,SMALL(IF(B_6=$C$2,ROW(B_6)-3,""),ROW(G1516)),MATCH(G$3,'Form Responses 1'!$A$4:$S$4,0))),"")</f>
        <v/>
      </c>
      <c r="H1519" s="20" t="str">
        <f t="array" ref="H1519">IFERROR(IF($C$2="","",INDEX(B_6,SMALL(IF(B_6=$C$2,ROW(B_6)-3,""),ROW(H1516)),MATCH(H$3,'Form Responses 1'!$A$4:$S$4,0))),"")</f>
        <v/>
      </c>
      <c r="I1519" s="20" t="str">
        <f t="array" ref="I1519">IFERROR(IF($C$2="","",INDEX(B_6,SMALL(IF(B_6=$C$2,ROW(B_6)-3,""),ROW(I1516)),MATCH(I$3,'Form Responses 1'!$A$4:$S$4,0))),"")</f>
        <v/>
      </c>
      <c r="J1519" s="25" t="str">
        <f t="array" ref="J1519">IFERROR(IF($C$2="","",INDEX(B_6,SMALL(IF(B_6=$C$2,ROW(B_6)-3,""),ROW(J1516)),MATCH(J$3,'Form Responses 1'!$A$4:$S$4,0))),"")</f>
        <v/>
      </c>
    </row>
    <row r="1520" spans="1:10" ht="17.25" customHeight="1" x14ac:dyDescent="0.2">
      <c r="A1520" s="20" t="str">
        <f t="shared" si="23"/>
        <v/>
      </c>
      <c r="B1520" s="20" t="str">
        <f t="array" ref="B1520">IFERROR(IF($C$2="","",INDEX(B_6,SMALL(IF(B_6=$C$2,ROW(B_6)-3,""),ROW(B1517)),MATCH(B$3,'Form Responses 1'!$A$4:$S$4,0))),"")</f>
        <v/>
      </c>
      <c r="C1520" s="20" t="str">
        <f t="array" ref="C1520">IFERROR(IF($C$2="","",INDEX(B_6,SMALL(IF(B_6=$C$2,ROW(B_6)-3,""),ROW(C1517)),MATCH(C$3,'Form Responses 1'!$A$4:$S$4,0))),"")</f>
        <v/>
      </c>
      <c r="D1520" s="20" t="str">
        <f t="array" ref="D1520">IFERROR(IF($C$2="","",INDEX(B_6,SMALL(IF(B_6=$C$2,ROW(B_6)-3,""),ROW(D1517)),MATCH(D$3,'Form Responses 1'!$A$4:$S$4,0))),"")</f>
        <v/>
      </c>
      <c r="E1520" s="20" t="str">
        <f t="array" ref="E1520">IFERROR(IF($C$2="","",INDEX(B_6,SMALL(IF(B_6=$C$2,ROW(B_6)-3,""),ROW(E1517)),MATCH(E$3,'Form Responses 1'!$A$4:$S$4,0))),"")</f>
        <v/>
      </c>
      <c r="F1520" s="20" t="str">
        <f t="array" ref="F1520">IFERROR(IF($C$2="","",INDEX(B_6,SMALL(IF(B_6=$C$2,ROW(B_6)-3,""),ROW(F1517)),MATCH(F$3,'Form Responses 1'!$A$4:$S$4,0))),"")</f>
        <v/>
      </c>
      <c r="G1520" s="20" t="str">
        <f t="array" ref="G1520">IFERROR(IF($C$2="","",INDEX(B_6,SMALL(IF(B_6=$C$2,ROW(B_6)-3,""),ROW(G1517)),MATCH(G$3,'Form Responses 1'!$A$4:$S$4,0))),"")</f>
        <v/>
      </c>
      <c r="H1520" s="20" t="str">
        <f t="array" ref="H1520">IFERROR(IF($C$2="","",INDEX(B_6,SMALL(IF(B_6=$C$2,ROW(B_6)-3,""),ROW(H1517)),MATCH(H$3,'Form Responses 1'!$A$4:$S$4,0))),"")</f>
        <v/>
      </c>
      <c r="I1520" s="20" t="str">
        <f t="array" ref="I1520">IFERROR(IF($C$2="","",INDEX(B_6,SMALL(IF(B_6=$C$2,ROW(B_6)-3,""),ROW(I1517)),MATCH(I$3,'Form Responses 1'!$A$4:$S$4,0))),"")</f>
        <v/>
      </c>
      <c r="J1520" s="25" t="str">
        <f t="array" ref="J1520">IFERROR(IF($C$2="","",INDEX(B_6,SMALL(IF(B_6=$C$2,ROW(B_6)-3,""),ROW(J1517)),MATCH(J$3,'Form Responses 1'!$A$4:$S$4,0))),"")</f>
        <v/>
      </c>
    </row>
    <row r="1521" spans="1:10" ht="17.25" customHeight="1" x14ac:dyDescent="0.2">
      <c r="A1521" s="20" t="str">
        <f t="shared" si="23"/>
        <v/>
      </c>
      <c r="B1521" s="20" t="str">
        <f t="array" ref="B1521">IFERROR(IF($C$2="","",INDEX(B_6,SMALL(IF(B_6=$C$2,ROW(B_6)-3,""),ROW(B1518)),MATCH(B$3,'Form Responses 1'!$A$4:$S$4,0))),"")</f>
        <v/>
      </c>
      <c r="C1521" s="20" t="str">
        <f t="array" ref="C1521">IFERROR(IF($C$2="","",INDEX(B_6,SMALL(IF(B_6=$C$2,ROW(B_6)-3,""),ROW(C1518)),MATCH(C$3,'Form Responses 1'!$A$4:$S$4,0))),"")</f>
        <v/>
      </c>
      <c r="D1521" s="20" t="str">
        <f t="array" ref="D1521">IFERROR(IF($C$2="","",INDEX(B_6,SMALL(IF(B_6=$C$2,ROW(B_6)-3,""),ROW(D1518)),MATCH(D$3,'Form Responses 1'!$A$4:$S$4,0))),"")</f>
        <v/>
      </c>
      <c r="E1521" s="20" t="str">
        <f t="array" ref="E1521">IFERROR(IF($C$2="","",INDEX(B_6,SMALL(IF(B_6=$C$2,ROW(B_6)-3,""),ROW(E1518)),MATCH(E$3,'Form Responses 1'!$A$4:$S$4,0))),"")</f>
        <v/>
      </c>
      <c r="F1521" s="20" t="str">
        <f t="array" ref="F1521">IFERROR(IF($C$2="","",INDEX(B_6,SMALL(IF(B_6=$C$2,ROW(B_6)-3,""),ROW(F1518)),MATCH(F$3,'Form Responses 1'!$A$4:$S$4,0))),"")</f>
        <v/>
      </c>
      <c r="G1521" s="20" t="str">
        <f t="array" ref="G1521">IFERROR(IF($C$2="","",INDEX(B_6,SMALL(IF(B_6=$C$2,ROW(B_6)-3,""),ROW(G1518)),MATCH(G$3,'Form Responses 1'!$A$4:$S$4,0))),"")</f>
        <v/>
      </c>
      <c r="H1521" s="20" t="str">
        <f t="array" ref="H1521">IFERROR(IF($C$2="","",INDEX(B_6,SMALL(IF(B_6=$C$2,ROW(B_6)-3,""),ROW(H1518)),MATCH(H$3,'Form Responses 1'!$A$4:$S$4,0))),"")</f>
        <v/>
      </c>
      <c r="I1521" s="20" t="str">
        <f t="array" ref="I1521">IFERROR(IF($C$2="","",INDEX(B_6,SMALL(IF(B_6=$C$2,ROW(B_6)-3,""),ROW(I1518)),MATCH(I$3,'Form Responses 1'!$A$4:$S$4,0))),"")</f>
        <v/>
      </c>
      <c r="J1521" s="25" t="str">
        <f t="array" ref="J1521">IFERROR(IF($C$2="","",INDEX(B_6,SMALL(IF(B_6=$C$2,ROW(B_6)-3,""),ROW(J1518)),MATCH(J$3,'Form Responses 1'!$A$4:$S$4,0))),"")</f>
        <v/>
      </c>
    </row>
    <row r="1522" spans="1:10" ht="17.25" customHeight="1" x14ac:dyDescent="0.2">
      <c r="A1522" s="20" t="str">
        <f t="shared" si="23"/>
        <v/>
      </c>
      <c r="B1522" s="20" t="str">
        <f t="array" ref="B1522">IFERROR(IF($C$2="","",INDEX(B_6,SMALL(IF(B_6=$C$2,ROW(B_6)-3,""),ROW(B1519)),MATCH(B$3,'Form Responses 1'!$A$4:$S$4,0))),"")</f>
        <v/>
      </c>
      <c r="C1522" s="20" t="str">
        <f t="array" ref="C1522">IFERROR(IF($C$2="","",INDEX(B_6,SMALL(IF(B_6=$C$2,ROW(B_6)-3,""),ROW(C1519)),MATCH(C$3,'Form Responses 1'!$A$4:$S$4,0))),"")</f>
        <v/>
      </c>
      <c r="D1522" s="20" t="str">
        <f t="array" ref="D1522">IFERROR(IF($C$2="","",INDEX(B_6,SMALL(IF(B_6=$C$2,ROW(B_6)-3,""),ROW(D1519)),MATCH(D$3,'Form Responses 1'!$A$4:$S$4,0))),"")</f>
        <v/>
      </c>
      <c r="E1522" s="20" t="str">
        <f t="array" ref="E1522">IFERROR(IF($C$2="","",INDEX(B_6,SMALL(IF(B_6=$C$2,ROW(B_6)-3,""),ROW(E1519)),MATCH(E$3,'Form Responses 1'!$A$4:$S$4,0))),"")</f>
        <v/>
      </c>
      <c r="F1522" s="20" t="str">
        <f t="array" ref="F1522">IFERROR(IF($C$2="","",INDEX(B_6,SMALL(IF(B_6=$C$2,ROW(B_6)-3,""),ROW(F1519)),MATCH(F$3,'Form Responses 1'!$A$4:$S$4,0))),"")</f>
        <v/>
      </c>
      <c r="G1522" s="20" t="str">
        <f t="array" ref="G1522">IFERROR(IF($C$2="","",INDEX(B_6,SMALL(IF(B_6=$C$2,ROW(B_6)-3,""),ROW(G1519)),MATCH(G$3,'Form Responses 1'!$A$4:$S$4,0))),"")</f>
        <v/>
      </c>
      <c r="H1522" s="20" t="str">
        <f t="array" ref="H1522">IFERROR(IF($C$2="","",INDEX(B_6,SMALL(IF(B_6=$C$2,ROW(B_6)-3,""),ROW(H1519)),MATCH(H$3,'Form Responses 1'!$A$4:$S$4,0))),"")</f>
        <v/>
      </c>
      <c r="I1522" s="20" t="str">
        <f t="array" ref="I1522">IFERROR(IF($C$2="","",INDEX(B_6,SMALL(IF(B_6=$C$2,ROW(B_6)-3,""),ROW(I1519)),MATCH(I$3,'Form Responses 1'!$A$4:$S$4,0))),"")</f>
        <v/>
      </c>
      <c r="J1522" s="25" t="str">
        <f t="array" ref="J1522">IFERROR(IF($C$2="","",INDEX(B_6,SMALL(IF(B_6=$C$2,ROW(B_6)-3,""),ROW(J1519)),MATCH(J$3,'Form Responses 1'!$A$4:$S$4,0))),"")</f>
        <v/>
      </c>
    </row>
    <row r="1523" spans="1:10" ht="17.25" customHeight="1" x14ac:dyDescent="0.2">
      <c r="A1523" s="20" t="str">
        <f t="shared" si="23"/>
        <v/>
      </c>
      <c r="B1523" s="20" t="str">
        <f t="array" ref="B1523">IFERROR(IF($C$2="","",INDEX(B_6,SMALL(IF(B_6=$C$2,ROW(B_6)-3,""),ROW(B1520)),MATCH(B$3,'Form Responses 1'!$A$4:$S$4,0))),"")</f>
        <v/>
      </c>
      <c r="C1523" s="20" t="str">
        <f t="array" ref="C1523">IFERROR(IF($C$2="","",INDEX(B_6,SMALL(IF(B_6=$C$2,ROW(B_6)-3,""),ROW(C1520)),MATCH(C$3,'Form Responses 1'!$A$4:$S$4,0))),"")</f>
        <v/>
      </c>
      <c r="D1523" s="20" t="str">
        <f t="array" ref="D1523">IFERROR(IF($C$2="","",INDEX(B_6,SMALL(IF(B_6=$C$2,ROW(B_6)-3,""),ROW(D1520)),MATCH(D$3,'Form Responses 1'!$A$4:$S$4,0))),"")</f>
        <v/>
      </c>
      <c r="E1523" s="20" t="str">
        <f t="array" ref="E1523">IFERROR(IF($C$2="","",INDEX(B_6,SMALL(IF(B_6=$C$2,ROW(B_6)-3,""),ROW(E1520)),MATCH(E$3,'Form Responses 1'!$A$4:$S$4,0))),"")</f>
        <v/>
      </c>
      <c r="F1523" s="20" t="str">
        <f t="array" ref="F1523">IFERROR(IF($C$2="","",INDEX(B_6,SMALL(IF(B_6=$C$2,ROW(B_6)-3,""),ROW(F1520)),MATCH(F$3,'Form Responses 1'!$A$4:$S$4,0))),"")</f>
        <v/>
      </c>
      <c r="G1523" s="20" t="str">
        <f t="array" ref="G1523">IFERROR(IF($C$2="","",INDEX(B_6,SMALL(IF(B_6=$C$2,ROW(B_6)-3,""),ROW(G1520)),MATCH(G$3,'Form Responses 1'!$A$4:$S$4,0))),"")</f>
        <v/>
      </c>
      <c r="H1523" s="20" t="str">
        <f t="array" ref="H1523">IFERROR(IF($C$2="","",INDEX(B_6,SMALL(IF(B_6=$C$2,ROW(B_6)-3,""),ROW(H1520)),MATCH(H$3,'Form Responses 1'!$A$4:$S$4,0))),"")</f>
        <v/>
      </c>
      <c r="I1523" s="20" t="str">
        <f t="array" ref="I1523">IFERROR(IF($C$2="","",INDEX(B_6,SMALL(IF(B_6=$C$2,ROW(B_6)-3,""),ROW(I1520)),MATCH(I$3,'Form Responses 1'!$A$4:$S$4,0))),"")</f>
        <v/>
      </c>
      <c r="J1523" s="25" t="str">
        <f t="array" ref="J1523">IFERROR(IF($C$2="","",INDEX(B_6,SMALL(IF(B_6=$C$2,ROW(B_6)-3,""),ROW(J1520)),MATCH(J$3,'Form Responses 1'!$A$4:$S$4,0))),"")</f>
        <v/>
      </c>
    </row>
    <row r="1524" spans="1:10" ht="17.25" customHeight="1" x14ac:dyDescent="0.2">
      <c r="A1524" s="20" t="str">
        <f t="shared" si="23"/>
        <v/>
      </c>
      <c r="B1524" s="20" t="str">
        <f t="array" ref="B1524">IFERROR(IF($C$2="","",INDEX(B_6,SMALL(IF(B_6=$C$2,ROW(B_6)-3,""),ROW(B1521)),MATCH(B$3,'Form Responses 1'!$A$4:$S$4,0))),"")</f>
        <v/>
      </c>
      <c r="C1524" s="20" t="str">
        <f t="array" ref="C1524">IFERROR(IF($C$2="","",INDEX(B_6,SMALL(IF(B_6=$C$2,ROW(B_6)-3,""),ROW(C1521)),MATCH(C$3,'Form Responses 1'!$A$4:$S$4,0))),"")</f>
        <v/>
      </c>
      <c r="D1524" s="20" t="str">
        <f t="array" ref="D1524">IFERROR(IF($C$2="","",INDEX(B_6,SMALL(IF(B_6=$C$2,ROW(B_6)-3,""),ROW(D1521)),MATCH(D$3,'Form Responses 1'!$A$4:$S$4,0))),"")</f>
        <v/>
      </c>
      <c r="E1524" s="20" t="str">
        <f t="array" ref="E1524">IFERROR(IF($C$2="","",INDEX(B_6,SMALL(IF(B_6=$C$2,ROW(B_6)-3,""),ROW(E1521)),MATCH(E$3,'Form Responses 1'!$A$4:$S$4,0))),"")</f>
        <v/>
      </c>
      <c r="F1524" s="20" t="str">
        <f t="array" ref="F1524">IFERROR(IF($C$2="","",INDEX(B_6,SMALL(IF(B_6=$C$2,ROW(B_6)-3,""),ROW(F1521)),MATCH(F$3,'Form Responses 1'!$A$4:$S$4,0))),"")</f>
        <v/>
      </c>
      <c r="G1524" s="20" t="str">
        <f t="array" ref="G1524">IFERROR(IF($C$2="","",INDEX(B_6,SMALL(IF(B_6=$C$2,ROW(B_6)-3,""),ROW(G1521)),MATCH(G$3,'Form Responses 1'!$A$4:$S$4,0))),"")</f>
        <v/>
      </c>
      <c r="H1524" s="20" t="str">
        <f t="array" ref="H1524">IFERROR(IF($C$2="","",INDEX(B_6,SMALL(IF(B_6=$C$2,ROW(B_6)-3,""),ROW(H1521)),MATCH(H$3,'Form Responses 1'!$A$4:$S$4,0))),"")</f>
        <v/>
      </c>
      <c r="I1524" s="20" t="str">
        <f t="array" ref="I1524">IFERROR(IF($C$2="","",INDEX(B_6,SMALL(IF(B_6=$C$2,ROW(B_6)-3,""),ROW(I1521)),MATCH(I$3,'Form Responses 1'!$A$4:$S$4,0))),"")</f>
        <v/>
      </c>
      <c r="J1524" s="25" t="str">
        <f t="array" ref="J1524">IFERROR(IF($C$2="","",INDEX(B_6,SMALL(IF(B_6=$C$2,ROW(B_6)-3,""),ROW(J1521)),MATCH(J$3,'Form Responses 1'!$A$4:$S$4,0))),"")</f>
        <v/>
      </c>
    </row>
    <row r="1525" spans="1:10" ht="17.25" customHeight="1" x14ac:dyDescent="0.2">
      <c r="A1525" s="20" t="str">
        <f t="shared" si="23"/>
        <v/>
      </c>
      <c r="B1525" s="20" t="str">
        <f t="array" ref="B1525">IFERROR(IF($C$2="","",INDEX(B_6,SMALL(IF(B_6=$C$2,ROW(B_6)-3,""),ROW(B1522)),MATCH(B$3,'Form Responses 1'!$A$4:$S$4,0))),"")</f>
        <v/>
      </c>
      <c r="C1525" s="20" t="str">
        <f t="array" ref="C1525">IFERROR(IF($C$2="","",INDEX(B_6,SMALL(IF(B_6=$C$2,ROW(B_6)-3,""),ROW(C1522)),MATCH(C$3,'Form Responses 1'!$A$4:$S$4,0))),"")</f>
        <v/>
      </c>
      <c r="D1525" s="20" t="str">
        <f t="array" ref="D1525">IFERROR(IF($C$2="","",INDEX(B_6,SMALL(IF(B_6=$C$2,ROW(B_6)-3,""),ROW(D1522)),MATCH(D$3,'Form Responses 1'!$A$4:$S$4,0))),"")</f>
        <v/>
      </c>
      <c r="E1525" s="20" t="str">
        <f t="array" ref="E1525">IFERROR(IF($C$2="","",INDEX(B_6,SMALL(IF(B_6=$C$2,ROW(B_6)-3,""),ROW(E1522)),MATCH(E$3,'Form Responses 1'!$A$4:$S$4,0))),"")</f>
        <v/>
      </c>
      <c r="F1525" s="20" t="str">
        <f t="array" ref="F1525">IFERROR(IF($C$2="","",INDEX(B_6,SMALL(IF(B_6=$C$2,ROW(B_6)-3,""),ROW(F1522)),MATCH(F$3,'Form Responses 1'!$A$4:$S$4,0))),"")</f>
        <v/>
      </c>
      <c r="G1525" s="20" t="str">
        <f t="array" ref="G1525">IFERROR(IF($C$2="","",INDEX(B_6,SMALL(IF(B_6=$C$2,ROW(B_6)-3,""),ROW(G1522)),MATCH(G$3,'Form Responses 1'!$A$4:$S$4,0))),"")</f>
        <v/>
      </c>
      <c r="H1525" s="20" t="str">
        <f t="array" ref="H1525">IFERROR(IF($C$2="","",INDEX(B_6,SMALL(IF(B_6=$C$2,ROW(B_6)-3,""),ROW(H1522)),MATCH(H$3,'Form Responses 1'!$A$4:$S$4,0))),"")</f>
        <v/>
      </c>
      <c r="I1525" s="20" t="str">
        <f t="array" ref="I1525">IFERROR(IF($C$2="","",INDEX(B_6,SMALL(IF(B_6=$C$2,ROW(B_6)-3,""),ROW(I1522)),MATCH(I$3,'Form Responses 1'!$A$4:$S$4,0))),"")</f>
        <v/>
      </c>
      <c r="J1525" s="25" t="str">
        <f t="array" ref="J1525">IFERROR(IF($C$2="","",INDEX(B_6,SMALL(IF(B_6=$C$2,ROW(B_6)-3,""),ROW(J1522)),MATCH(J$3,'Form Responses 1'!$A$4:$S$4,0))),"")</f>
        <v/>
      </c>
    </row>
    <row r="1526" spans="1:10" ht="17.25" customHeight="1" x14ac:dyDescent="0.2">
      <c r="A1526" s="20" t="str">
        <f t="shared" si="23"/>
        <v/>
      </c>
      <c r="B1526" s="20" t="str">
        <f t="array" ref="B1526">IFERROR(IF($C$2="","",INDEX(B_6,SMALL(IF(B_6=$C$2,ROW(B_6)-3,""),ROW(B1523)),MATCH(B$3,'Form Responses 1'!$A$4:$S$4,0))),"")</f>
        <v/>
      </c>
      <c r="C1526" s="20" t="str">
        <f t="array" ref="C1526">IFERROR(IF($C$2="","",INDEX(B_6,SMALL(IF(B_6=$C$2,ROW(B_6)-3,""),ROW(C1523)),MATCH(C$3,'Form Responses 1'!$A$4:$S$4,0))),"")</f>
        <v/>
      </c>
      <c r="D1526" s="20" t="str">
        <f t="array" ref="D1526">IFERROR(IF($C$2="","",INDEX(B_6,SMALL(IF(B_6=$C$2,ROW(B_6)-3,""),ROW(D1523)),MATCH(D$3,'Form Responses 1'!$A$4:$S$4,0))),"")</f>
        <v/>
      </c>
      <c r="E1526" s="20" t="str">
        <f t="array" ref="E1526">IFERROR(IF($C$2="","",INDEX(B_6,SMALL(IF(B_6=$C$2,ROW(B_6)-3,""),ROW(E1523)),MATCH(E$3,'Form Responses 1'!$A$4:$S$4,0))),"")</f>
        <v/>
      </c>
      <c r="F1526" s="20" t="str">
        <f t="array" ref="F1526">IFERROR(IF($C$2="","",INDEX(B_6,SMALL(IF(B_6=$C$2,ROW(B_6)-3,""),ROW(F1523)),MATCH(F$3,'Form Responses 1'!$A$4:$S$4,0))),"")</f>
        <v/>
      </c>
      <c r="G1526" s="20" t="str">
        <f t="array" ref="G1526">IFERROR(IF($C$2="","",INDEX(B_6,SMALL(IF(B_6=$C$2,ROW(B_6)-3,""),ROW(G1523)),MATCH(G$3,'Form Responses 1'!$A$4:$S$4,0))),"")</f>
        <v/>
      </c>
      <c r="H1526" s="20" t="str">
        <f t="array" ref="H1526">IFERROR(IF($C$2="","",INDEX(B_6,SMALL(IF(B_6=$C$2,ROW(B_6)-3,""),ROW(H1523)),MATCH(H$3,'Form Responses 1'!$A$4:$S$4,0))),"")</f>
        <v/>
      </c>
      <c r="I1526" s="20" t="str">
        <f t="array" ref="I1526">IFERROR(IF($C$2="","",INDEX(B_6,SMALL(IF(B_6=$C$2,ROW(B_6)-3,""),ROW(I1523)),MATCH(I$3,'Form Responses 1'!$A$4:$S$4,0))),"")</f>
        <v/>
      </c>
      <c r="J1526" s="25" t="str">
        <f t="array" ref="J1526">IFERROR(IF($C$2="","",INDEX(B_6,SMALL(IF(B_6=$C$2,ROW(B_6)-3,""),ROW(J1523)),MATCH(J$3,'Form Responses 1'!$A$4:$S$4,0))),"")</f>
        <v/>
      </c>
    </row>
    <row r="1527" spans="1:10" ht="17.25" customHeight="1" x14ac:dyDescent="0.2">
      <c r="A1527" s="20" t="str">
        <f t="shared" si="23"/>
        <v/>
      </c>
      <c r="B1527" s="20" t="str">
        <f t="array" ref="B1527">IFERROR(IF($C$2="","",INDEX(B_6,SMALL(IF(B_6=$C$2,ROW(B_6)-3,""),ROW(B1524)),MATCH(B$3,'Form Responses 1'!$A$4:$S$4,0))),"")</f>
        <v/>
      </c>
      <c r="C1527" s="20" t="str">
        <f t="array" ref="C1527">IFERROR(IF($C$2="","",INDEX(B_6,SMALL(IF(B_6=$C$2,ROW(B_6)-3,""),ROW(C1524)),MATCH(C$3,'Form Responses 1'!$A$4:$S$4,0))),"")</f>
        <v/>
      </c>
      <c r="D1527" s="20" t="str">
        <f t="array" ref="D1527">IFERROR(IF($C$2="","",INDEX(B_6,SMALL(IF(B_6=$C$2,ROW(B_6)-3,""),ROW(D1524)),MATCH(D$3,'Form Responses 1'!$A$4:$S$4,0))),"")</f>
        <v/>
      </c>
      <c r="E1527" s="20" t="str">
        <f t="array" ref="E1527">IFERROR(IF($C$2="","",INDEX(B_6,SMALL(IF(B_6=$C$2,ROW(B_6)-3,""),ROW(E1524)),MATCH(E$3,'Form Responses 1'!$A$4:$S$4,0))),"")</f>
        <v/>
      </c>
      <c r="F1527" s="20" t="str">
        <f t="array" ref="F1527">IFERROR(IF($C$2="","",INDEX(B_6,SMALL(IF(B_6=$C$2,ROW(B_6)-3,""),ROW(F1524)),MATCH(F$3,'Form Responses 1'!$A$4:$S$4,0))),"")</f>
        <v/>
      </c>
      <c r="G1527" s="20" t="str">
        <f t="array" ref="G1527">IFERROR(IF($C$2="","",INDEX(B_6,SMALL(IF(B_6=$C$2,ROW(B_6)-3,""),ROW(G1524)),MATCH(G$3,'Form Responses 1'!$A$4:$S$4,0))),"")</f>
        <v/>
      </c>
      <c r="H1527" s="20" t="str">
        <f t="array" ref="H1527">IFERROR(IF($C$2="","",INDEX(B_6,SMALL(IF(B_6=$C$2,ROW(B_6)-3,""),ROW(H1524)),MATCH(H$3,'Form Responses 1'!$A$4:$S$4,0))),"")</f>
        <v/>
      </c>
      <c r="I1527" s="20" t="str">
        <f t="array" ref="I1527">IFERROR(IF($C$2="","",INDEX(B_6,SMALL(IF(B_6=$C$2,ROW(B_6)-3,""),ROW(I1524)),MATCH(I$3,'Form Responses 1'!$A$4:$S$4,0))),"")</f>
        <v/>
      </c>
      <c r="J1527" s="25" t="str">
        <f t="array" ref="J1527">IFERROR(IF($C$2="","",INDEX(B_6,SMALL(IF(B_6=$C$2,ROW(B_6)-3,""),ROW(J1524)),MATCH(J$3,'Form Responses 1'!$A$4:$S$4,0))),"")</f>
        <v/>
      </c>
    </row>
    <row r="1528" spans="1:10" ht="17.25" customHeight="1" x14ac:dyDescent="0.2">
      <c r="A1528" s="20" t="str">
        <f t="shared" si="23"/>
        <v/>
      </c>
      <c r="B1528" s="20" t="str">
        <f t="array" ref="B1528">IFERROR(IF($C$2="","",INDEX(B_6,SMALL(IF(B_6=$C$2,ROW(B_6)-3,""),ROW(B1525)),MATCH(B$3,'Form Responses 1'!$A$4:$S$4,0))),"")</f>
        <v/>
      </c>
      <c r="C1528" s="20" t="str">
        <f t="array" ref="C1528">IFERROR(IF($C$2="","",INDEX(B_6,SMALL(IF(B_6=$C$2,ROW(B_6)-3,""),ROW(C1525)),MATCH(C$3,'Form Responses 1'!$A$4:$S$4,0))),"")</f>
        <v/>
      </c>
      <c r="D1528" s="20" t="str">
        <f t="array" ref="D1528">IFERROR(IF($C$2="","",INDEX(B_6,SMALL(IF(B_6=$C$2,ROW(B_6)-3,""),ROW(D1525)),MATCH(D$3,'Form Responses 1'!$A$4:$S$4,0))),"")</f>
        <v/>
      </c>
      <c r="E1528" s="20" t="str">
        <f t="array" ref="E1528">IFERROR(IF($C$2="","",INDEX(B_6,SMALL(IF(B_6=$C$2,ROW(B_6)-3,""),ROW(E1525)),MATCH(E$3,'Form Responses 1'!$A$4:$S$4,0))),"")</f>
        <v/>
      </c>
      <c r="F1528" s="20" t="str">
        <f t="array" ref="F1528">IFERROR(IF($C$2="","",INDEX(B_6,SMALL(IF(B_6=$C$2,ROW(B_6)-3,""),ROW(F1525)),MATCH(F$3,'Form Responses 1'!$A$4:$S$4,0))),"")</f>
        <v/>
      </c>
      <c r="G1528" s="20" t="str">
        <f t="array" ref="G1528">IFERROR(IF($C$2="","",INDEX(B_6,SMALL(IF(B_6=$C$2,ROW(B_6)-3,""),ROW(G1525)),MATCH(G$3,'Form Responses 1'!$A$4:$S$4,0))),"")</f>
        <v/>
      </c>
      <c r="H1528" s="20" t="str">
        <f t="array" ref="H1528">IFERROR(IF($C$2="","",INDEX(B_6,SMALL(IF(B_6=$C$2,ROW(B_6)-3,""),ROW(H1525)),MATCH(H$3,'Form Responses 1'!$A$4:$S$4,0))),"")</f>
        <v/>
      </c>
      <c r="I1528" s="20" t="str">
        <f t="array" ref="I1528">IFERROR(IF($C$2="","",INDEX(B_6,SMALL(IF(B_6=$C$2,ROW(B_6)-3,""),ROW(I1525)),MATCH(I$3,'Form Responses 1'!$A$4:$S$4,0))),"")</f>
        <v/>
      </c>
      <c r="J1528" s="25" t="str">
        <f t="array" ref="J1528">IFERROR(IF($C$2="","",INDEX(B_6,SMALL(IF(B_6=$C$2,ROW(B_6)-3,""),ROW(J1525)),MATCH(J$3,'Form Responses 1'!$A$4:$S$4,0))),"")</f>
        <v/>
      </c>
    </row>
    <row r="1529" spans="1:10" ht="17.25" customHeight="1" x14ac:dyDescent="0.2">
      <c r="A1529" s="20" t="str">
        <f t="shared" si="23"/>
        <v/>
      </c>
      <c r="B1529" s="20" t="str">
        <f t="array" ref="B1529">IFERROR(IF($C$2="","",INDEX(B_6,SMALL(IF(B_6=$C$2,ROW(B_6)-3,""),ROW(B1526)),MATCH(B$3,'Form Responses 1'!$A$4:$S$4,0))),"")</f>
        <v/>
      </c>
      <c r="C1529" s="20" t="str">
        <f t="array" ref="C1529">IFERROR(IF($C$2="","",INDEX(B_6,SMALL(IF(B_6=$C$2,ROW(B_6)-3,""),ROW(C1526)),MATCH(C$3,'Form Responses 1'!$A$4:$S$4,0))),"")</f>
        <v/>
      </c>
      <c r="D1529" s="20" t="str">
        <f t="array" ref="D1529">IFERROR(IF($C$2="","",INDEX(B_6,SMALL(IF(B_6=$C$2,ROW(B_6)-3,""),ROW(D1526)),MATCH(D$3,'Form Responses 1'!$A$4:$S$4,0))),"")</f>
        <v/>
      </c>
      <c r="E1529" s="20" t="str">
        <f t="array" ref="E1529">IFERROR(IF($C$2="","",INDEX(B_6,SMALL(IF(B_6=$C$2,ROW(B_6)-3,""),ROW(E1526)),MATCH(E$3,'Form Responses 1'!$A$4:$S$4,0))),"")</f>
        <v/>
      </c>
      <c r="F1529" s="20" t="str">
        <f t="array" ref="F1529">IFERROR(IF($C$2="","",INDEX(B_6,SMALL(IF(B_6=$C$2,ROW(B_6)-3,""),ROW(F1526)),MATCH(F$3,'Form Responses 1'!$A$4:$S$4,0))),"")</f>
        <v/>
      </c>
      <c r="G1529" s="20" t="str">
        <f t="array" ref="G1529">IFERROR(IF($C$2="","",INDEX(B_6,SMALL(IF(B_6=$C$2,ROW(B_6)-3,""),ROW(G1526)),MATCH(G$3,'Form Responses 1'!$A$4:$S$4,0))),"")</f>
        <v/>
      </c>
      <c r="H1529" s="20" t="str">
        <f t="array" ref="H1529">IFERROR(IF($C$2="","",INDEX(B_6,SMALL(IF(B_6=$C$2,ROW(B_6)-3,""),ROW(H1526)),MATCH(H$3,'Form Responses 1'!$A$4:$S$4,0))),"")</f>
        <v/>
      </c>
      <c r="I1529" s="20" t="str">
        <f t="array" ref="I1529">IFERROR(IF($C$2="","",INDEX(B_6,SMALL(IF(B_6=$C$2,ROW(B_6)-3,""),ROW(I1526)),MATCH(I$3,'Form Responses 1'!$A$4:$S$4,0))),"")</f>
        <v/>
      </c>
      <c r="J1529" s="25" t="str">
        <f t="array" ref="J1529">IFERROR(IF($C$2="","",INDEX(B_6,SMALL(IF(B_6=$C$2,ROW(B_6)-3,""),ROW(J1526)),MATCH(J$3,'Form Responses 1'!$A$4:$S$4,0))),"")</f>
        <v/>
      </c>
    </row>
    <row r="1530" spans="1:10" ht="17.25" customHeight="1" x14ac:dyDescent="0.2">
      <c r="A1530" s="20" t="str">
        <f t="shared" si="23"/>
        <v/>
      </c>
      <c r="B1530" s="20" t="str">
        <f t="array" ref="B1530">IFERROR(IF($C$2="","",INDEX(B_6,SMALL(IF(B_6=$C$2,ROW(B_6)-3,""),ROW(B1527)),MATCH(B$3,'Form Responses 1'!$A$4:$S$4,0))),"")</f>
        <v/>
      </c>
      <c r="C1530" s="20" t="str">
        <f t="array" ref="C1530">IFERROR(IF($C$2="","",INDEX(B_6,SMALL(IF(B_6=$C$2,ROW(B_6)-3,""),ROW(C1527)),MATCH(C$3,'Form Responses 1'!$A$4:$S$4,0))),"")</f>
        <v/>
      </c>
      <c r="D1530" s="20" t="str">
        <f t="array" ref="D1530">IFERROR(IF($C$2="","",INDEX(B_6,SMALL(IF(B_6=$C$2,ROW(B_6)-3,""),ROW(D1527)),MATCH(D$3,'Form Responses 1'!$A$4:$S$4,0))),"")</f>
        <v/>
      </c>
      <c r="E1530" s="20" t="str">
        <f t="array" ref="E1530">IFERROR(IF($C$2="","",INDEX(B_6,SMALL(IF(B_6=$C$2,ROW(B_6)-3,""),ROW(E1527)),MATCH(E$3,'Form Responses 1'!$A$4:$S$4,0))),"")</f>
        <v/>
      </c>
      <c r="F1530" s="20" t="str">
        <f t="array" ref="F1530">IFERROR(IF($C$2="","",INDEX(B_6,SMALL(IF(B_6=$C$2,ROW(B_6)-3,""),ROW(F1527)),MATCH(F$3,'Form Responses 1'!$A$4:$S$4,0))),"")</f>
        <v/>
      </c>
      <c r="G1530" s="20" t="str">
        <f t="array" ref="G1530">IFERROR(IF($C$2="","",INDEX(B_6,SMALL(IF(B_6=$C$2,ROW(B_6)-3,""),ROW(G1527)),MATCH(G$3,'Form Responses 1'!$A$4:$S$4,0))),"")</f>
        <v/>
      </c>
      <c r="H1530" s="20" t="str">
        <f t="array" ref="H1530">IFERROR(IF($C$2="","",INDEX(B_6,SMALL(IF(B_6=$C$2,ROW(B_6)-3,""),ROW(H1527)),MATCH(H$3,'Form Responses 1'!$A$4:$S$4,0))),"")</f>
        <v/>
      </c>
      <c r="I1530" s="20" t="str">
        <f t="array" ref="I1530">IFERROR(IF($C$2="","",INDEX(B_6,SMALL(IF(B_6=$C$2,ROW(B_6)-3,""),ROW(I1527)),MATCH(I$3,'Form Responses 1'!$A$4:$S$4,0))),"")</f>
        <v/>
      </c>
      <c r="J1530" s="25" t="str">
        <f t="array" ref="J1530">IFERROR(IF($C$2="","",INDEX(B_6,SMALL(IF(B_6=$C$2,ROW(B_6)-3,""),ROW(J1527)),MATCH(J$3,'Form Responses 1'!$A$4:$S$4,0))),"")</f>
        <v/>
      </c>
    </row>
    <row r="1531" spans="1:10" ht="17.25" customHeight="1" x14ac:dyDescent="0.2">
      <c r="A1531" s="20" t="str">
        <f t="shared" si="23"/>
        <v/>
      </c>
      <c r="B1531" s="20" t="str">
        <f t="array" ref="B1531">IFERROR(IF($C$2="","",INDEX(B_6,SMALL(IF(B_6=$C$2,ROW(B_6)-3,""),ROW(B1528)),MATCH(B$3,'Form Responses 1'!$A$4:$S$4,0))),"")</f>
        <v/>
      </c>
      <c r="C1531" s="20" t="str">
        <f t="array" ref="C1531">IFERROR(IF($C$2="","",INDEX(B_6,SMALL(IF(B_6=$C$2,ROW(B_6)-3,""),ROW(C1528)),MATCH(C$3,'Form Responses 1'!$A$4:$S$4,0))),"")</f>
        <v/>
      </c>
      <c r="D1531" s="20" t="str">
        <f t="array" ref="D1531">IFERROR(IF($C$2="","",INDEX(B_6,SMALL(IF(B_6=$C$2,ROW(B_6)-3,""),ROW(D1528)),MATCH(D$3,'Form Responses 1'!$A$4:$S$4,0))),"")</f>
        <v/>
      </c>
      <c r="E1531" s="20" t="str">
        <f t="array" ref="E1531">IFERROR(IF($C$2="","",INDEX(B_6,SMALL(IF(B_6=$C$2,ROW(B_6)-3,""),ROW(E1528)),MATCH(E$3,'Form Responses 1'!$A$4:$S$4,0))),"")</f>
        <v/>
      </c>
      <c r="F1531" s="20" t="str">
        <f t="array" ref="F1531">IFERROR(IF($C$2="","",INDEX(B_6,SMALL(IF(B_6=$C$2,ROW(B_6)-3,""),ROW(F1528)),MATCH(F$3,'Form Responses 1'!$A$4:$S$4,0))),"")</f>
        <v/>
      </c>
      <c r="G1531" s="20" t="str">
        <f t="array" ref="G1531">IFERROR(IF($C$2="","",INDEX(B_6,SMALL(IF(B_6=$C$2,ROW(B_6)-3,""),ROW(G1528)),MATCH(G$3,'Form Responses 1'!$A$4:$S$4,0))),"")</f>
        <v/>
      </c>
      <c r="H1531" s="20" t="str">
        <f t="array" ref="H1531">IFERROR(IF($C$2="","",INDEX(B_6,SMALL(IF(B_6=$C$2,ROW(B_6)-3,""),ROW(H1528)),MATCH(H$3,'Form Responses 1'!$A$4:$S$4,0))),"")</f>
        <v/>
      </c>
      <c r="I1531" s="20" t="str">
        <f t="array" ref="I1531">IFERROR(IF($C$2="","",INDEX(B_6,SMALL(IF(B_6=$C$2,ROW(B_6)-3,""),ROW(I1528)),MATCH(I$3,'Form Responses 1'!$A$4:$S$4,0))),"")</f>
        <v/>
      </c>
      <c r="J1531" s="25" t="str">
        <f t="array" ref="J1531">IFERROR(IF($C$2="","",INDEX(B_6,SMALL(IF(B_6=$C$2,ROW(B_6)-3,""),ROW(J1528)),MATCH(J$3,'Form Responses 1'!$A$4:$S$4,0))),"")</f>
        <v/>
      </c>
    </row>
    <row r="1532" spans="1:10" ht="17.25" customHeight="1" x14ac:dyDescent="0.2">
      <c r="A1532" s="20" t="str">
        <f t="shared" si="23"/>
        <v/>
      </c>
      <c r="B1532" s="20" t="str">
        <f t="array" ref="B1532">IFERROR(IF($C$2="","",INDEX(B_6,SMALL(IF(B_6=$C$2,ROW(B_6)-3,""),ROW(B1529)),MATCH(B$3,'Form Responses 1'!$A$4:$S$4,0))),"")</f>
        <v/>
      </c>
      <c r="C1532" s="20" t="str">
        <f t="array" ref="C1532">IFERROR(IF($C$2="","",INDEX(B_6,SMALL(IF(B_6=$C$2,ROW(B_6)-3,""),ROW(C1529)),MATCH(C$3,'Form Responses 1'!$A$4:$S$4,0))),"")</f>
        <v/>
      </c>
      <c r="D1532" s="20" t="str">
        <f t="array" ref="D1532">IFERROR(IF($C$2="","",INDEX(B_6,SMALL(IF(B_6=$C$2,ROW(B_6)-3,""),ROW(D1529)),MATCH(D$3,'Form Responses 1'!$A$4:$S$4,0))),"")</f>
        <v/>
      </c>
      <c r="E1532" s="20" t="str">
        <f t="array" ref="E1532">IFERROR(IF($C$2="","",INDEX(B_6,SMALL(IF(B_6=$C$2,ROW(B_6)-3,""),ROW(E1529)),MATCH(E$3,'Form Responses 1'!$A$4:$S$4,0))),"")</f>
        <v/>
      </c>
      <c r="F1532" s="20" t="str">
        <f t="array" ref="F1532">IFERROR(IF($C$2="","",INDEX(B_6,SMALL(IF(B_6=$C$2,ROW(B_6)-3,""),ROW(F1529)),MATCH(F$3,'Form Responses 1'!$A$4:$S$4,0))),"")</f>
        <v/>
      </c>
      <c r="G1532" s="20" t="str">
        <f t="array" ref="G1532">IFERROR(IF($C$2="","",INDEX(B_6,SMALL(IF(B_6=$C$2,ROW(B_6)-3,""),ROW(G1529)),MATCH(G$3,'Form Responses 1'!$A$4:$S$4,0))),"")</f>
        <v/>
      </c>
      <c r="H1532" s="20" t="str">
        <f t="array" ref="H1532">IFERROR(IF($C$2="","",INDEX(B_6,SMALL(IF(B_6=$C$2,ROW(B_6)-3,""),ROW(H1529)),MATCH(H$3,'Form Responses 1'!$A$4:$S$4,0))),"")</f>
        <v/>
      </c>
      <c r="I1532" s="20" t="str">
        <f t="array" ref="I1532">IFERROR(IF($C$2="","",INDEX(B_6,SMALL(IF(B_6=$C$2,ROW(B_6)-3,""),ROW(I1529)),MATCH(I$3,'Form Responses 1'!$A$4:$S$4,0))),"")</f>
        <v/>
      </c>
      <c r="J1532" s="25" t="str">
        <f t="array" ref="J1532">IFERROR(IF($C$2="","",INDEX(B_6,SMALL(IF(B_6=$C$2,ROW(B_6)-3,""),ROW(J1529)),MATCH(J$3,'Form Responses 1'!$A$4:$S$4,0))),"")</f>
        <v/>
      </c>
    </row>
    <row r="1533" spans="1:10" ht="17.25" customHeight="1" x14ac:dyDescent="0.2">
      <c r="A1533" s="20" t="str">
        <f t="shared" si="23"/>
        <v/>
      </c>
      <c r="B1533" s="20" t="str">
        <f t="array" ref="B1533">IFERROR(IF($C$2="","",INDEX(B_6,SMALL(IF(B_6=$C$2,ROW(B_6)-3,""),ROW(B1530)),MATCH(B$3,'Form Responses 1'!$A$4:$S$4,0))),"")</f>
        <v/>
      </c>
      <c r="C1533" s="20" t="str">
        <f t="array" ref="C1533">IFERROR(IF($C$2="","",INDEX(B_6,SMALL(IF(B_6=$C$2,ROW(B_6)-3,""),ROW(C1530)),MATCH(C$3,'Form Responses 1'!$A$4:$S$4,0))),"")</f>
        <v/>
      </c>
      <c r="D1533" s="20" t="str">
        <f t="array" ref="D1533">IFERROR(IF($C$2="","",INDEX(B_6,SMALL(IF(B_6=$C$2,ROW(B_6)-3,""),ROW(D1530)),MATCH(D$3,'Form Responses 1'!$A$4:$S$4,0))),"")</f>
        <v/>
      </c>
      <c r="E1533" s="20" t="str">
        <f t="array" ref="E1533">IFERROR(IF($C$2="","",INDEX(B_6,SMALL(IF(B_6=$C$2,ROW(B_6)-3,""),ROW(E1530)),MATCH(E$3,'Form Responses 1'!$A$4:$S$4,0))),"")</f>
        <v/>
      </c>
      <c r="F1533" s="20" t="str">
        <f t="array" ref="F1533">IFERROR(IF($C$2="","",INDEX(B_6,SMALL(IF(B_6=$C$2,ROW(B_6)-3,""),ROW(F1530)),MATCH(F$3,'Form Responses 1'!$A$4:$S$4,0))),"")</f>
        <v/>
      </c>
      <c r="G1533" s="20" t="str">
        <f t="array" ref="G1533">IFERROR(IF($C$2="","",INDEX(B_6,SMALL(IF(B_6=$C$2,ROW(B_6)-3,""),ROW(G1530)),MATCH(G$3,'Form Responses 1'!$A$4:$S$4,0))),"")</f>
        <v/>
      </c>
      <c r="H1533" s="20" t="str">
        <f t="array" ref="H1533">IFERROR(IF($C$2="","",INDEX(B_6,SMALL(IF(B_6=$C$2,ROW(B_6)-3,""),ROW(H1530)),MATCH(H$3,'Form Responses 1'!$A$4:$S$4,0))),"")</f>
        <v/>
      </c>
      <c r="I1533" s="20" t="str">
        <f t="array" ref="I1533">IFERROR(IF($C$2="","",INDEX(B_6,SMALL(IF(B_6=$C$2,ROW(B_6)-3,""),ROW(I1530)),MATCH(I$3,'Form Responses 1'!$A$4:$S$4,0))),"")</f>
        <v/>
      </c>
      <c r="J1533" s="25" t="str">
        <f t="array" ref="J1533">IFERROR(IF($C$2="","",INDEX(B_6,SMALL(IF(B_6=$C$2,ROW(B_6)-3,""),ROW(J1530)),MATCH(J$3,'Form Responses 1'!$A$4:$S$4,0))),"")</f>
        <v/>
      </c>
    </row>
    <row r="1534" spans="1:10" ht="17.25" customHeight="1" x14ac:dyDescent="0.2">
      <c r="A1534" s="20" t="str">
        <f t="shared" si="23"/>
        <v/>
      </c>
      <c r="B1534" s="20" t="str">
        <f t="array" ref="B1534">IFERROR(IF($C$2="","",INDEX(B_6,SMALL(IF(B_6=$C$2,ROW(B_6)-3,""),ROW(B1531)),MATCH(B$3,'Form Responses 1'!$A$4:$S$4,0))),"")</f>
        <v/>
      </c>
      <c r="C1534" s="20" t="str">
        <f t="array" ref="C1534">IFERROR(IF($C$2="","",INDEX(B_6,SMALL(IF(B_6=$C$2,ROW(B_6)-3,""),ROW(C1531)),MATCH(C$3,'Form Responses 1'!$A$4:$S$4,0))),"")</f>
        <v/>
      </c>
      <c r="D1534" s="20" t="str">
        <f t="array" ref="D1534">IFERROR(IF($C$2="","",INDEX(B_6,SMALL(IF(B_6=$C$2,ROW(B_6)-3,""),ROW(D1531)),MATCH(D$3,'Form Responses 1'!$A$4:$S$4,0))),"")</f>
        <v/>
      </c>
      <c r="E1534" s="20" t="str">
        <f t="array" ref="E1534">IFERROR(IF($C$2="","",INDEX(B_6,SMALL(IF(B_6=$C$2,ROW(B_6)-3,""),ROW(E1531)),MATCH(E$3,'Form Responses 1'!$A$4:$S$4,0))),"")</f>
        <v/>
      </c>
      <c r="F1534" s="20" t="str">
        <f t="array" ref="F1534">IFERROR(IF($C$2="","",INDEX(B_6,SMALL(IF(B_6=$C$2,ROW(B_6)-3,""),ROW(F1531)),MATCH(F$3,'Form Responses 1'!$A$4:$S$4,0))),"")</f>
        <v/>
      </c>
      <c r="G1534" s="20" t="str">
        <f t="array" ref="G1534">IFERROR(IF($C$2="","",INDEX(B_6,SMALL(IF(B_6=$C$2,ROW(B_6)-3,""),ROW(G1531)),MATCH(G$3,'Form Responses 1'!$A$4:$S$4,0))),"")</f>
        <v/>
      </c>
      <c r="H1534" s="20" t="str">
        <f t="array" ref="H1534">IFERROR(IF($C$2="","",INDEX(B_6,SMALL(IF(B_6=$C$2,ROW(B_6)-3,""),ROW(H1531)),MATCH(H$3,'Form Responses 1'!$A$4:$S$4,0))),"")</f>
        <v/>
      </c>
      <c r="I1534" s="20" t="str">
        <f t="array" ref="I1534">IFERROR(IF($C$2="","",INDEX(B_6,SMALL(IF(B_6=$C$2,ROW(B_6)-3,""),ROW(I1531)),MATCH(I$3,'Form Responses 1'!$A$4:$S$4,0))),"")</f>
        <v/>
      </c>
      <c r="J1534" s="25" t="str">
        <f t="array" ref="J1534">IFERROR(IF($C$2="","",INDEX(B_6,SMALL(IF(B_6=$C$2,ROW(B_6)-3,""),ROW(J1531)),MATCH(J$3,'Form Responses 1'!$A$4:$S$4,0))),"")</f>
        <v/>
      </c>
    </row>
    <row r="1535" spans="1:10" ht="17.25" customHeight="1" x14ac:dyDescent="0.2">
      <c r="A1535" s="20" t="str">
        <f t="shared" si="23"/>
        <v/>
      </c>
      <c r="B1535" s="20" t="str">
        <f t="array" ref="B1535">IFERROR(IF($C$2="","",INDEX(B_6,SMALL(IF(B_6=$C$2,ROW(B_6)-3,""),ROW(B1532)),MATCH(B$3,'Form Responses 1'!$A$4:$S$4,0))),"")</f>
        <v/>
      </c>
      <c r="C1535" s="20" t="str">
        <f t="array" ref="C1535">IFERROR(IF($C$2="","",INDEX(B_6,SMALL(IF(B_6=$C$2,ROW(B_6)-3,""),ROW(C1532)),MATCH(C$3,'Form Responses 1'!$A$4:$S$4,0))),"")</f>
        <v/>
      </c>
      <c r="D1535" s="20" t="str">
        <f t="array" ref="D1535">IFERROR(IF($C$2="","",INDEX(B_6,SMALL(IF(B_6=$C$2,ROW(B_6)-3,""),ROW(D1532)),MATCH(D$3,'Form Responses 1'!$A$4:$S$4,0))),"")</f>
        <v/>
      </c>
      <c r="E1535" s="20" t="str">
        <f t="array" ref="E1535">IFERROR(IF($C$2="","",INDEX(B_6,SMALL(IF(B_6=$C$2,ROW(B_6)-3,""),ROW(E1532)),MATCH(E$3,'Form Responses 1'!$A$4:$S$4,0))),"")</f>
        <v/>
      </c>
      <c r="F1535" s="20" t="str">
        <f t="array" ref="F1535">IFERROR(IF($C$2="","",INDEX(B_6,SMALL(IF(B_6=$C$2,ROW(B_6)-3,""),ROW(F1532)),MATCH(F$3,'Form Responses 1'!$A$4:$S$4,0))),"")</f>
        <v/>
      </c>
      <c r="G1535" s="20" t="str">
        <f t="array" ref="G1535">IFERROR(IF($C$2="","",INDEX(B_6,SMALL(IF(B_6=$C$2,ROW(B_6)-3,""),ROW(G1532)),MATCH(G$3,'Form Responses 1'!$A$4:$S$4,0))),"")</f>
        <v/>
      </c>
      <c r="H1535" s="20" t="str">
        <f t="array" ref="H1535">IFERROR(IF($C$2="","",INDEX(B_6,SMALL(IF(B_6=$C$2,ROW(B_6)-3,""),ROW(H1532)),MATCH(H$3,'Form Responses 1'!$A$4:$S$4,0))),"")</f>
        <v/>
      </c>
      <c r="I1535" s="20" t="str">
        <f t="array" ref="I1535">IFERROR(IF($C$2="","",INDEX(B_6,SMALL(IF(B_6=$C$2,ROW(B_6)-3,""),ROW(I1532)),MATCH(I$3,'Form Responses 1'!$A$4:$S$4,0))),"")</f>
        <v/>
      </c>
      <c r="J1535" s="25" t="str">
        <f t="array" ref="J1535">IFERROR(IF($C$2="","",INDEX(B_6,SMALL(IF(B_6=$C$2,ROW(B_6)-3,""),ROW(J1532)),MATCH(J$3,'Form Responses 1'!$A$4:$S$4,0))),"")</f>
        <v/>
      </c>
    </row>
    <row r="1536" spans="1:10" ht="17.25" customHeight="1" x14ac:dyDescent="0.2">
      <c r="A1536" s="20" t="str">
        <f t="shared" si="23"/>
        <v/>
      </c>
      <c r="B1536" s="20" t="str">
        <f t="array" ref="B1536">IFERROR(IF($C$2="","",INDEX(B_6,SMALL(IF(B_6=$C$2,ROW(B_6)-3,""),ROW(B1533)),MATCH(B$3,'Form Responses 1'!$A$4:$S$4,0))),"")</f>
        <v/>
      </c>
      <c r="C1536" s="20" t="str">
        <f t="array" ref="C1536">IFERROR(IF($C$2="","",INDEX(B_6,SMALL(IF(B_6=$C$2,ROW(B_6)-3,""),ROW(C1533)),MATCH(C$3,'Form Responses 1'!$A$4:$S$4,0))),"")</f>
        <v/>
      </c>
      <c r="D1536" s="20" t="str">
        <f t="array" ref="D1536">IFERROR(IF($C$2="","",INDEX(B_6,SMALL(IF(B_6=$C$2,ROW(B_6)-3,""),ROW(D1533)),MATCH(D$3,'Form Responses 1'!$A$4:$S$4,0))),"")</f>
        <v/>
      </c>
      <c r="E1536" s="20" t="str">
        <f t="array" ref="E1536">IFERROR(IF($C$2="","",INDEX(B_6,SMALL(IF(B_6=$C$2,ROW(B_6)-3,""),ROW(E1533)),MATCH(E$3,'Form Responses 1'!$A$4:$S$4,0))),"")</f>
        <v/>
      </c>
      <c r="F1536" s="20" t="str">
        <f t="array" ref="F1536">IFERROR(IF($C$2="","",INDEX(B_6,SMALL(IF(B_6=$C$2,ROW(B_6)-3,""),ROW(F1533)),MATCH(F$3,'Form Responses 1'!$A$4:$S$4,0))),"")</f>
        <v/>
      </c>
      <c r="G1536" s="20" t="str">
        <f t="array" ref="G1536">IFERROR(IF($C$2="","",INDEX(B_6,SMALL(IF(B_6=$C$2,ROW(B_6)-3,""),ROW(G1533)),MATCH(G$3,'Form Responses 1'!$A$4:$S$4,0))),"")</f>
        <v/>
      </c>
      <c r="H1536" s="20" t="str">
        <f t="array" ref="H1536">IFERROR(IF($C$2="","",INDEX(B_6,SMALL(IF(B_6=$C$2,ROW(B_6)-3,""),ROW(H1533)),MATCH(H$3,'Form Responses 1'!$A$4:$S$4,0))),"")</f>
        <v/>
      </c>
      <c r="I1536" s="20" t="str">
        <f t="array" ref="I1536">IFERROR(IF($C$2="","",INDEX(B_6,SMALL(IF(B_6=$C$2,ROW(B_6)-3,""),ROW(I1533)),MATCH(I$3,'Form Responses 1'!$A$4:$S$4,0))),"")</f>
        <v/>
      </c>
      <c r="J1536" s="25" t="str">
        <f t="array" ref="J1536">IFERROR(IF($C$2="","",INDEX(B_6,SMALL(IF(B_6=$C$2,ROW(B_6)-3,""),ROW(J1533)),MATCH(J$3,'Form Responses 1'!$A$4:$S$4,0))),"")</f>
        <v/>
      </c>
    </row>
    <row r="1537" spans="1:10" ht="17.25" customHeight="1" x14ac:dyDescent="0.2">
      <c r="A1537" s="20" t="str">
        <f t="shared" si="23"/>
        <v/>
      </c>
      <c r="B1537" s="20" t="str">
        <f t="array" ref="B1537">IFERROR(IF($C$2="","",INDEX(B_6,SMALL(IF(B_6=$C$2,ROW(B_6)-3,""),ROW(B1534)),MATCH(B$3,'Form Responses 1'!$A$4:$S$4,0))),"")</f>
        <v/>
      </c>
      <c r="C1537" s="20" t="str">
        <f t="array" ref="C1537">IFERROR(IF($C$2="","",INDEX(B_6,SMALL(IF(B_6=$C$2,ROW(B_6)-3,""),ROW(C1534)),MATCH(C$3,'Form Responses 1'!$A$4:$S$4,0))),"")</f>
        <v/>
      </c>
      <c r="D1537" s="20" t="str">
        <f t="array" ref="D1537">IFERROR(IF($C$2="","",INDEX(B_6,SMALL(IF(B_6=$C$2,ROW(B_6)-3,""),ROW(D1534)),MATCH(D$3,'Form Responses 1'!$A$4:$S$4,0))),"")</f>
        <v/>
      </c>
      <c r="E1537" s="20" t="str">
        <f t="array" ref="E1537">IFERROR(IF($C$2="","",INDEX(B_6,SMALL(IF(B_6=$C$2,ROW(B_6)-3,""),ROW(E1534)),MATCH(E$3,'Form Responses 1'!$A$4:$S$4,0))),"")</f>
        <v/>
      </c>
      <c r="F1537" s="20" t="str">
        <f t="array" ref="F1537">IFERROR(IF($C$2="","",INDEX(B_6,SMALL(IF(B_6=$C$2,ROW(B_6)-3,""),ROW(F1534)),MATCH(F$3,'Form Responses 1'!$A$4:$S$4,0))),"")</f>
        <v/>
      </c>
      <c r="G1537" s="20" t="str">
        <f t="array" ref="G1537">IFERROR(IF($C$2="","",INDEX(B_6,SMALL(IF(B_6=$C$2,ROW(B_6)-3,""),ROW(G1534)),MATCH(G$3,'Form Responses 1'!$A$4:$S$4,0))),"")</f>
        <v/>
      </c>
      <c r="H1537" s="20" t="str">
        <f t="array" ref="H1537">IFERROR(IF($C$2="","",INDEX(B_6,SMALL(IF(B_6=$C$2,ROW(B_6)-3,""),ROW(H1534)),MATCH(H$3,'Form Responses 1'!$A$4:$S$4,0))),"")</f>
        <v/>
      </c>
      <c r="I1537" s="20" t="str">
        <f t="array" ref="I1537">IFERROR(IF($C$2="","",INDEX(B_6,SMALL(IF(B_6=$C$2,ROW(B_6)-3,""),ROW(I1534)),MATCH(I$3,'Form Responses 1'!$A$4:$S$4,0))),"")</f>
        <v/>
      </c>
      <c r="J1537" s="25" t="str">
        <f t="array" ref="J1537">IFERROR(IF($C$2="","",INDEX(B_6,SMALL(IF(B_6=$C$2,ROW(B_6)-3,""),ROW(J1534)),MATCH(J$3,'Form Responses 1'!$A$4:$S$4,0))),"")</f>
        <v/>
      </c>
    </row>
    <row r="1538" spans="1:10" ht="17.25" customHeight="1" x14ac:dyDescent="0.2">
      <c r="A1538" s="20" t="str">
        <f t="shared" si="23"/>
        <v/>
      </c>
      <c r="B1538" s="20" t="str">
        <f t="array" ref="B1538">IFERROR(IF($C$2="","",INDEX(B_6,SMALL(IF(B_6=$C$2,ROW(B_6)-3,""),ROW(B1535)),MATCH(B$3,'Form Responses 1'!$A$4:$S$4,0))),"")</f>
        <v/>
      </c>
      <c r="C1538" s="20" t="str">
        <f t="array" ref="C1538">IFERROR(IF($C$2="","",INDEX(B_6,SMALL(IF(B_6=$C$2,ROW(B_6)-3,""),ROW(C1535)),MATCH(C$3,'Form Responses 1'!$A$4:$S$4,0))),"")</f>
        <v/>
      </c>
      <c r="D1538" s="20" t="str">
        <f t="array" ref="D1538">IFERROR(IF($C$2="","",INDEX(B_6,SMALL(IF(B_6=$C$2,ROW(B_6)-3,""),ROW(D1535)),MATCH(D$3,'Form Responses 1'!$A$4:$S$4,0))),"")</f>
        <v/>
      </c>
      <c r="E1538" s="20" t="str">
        <f t="array" ref="E1538">IFERROR(IF($C$2="","",INDEX(B_6,SMALL(IF(B_6=$C$2,ROW(B_6)-3,""),ROW(E1535)),MATCH(E$3,'Form Responses 1'!$A$4:$S$4,0))),"")</f>
        <v/>
      </c>
      <c r="F1538" s="20" t="str">
        <f t="array" ref="F1538">IFERROR(IF($C$2="","",INDEX(B_6,SMALL(IF(B_6=$C$2,ROW(B_6)-3,""),ROW(F1535)),MATCH(F$3,'Form Responses 1'!$A$4:$S$4,0))),"")</f>
        <v/>
      </c>
      <c r="G1538" s="20" t="str">
        <f t="array" ref="G1538">IFERROR(IF($C$2="","",INDEX(B_6,SMALL(IF(B_6=$C$2,ROW(B_6)-3,""),ROW(G1535)),MATCH(G$3,'Form Responses 1'!$A$4:$S$4,0))),"")</f>
        <v/>
      </c>
      <c r="H1538" s="20" t="str">
        <f t="array" ref="H1538">IFERROR(IF($C$2="","",INDEX(B_6,SMALL(IF(B_6=$C$2,ROW(B_6)-3,""),ROW(H1535)),MATCH(H$3,'Form Responses 1'!$A$4:$S$4,0))),"")</f>
        <v/>
      </c>
      <c r="I1538" s="20" t="str">
        <f t="array" ref="I1538">IFERROR(IF($C$2="","",INDEX(B_6,SMALL(IF(B_6=$C$2,ROW(B_6)-3,""),ROW(I1535)),MATCH(I$3,'Form Responses 1'!$A$4:$S$4,0))),"")</f>
        <v/>
      </c>
      <c r="J1538" s="25" t="str">
        <f t="array" ref="J1538">IFERROR(IF($C$2="","",INDEX(B_6,SMALL(IF(B_6=$C$2,ROW(B_6)-3,""),ROW(J1535)),MATCH(J$3,'Form Responses 1'!$A$4:$S$4,0))),"")</f>
        <v/>
      </c>
    </row>
    <row r="1539" spans="1:10" ht="17.25" customHeight="1" x14ac:dyDescent="0.2">
      <c r="A1539" s="20" t="str">
        <f t="shared" si="23"/>
        <v/>
      </c>
      <c r="B1539" s="20" t="str">
        <f t="array" ref="B1539">IFERROR(IF($C$2="","",INDEX(B_6,SMALL(IF(B_6=$C$2,ROW(B_6)-3,""),ROW(B1536)),MATCH(B$3,'Form Responses 1'!$A$4:$S$4,0))),"")</f>
        <v/>
      </c>
      <c r="C1539" s="20" t="str">
        <f t="array" ref="C1539">IFERROR(IF($C$2="","",INDEX(B_6,SMALL(IF(B_6=$C$2,ROW(B_6)-3,""),ROW(C1536)),MATCH(C$3,'Form Responses 1'!$A$4:$S$4,0))),"")</f>
        <v/>
      </c>
      <c r="D1539" s="20" t="str">
        <f t="array" ref="D1539">IFERROR(IF($C$2="","",INDEX(B_6,SMALL(IF(B_6=$C$2,ROW(B_6)-3,""),ROW(D1536)),MATCH(D$3,'Form Responses 1'!$A$4:$S$4,0))),"")</f>
        <v/>
      </c>
      <c r="E1539" s="20" t="str">
        <f t="array" ref="E1539">IFERROR(IF($C$2="","",INDEX(B_6,SMALL(IF(B_6=$C$2,ROW(B_6)-3,""),ROW(E1536)),MATCH(E$3,'Form Responses 1'!$A$4:$S$4,0))),"")</f>
        <v/>
      </c>
      <c r="F1539" s="20" t="str">
        <f t="array" ref="F1539">IFERROR(IF($C$2="","",INDEX(B_6,SMALL(IF(B_6=$C$2,ROW(B_6)-3,""),ROW(F1536)),MATCH(F$3,'Form Responses 1'!$A$4:$S$4,0))),"")</f>
        <v/>
      </c>
      <c r="G1539" s="20" t="str">
        <f t="array" ref="G1539">IFERROR(IF($C$2="","",INDEX(B_6,SMALL(IF(B_6=$C$2,ROW(B_6)-3,""),ROW(G1536)),MATCH(G$3,'Form Responses 1'!$A$4:$S$4,0))),"")</f>
        <v/>
      </c>
      <c r="H1539" s="20" t="str">
        <f t="array" ref="H1539">IFERROR(IF($C$2="","",INDEX(B_6,SMALL(IF(B_6=$C$2,ROW(B_6)-3,""),ROW(H1536)),MATCH(H$3,'Form Responses 1'!$A$4:$S$4,0))),"")</f>
        <v/>
      </c>
      <c r="I1539" s="20" t="str">
        <f t="array" ref="I1539">IFERROR(IF($C$2="","",INDEX(B_6,SMALL(IF(B_6=$C$2,ROW(B_6)-3,""),ROW(I1536)),MATCH(I$3,'Form Responses 1'!$A$4:$S$4,0))),"")</f>
        <v/>
      </c>
      <c r="J1539" s="25" t="str">
        <f t="array" ref="J1539">IFERROR(IF($C$2="","",INDEX(B_6,SMALL(IF(B_6=$C$2,ROW(B_6)-3,""),ROW(J1536)),MATCH(J$3,'Form Responses 1'!$A$4:$S$4,0))),"")</f>
        <v/>
      </c>
    </row>
    <row r="1540" spans="1:10" ht="17.25" customHeight="1" x14ac:dyDescent="0.2">
      <c r="A1540" s="20" t="str">
        <f t="shared" si="23"/>
        <v/>
      </c>
      <c r="B1540" s="20" t="str">
        <f t="array" ref="B1540">IFERROR(IF($C$2="","",INDEX(B_6,SMALL(IF(B_6=$C$2,ROW(B_6)-3,""),ROW(B1537)),MATCH(B$3,'Form Responses 1'!$A$4:$S$4,0))),"")</f>
        <v/>
      </c>
      <c r="C1540" s="20" t="str">
        <f t="array" ref="C1540">IFERROR(IF($C$2="","",INDEX(B_6,SMALL(IF(B_6=$C$2,ROW(B_6)-3,""),ROW(C1537)),MATCH(C$3,'Form Responses 1'!$A$4:$S$4,0))),"")</f>
        <v/>
      </c>
      <c r="D1540" s="20" t="str">
        <f t="array" ref="D1540">IFERROR(IF($C$2="","",INDEX(B_6,SMALL(IF(B_6=$C$2,ROW(B_6)-3,""),ROW(D1537)),MATCH(D$3,'Form Responses 1'!$A$4:$S$4,0))),"")</f>
        <v/>
      </c>
      <c r="E1540" s="20" t="str">
        <f t="array" ref="E1540">IFERROR(IF($C$2="","",INDEX(B_6,SMALL(IF(B_6=$C$2,ROW(B_6)-3,""),ROW(E1537)),MATCH(E$3,'Form Responses 1'!$A$4:$S$4,0))),"")</f>
        <v/>
      </c>
      <c r="F1540" s="20" t="str">
        <f t="array" ref="F1540">IFERROR(IF($C$2="","",INDEX(B_6,SMALL(IF(B_6=$C$2,ROW(B_6)-3,""),ROW(F1537)),MATCH(F$3,'Form Responses 1'!$A$4:$S$4,0))),"")</f>
        <v/>
      </c>
      <c r="G1540" s="20" t="str">
        <f t="array" ref="G1540">IFERROR(IF($C$2="","",INDEX(B_6,SMALL(IF(B_6=$C$2,ROW(B_6)-3,""),ROW(G1537)),MATCH(G$3,'Form Responses 1'!$A$4:$S$4,0))),"")</f>
        <v/>
      </c>
      <c r="H1540" s="20" t="str">
        <f t="array" ref="H1540">IFERROR(IF($C$2="","",INDEX(B_6,SMALL(IF(B_6=$C$2,ROW(B_6)-3,""),ROW(H1537)),MATCH(H$3,'Form Responses 1'!$A$4:$S$4,0))),"")</f>
        <v/>
      </c>
      <c r="I1540" s="20" t="str">
        <f t="array" ref="I1540">IFERROR(IF($C$2="","",INDEX(B_6,SMALL(IF(B_6=$C$2,ROW(B_6)-3,""),ROW(I1537)),MATCH(I$3,'Form Responses 1'!$A$4:$S$4,0))),"")</f>
        <v/>
      </c>
      <c r="J1540" s="25" t="str">
        <f t="array" ref="J1540">IFERROR(IF($C$2="","",INDEX(B_6,SMALL(IF(B_6=$C$2,ROW(B_6)-3,""),ROW(J1537)),MATCH(J$3,'Form Responses 1'!$A$4:$S$4,0))),"")</f>
        <v/>
      </c>
    </row>
    <row r="1541" spans="1:10" ht="17.25" customHeight="1" x14ac:dyDescent="0.2">
      <c r="A1541" s="20" t="str">
        <f t="shared" ref="A1541:A1578" si="24">IF(B1541="","",ROW()-3)</f>
        <v/>
      </c>
      <c r="B1541" s="20" t="str">
        <f t="array" ref="B1541">IFERROR(IF($C$2="","",INDEX(B_6,SMALL(IF(B_6=$C$2,ROW(B_6)-3,""),ROW(B1538)),MATCH(B$3,'Form Responses 1'!$A$4:$S$4,0))),"")</f>
        <v/>
      </c>
      <c r="C1541" s="20" t="str">
        <f t="array" ref="C1541">IFERROR(IF($C$2="","",INDEX(B_6,SMALL(IF(B_6=$C$2,ROW(B_6)-3,""),ROW(C1538)),MATCH(C$3,'Form Responses 1'!$A$4:$S$4,0))),"")</f>
        <v/>
      </c>
      <c r="D1541" s="20" t="str">
        <f t="array" ref="D1541">IFERROR(IF($C$2="","",INDEX(B_6,SMALL(IF(B_6=$C$2,ROW(B_6)-3,""),ROW(D1538)),MATCH(D$3,'Form Responses 1'!$A$4:$S$4,0))),"")</f>
        <v/>
      </c>
      <c r="E1541" s="20" t="str">
        <f t="array" ref="E1541">IFERROR(IF($C$2="","",INDEX(B_6,SMALL(IF(B_6=$C$2,ROW(B_6)-3,""),ROW(E1538)),MATCH(E$3,'Form Responses 1'!$A$4:$S$4,0))),"")</f>
        <v/>
      </c>
      <c r="F1541" s="20" t="str">
        <f t="array" ref="F1541">IFERROR(IF($C$2="","",INDEX(B_6,SMALL(IF(B_6=$C$2,ROW(B_6)-3,""),ROW(F1538)),MATCH(F$3,'Form Responses 1'!$A$4:$S$4,0))),"")</f>
        <v/>
      </c>
      <c r="G1541" s="20" t="str">
        <f t="array" ref="G1541">IFERROR(IF($C$2="","",INDEX(B_6,SMALL(IF(B_6=$C$2,ROW(B_6)-3,""),ROW(G1538)),MATCH(G$3,'Form Responses 1'!$A$4:$S$4,0))),"")</f>
        <v/>
      </c>
      <c r="H1541" s="20" t="str">
        <f t="array" ref="H1541">IFERROR(IF($C$2="","",INDEX(B_6,SMALL(IF(B_6=$C$2,ROW(B_6)-3,""),ROW(H1538)),MATCH(H$3,'Form Responses 1'!$A$4:$S$4,0))),"")</f>
        <v/>
      </c>
      <c r="I1541" s="20" t="str">
        <f t="array" ref="I1541">IFERROR(IF($C$2="","",INDEX(B_6,SMALL(IF(B_6=$C$2,ROW(B_6)-3,""),ROW(I1538)),MATCH(I$3,'Form Responses 1'!$A$4:$S$4,0))),"")</f>
        <v/>
      </c>
      <c r="J1541" s="25" t="str">
        <f t="array" ref="J1541">IFERROR(IF($C$2="","",INDEX(B_6,SMALL(IF(B_6=$C$2,ROW(B_6)-3,""),ROW(J1538)),MATCH(J$3,'Form Responses 1'!$A$4:$S$4,0))),"")</f>
        <v/>
      </c>
    </row>
    <row r="1542" spans="1:10" ht="17.25" customHeight="1" x14ac:dyDescent="0.2">
      <c r="A1542" s="20" t="str">
        <f t="shared" si="24"/>
        <v/>
      </c>
      <c r="B1542" s="20" t="str">
        <f t="array" ref="B1542">IFERROR(IF($C$2="","",INDEX(B_6,SMALL(IF(B_6=$C$2,ROW(B_6)-3,""),ROW(B1539)),MATCH(B$3,'Form Responses 1'!$A$4:$S$4,0))),"")</f>
        <v/>
      </c>
      <c r="C1542" s="20" t="str">
        <f t="array" ref="C1542">IFERROR(IF($C$2="","",INDEX(B_6,SMALL(IF(B_6=$C$2,ROW(B_6)-3,""),ROW(C1539)),MATCH(C$3,'Form Responses 1'!$A$4:$S$4,0))),"")</f>
        <v/>
      </c>
      <c r="D1542" s="20" t="str">
        <f t="array" ref="D1542">IFERROR(IF($C$2="","",INDEX(B_6,SMALL(IF(B_6=$C$2,ROW(B_6)-3,""),ROW(D1539)),MATCH(D$3,'Form Responses 1'!$A$4:$S$4,0))),"")</f>
        <v/>
      </c>
      <c r="E1542" s="20" t="str">
        <f t="array" ref="E1542">IFERROR(IF($C$2="","",INDEX(B_6,SMALL(IF(B_6=$C$2,ROW(B_6)-3,""),ROW(E1539)),MATCH(E$3,'Form Responses 1'!$A$4:$S$4,0))),"")</f>
        <v/>
      </c>
      <c r="F1542" s="20" t="str">
        <f t="array" ref="F1542">IFERROR(IF($C$2="","",INDEX(B_6,SMALL(IF(B_6=$C$2,ROW(B_6)-3,""),ROW(F1539)),MATCH(F$3,'Form Responses 1'!$A$4:$S$4,0))),"")</f>
        <v/>
      </c>
      <c r="G1542" s="20" t="str">
        <f t="array" ref="G1542">IFERROR(IF($C$2="","",INDEX(B_6,SMALL(IF(B_6=$C$2,ROW(B_6)-3,""),ROW(G1539)),MATCH(G$3,'Form Responses 1'!$A$4:$S$4,0))),"")</f>
        <v/>
      </c>
      <c r="H1542" s="20" t="str">
        <f t="array" ref="H1542">IFERROR(IF($C$2="","",INDEX(B_6,SMALL(IF(B_6=$C$2,ROW(B_6)-3,""),ROW(H1539)),MATCH(H$3,'Form Responses 1'!$A$4:$S$4,0))),"")</f>
        <v/>
      </c>
      <c r="I1542" s="20" t="str">
        <f t="array" ref="I1542">IFERROR(IF($C$2="","",INDEX(B_6,SMALL(IF(B_6=$C$2,ROW(B_6)-3,""),ROW(I1539)),MATCH(I$3,'Form Responses 1'!$A$4:$S$4,0))),"")</f>
        <v/>
      </c>
      <c r="J1542" s="25" t="str">
        <f t="array" ref="J1542">IFERROR(IF($C$2="","",INDEX(B_6,SMALL(IF(B_6=$C$2,ROW(B_6)-3,""),ROW(J1539)),MATCH(J$3,'Form Responses 1'!$A$4:$S$4,0))),"")</f>
        <v/>
      </c>
    </row>
    <row r="1543" spans="1:10" ht="17.25" customHeight="1" x14ac:dyDescent="0.2">
      <c r="A1543" s="20" t="str">
        <f t="shared" si="24"/>
        <v/>
      </c>
      <c r="B1543" s="20" t="str">
        <f t="array" ref="B1543">IFERROR(IF($C$2="","",INDEX(B_6,SMALL(IF(B_6=$C$2,ROW(B_6)-3,""),ROW(B1540)),MATCH(B$3,'Form Responses 1'!$A$4:$S$4,0))),"")</f>
        <v/>
      </c>
      <c r="C1543" s="20" t="str">
        <f t="array" ref="C1543">IFERROR(IF($C$2="","",INDEX(B_6,SMALL(IF(B_6=$C$2,ROW(B_6)-3,""),ROW(C1540)),MATCH(C$3,'Form Responses 1'!$A$4:$S$4,0))),"")</f>
        <v/>
      </c>
      <c r="D1543" s="20" t="str">
        <f t="array" ref="D1543">IFERROR(IF($C$2="","",INDEX(B_6,SMALL(IF(B_6=$C$2,ROW(B_6)-3,""),ROW(D1540)),MATCH(D$3,'Form Responses 1'!$A$4:$S$4,0))),"")</f>
        <v/>
      </c>
      <c r="E1543" s="20" t="str">
        <f t="array" ref="E1543">IFERROR(IF($C$2="","",INDEX(B_6,SMALL(IF(B_6=$C$2,ROW(B_6)-3,""),ROW(E1540)),MATCH(E$3,'Form Responses 1'!$A$4:$S$4,0))),"")</f>
        <v/>
      </c>
      <c r="F1543" s="20" t="str">
        <f t="array" ref="F1543">IFERROR(IF($C$2="","",INDEX(B_6,SMALL(IF(B_6=$C$2,ROW(B_6)-3,""),ROW(F1540)),MATCH(F$3,'Form Responses 1'!$A$4:$S$4,0))),"")</f>
        <v/>
      </c>
      <c r="G1543" s="20" t="str">
        <f t="array" ref="G1543">IFERROR(IF($C$2="","",INDEX(B_6,SMALL(IF(B_6=$C$2,ROW(B_6)-3,""),ROW(G1540)),MATCH(G$3,'Form Responses 1'!$A$4:$S$4,0))),"")</f>
        <v/>
      </c>
      <c r="H1543" s="20" t="str">
        <f t="array" ref="H1543">IFERROR(IF($C$2="","",INDEX(B_6,SMALL(IF(B_6=$C$2,ROW(B_6)-3,""),ROW(H1540)),MATCH(H$3,'Form Responses 1'!$A$4:$S$4,0))),"")</f>
        <v/>
      </c>
      <c r="I1543" s="20" t="str">
        <f t="array" ref="I1543">IFERROR(IF($C$2="","",INDEX(B_6,SMALL(IF(B_6=$C$2,ROW(B_6)-3,""),ROW(I1540)),MATCH(I$3,'Form Responses 1'!$A$4:$S$4,0))),"")</f>
        <v/>
      </c>
      <c r="J1543" s="25" t="str">
        <f t="array" ref="J1543">IFERROR(IF($C$2="","",INDEX(B_6,SMALL(IF(B_6=$C$2,ROW(B_6)-3,""),ROW(J1540)),MATCH(J$3,'Form Responses 1'!$A$4:$S$4,0))),"")</f>
        <v/>
      </c>
    </row>
    <row r="1544" spans="1:10" ht="17.25" customHeight="1" x14ac:dyDescent="0.2">
      <c r="A1544" s="20" t="str">
        <f t="shared" si="24"/>
        <v/>
      </c>
      <c r="B1544" s="20" t="str">
        <f t="array" ref="B1544">IFERROR(IF($C$2="","",INDEX(B_6,SMALL(IF(B_6=$C$2,ROW(B_6)-3,""),ROW(B1541)),MATCH(B$3,'Form Responses 1'!$A$4:$S$4,0))),"")</f>
        <v/>
      </c>
      <c r="C1544" s="20" t="str">
        <f t="array" ref="C1544">IFERROR(IF($C$2="","",INDEX(B_6,SMALL(IF(B_6=$C$2,ROW(B_6)-3,""),ROW(C1541)),MATCH(C$3,'Form Responses 1'!$A$4:$S$4,0))),"")</f>
        <v/>
      </c>
      <c r="D1544" s="20" t="str">
        <f t="array" ref="D1544">IFERROR(IF($C$2="","",INDEX(B_6,SMALL(IF(B_6=$C$2,ROW(B_6)-3,""),ROW(D1541)),MATCH(D$3,'Form Responses 1'!$A$4:$S$4,0))),"")</f>
        <v/>
      </c>
      <c r="E1544" s="20" t="str">
        <f t="array" ref="E1544">IFERROR(IF($C$2="","",INDEX(B_6,SMALL(IF(B_6=$C$2,ROW(B_6)-3,""),ROW(E1541)),MATCH(E$3,'Form Responses 1'!$A$4:$S$4,0))),"")</f>
        <v/>
      </c>
      <c r="F1544" s="20" t="str">
        <f t="array" ref="F1544">IFERROR(IF($C$2="","",INDEX(B_6,SMALL(IF(B_6=$C$2,ROW(B_6)-3,""),ROW(F1541)),MATCH(F$3,'Form Responses 1'!$A$4:$S$4,0))),"")</f>
        <v/>
      </c>
      <c r="G1544" s="20" t="str">
        <f t="array" ref="G1544">IFERROR(IF($C$2="","",INDEX(B_6,SMALL(IF(B_6=$C$2,ROW(B_6)-3,""),ROW(G1541)),MATCH(G$3,'Form Responses 1'!$A$4:$S$4,0))),"")</f>
        <v/>
      </c>
      <c r="H1544" s="20" t="str">
        <f t="array" ref="H1544">IFERROR(IF($C$2="","",INDEX(B_6,SMALL(IF(B_6=$C$2,ROW(B_6)-3,""),ROW(H1541)),MATCH(H$3,'Form Responses 1'!$A$4:$S$4,0))),"")</f>
        <v/>
      </c>
      <c r="I1544" s="20" t="str">
        <f t="array" ref="I1544">IFERROR(IF($C$2="","",INDEX(B_6,SMALL(IF(B_6=$C$2,ROW(B_6)-3,""),ROW(I1541)),MATCH(I$3,'Form Responses 1'!$A$4:$S$4,0))),"")</f>
        <v/>
      </c>
      <c r="J1544" s="25" t="str">
        <f t="array" ref="J1544">IFERROR(IF($C$2="","",INDEX(B_6,SMALL(IF(B_6=$C$2,ROW(B_6)-3,""),ROW(J1541)),MATCH(J$3,'Form Responses 1'!$A$4:$S$4,0))),"")</f>
        <v/>
      </c>
    </row>
    <row r="1545" spans="1:10" ht="17.25" customHeight="1" x14ac:dyDescent="0.2">
      <c r="A1545" s="20" t="str">
        <f t="shared" si="24"/>
        <v/>
      </c>
      <c r="B1545" s="20" t="str">
        <f t="array" ref="B1545">IFERROR(IF($C$2="","",INDEX(B_6,SMALL(IF(B_6=$C$2,ROW(B_6)-3,""),ROW(B1542)),MATCH(B$3,'Form Responses 1'!$A$4:$S$4,0))),"")</f>
        <v/>
      </c>
      <c r="C1545" s="20" t="str">
        <f t="array" ref="C1545">IFERROR(IF($C$2="","",INDEX(B_6,SMALL(IF(B_6=$C$2,ROW(B_6)-3,""),ROW(C1542)),MATCH(C$3,'Form Responses 1'!$A$4:$S$4,0))),"")</f>
        <v/>
      </c>
      <c r="D1545" s="20" t="str">
        <f t="array" ref="D1545">IFERROR(IF($C$2="","",INDEX(B_6,SMALL(IF(B_6=$C$2,ROW(B_6)-3,""),ROW(D1542)),MATCH(D$3,'Form Responses 1'!$A$4:$S$4,0))),"")</f>
        <v/>
      </c>
      <c r="E1545" s="20" t="str">
        <f t="array" ref="E1545">IFERROR(IF($C$2="","",INDEX(B_6,SMALL(IF(B_6=$C$2,ROW(B_6)-3,""),ROW(E1542)),MATCH(E$3,'Form Responses 1'!$A$4:$S$4,0))),"")</f>
        <v/>
      </c>
      <c r="F1545" s="20" t="str">
        <f t="array" ref="F1545">IFERROR(IF($C$2="","",INDEX(B_6,SMALL(IF(B_6=$C$2,ROW(B_6)-3,""),ROW(F1542)),MATCH(F$3,'Form Responses 1'!$A$4:$S$4,0))),"")</f>
        <v/>
      </c>
      <c r="G1545" s="20" t="str">
        <f t="array" ref="G1545">IFERROR(IF($C$2="","",INDEX(B_6,SMALL(IF(B_6=$C$2,ROW(B_6)-3,""),ROW(G1542)),MATCH(G$3,'Form Responses 1'!$A$4:$S$4,0))),"")</f>
        <v/>
      </c>
      <c r="H1545" s="20" t="str">
        <f t="array" ref="H1545">IFERROR(IF($C$2="","",INDEX(B_6,SMALL(IF(B_6=$C$2,ROW(B_6)-3,""),ROW(H1542)),MATCH(H$3,'Form Responses 1'!$A$4:$S$4,0))),"")</f>
        <v/>
      </c>
      <c r="I1545" s="20" t="str">
        <f t="array" ref="I1545">IFERROR(IF($C$2="","",INDEX(B_6,SMALL(IF(B_6=$C$2,ROW(B_6)-3,""),ROW(I1542)),MATCH(I$3,'Form Responses 1'!$A$4:$S$4,0))),"")</f>
        <v/>
      </c>
      <c r="J1545" s="25" t="str">
        <f t="array" ref="J1545">IFERROR(IF($C$2="","",INDEX(B_6,SMALL(IF(B_6=$C$2,ROW(B_6)-3,""),ROW(J1542)),MATCH(J$3,'Form Responses 1'!$A$4:$S$4,0))),"")</f>
        <v/>
      </c>
    </row>
    <row r="1546" spans="1:10" ht="17.25" customHeight="1" x14ac:dyDescent="0.2">
      <c r="A1546" s="20" t="str">
        <f t="shared" si="24"/>
        <v/>
      </c>
      <c r="B1546" s="20" t="str">
        <f t="array" ref="B1546">IFERROR(IF($C$2="","",INDEX(B_6,SMALL(IF(B_6=$C$2,ROW(B_6)-3,""),ROW(B1543)),MATCH(B$3,'Form Responses 1'!$A$4:$S$4,0))),"")</f>
        <v/>
      </c>
      <c r="C1546" s="20" t="str">
        <f t="array" ref="C1546">IFERROR(IF($C$2="","",INDEX(B_6,SMALL(IF(B_6=$C$2,ROW(B_6)-3,""),ROW(C1543)),MATCH(C$3,'Form Responses 1'!$A$4:$S$4,0))),"")</f>
        <v/>
      </c>
      <c r="D1546" s="20" t="str">
        <f t="array" ref="D1546">IFERROR(IF($C$2="","",INDEX(B_6,SMALL(IF(B_6=$C$2,ROW(B_6)-3,""),ROW(D1543)),MATCH(D$3,'Form Responses 1'!$A$4:$S$4,0))),"")</f>
        <v/>
      </c>
      <c r="E1546" s="20" t="str">
        <f t="array" ref="E1546">IFERROR(IF($C$2="","",INDEX(B_6,SMALL(IF(B_6=$C$2,ROW(B_6)-3,""),ROW(E1543)),MATCH(E$3,'Form Responses 1'!$A$4:$S$4,0))),"")</f>
        <v/>
      </c>
      <c r="F1546" s="20" t="str">
        <f t="array" ref="F1546">IFERROR(IF($C$2="","",INDEX(B_6,SMALL(IF(B_6=$C$2,ROW(B_6)-3,""),ROW(F1543)),MATCH(F$3,'Form Responses 1'!$A$4:$S$4,0))),"")</f>
        <v/>
      </c>
      <c r="G1546" s="20" t="str">
        <f t="array" ref="G1546">IFERROR(IF($C$2="","",INDEX(B_6,SMALL(IF(B_6=$C$2,ROW(B_6)-3,""),ROW(G1543)),MATCH(G$3,'Form Responses 1'!$A$4:$S$4,0))),"")</f>
        <v/>
      </c>
      <c r="H1546" s="20" t="str">
        <f t="array" ref="H1546">IFERROR(IF($C$2="","",INDEX(B_6,SMALL(IF(B_6=$C$2,ROW(B_6)-3,""),ROW(H1543)),MATCH(H$3,'Form Responses 1'!$A$4:$S$4,0))),"")</f>
        <v/>
      </c>
      <c r="I1546" s="20" t="str">
        <f t="array" ref="I1546">IFERROR(IF($C$2="","",INDEX(B_6,SMALL(IF(B_6=$C$2,ROW(B_6)-3,""),ROW(I1543)),MATCH(I$3,'Form Responses 1'!$A$4:$S$4,0))),"")</f>
        <v/>
      </c>
      <c r="J1546" s="25" t="str">
        <f t="array" ref="J1546">IFERROR(IF($C$2="","",INDEX(B_6,SMALL(IF(B_6=$C$2,ROW(B_6)-3,""),ROW(J1543)),MATCH(J$3,'Form Responses 1'!$A$4:$S$4,0))),"")</f>
        <v/>
      </c>
    </row>
    <row r="1547" spans="1:10" ht="17.25" customHeight="1" x14ac:dyDescent="0.2">
      <c r="A1547" s="20" t="str">
        <f t="shared" si="24"/>
        <v/>
      </c>
      <c r="B1547" s="20" t="str">
        <f t="array" ref="B1547">IFERROR(IF($C$2="","",INDEX(B_6,SMALL(IF(B_6=$C$2,ROW(B_6)-3,""),ROW(B1544)),MATCH(B$3,'Form Responses 1'!$A$4:$S$4,0))),"")</f>
        <v/>
      </c>
      <c r="C1547" s="20" t="str">
        <f t="array" ref="C1547">IFERROR(IF($C$2="","",INDEX(B_6,SMALL(IF(B_6=$C$2,ROW(B_6)-3,""),ROW(C1544)),MATCH(C$3,'Form Responses 1'!$A$4:$S$4,0))),"")</f>
        <v/>
      </c>
      <c r="D1547" s="20" t="str">
        <f t="array" ref="D1547">IFERROR(IF($C$2="","",INDEX(B_6,SMALL(IF(B_6=$C$2,ROW(B_6)-3,""),ROW(D1544)),MATCH(D$3,'Form Responses 1'!$A$4:$S$4,0))),"")</f>
        <v/>
      </c>
      <c r="E1547" s="20" t="str">
        <f t="array" ref="E1547">IFERROR(IF($C$2="","",INDEX(B_6,SMALL(IF(B_6=$C$2,ROW(B_6)-3,""),ROW(E1544)),MATCH(E$3,'Form Responses 1'!$A$4:$S$4,0))),"")</f>
        <v/>
      </c>
      <c r="F1547" s="20" t="str">
        <f t="array" ref="F1547">IFERROR(IF($C$2="","",INDEX(B_6,SMALL(IF(B_6=$C$2,ROW(B_6)-3,""),ROW(F1544)),MATCH(F$3,'Form Responses 1'!$A$4:$S$4,0))),"")</f>
        <v/>
      </c>
      <c r="G1547" s="20" t="str">
        <f t="array" ref="G1547">IFERROR(IF($C$2="","",INDEX(B_6,SMALL(IF(B_6=$C$2,ROW(B_6)-3,""),ROW(G1544)),MATCH(G$3,'Form Responses 1'!$A$4:$S$4,0))),"")</f>
        <v/>
      </c>
      <c r="H1547" s="20" t="str">
        <f t="array" ref="H1547">IFERROR(IF($C$2="","",INDEX(B_6,SMALL(IF(B_6=$C$2,ROW(B_6)-3,""),ROW(H1544)),MATCH(H$3,'Form Responses 1'!$A$4:$S$4,0))),"")</f>
        <v/>
      </c>
      <c r="I1547" s="20" t="str">
        <f t="array" ref="I1547">IFERROR(IF($C$2="","",INDEX(B_6,SMALL(IF(B_6=$C$2,ROW(B_6)-3,""),ROW(I1544)),MATCH(I$3,'Form Responses 1'!$A$4:$S$4,0))),"")</f>
        <v/>
      </c>
      <c r="J1547" s="25" t="str">
        <f t="array" ref="J1547">IFERROR(IF($C$2="","",INDEX(B_6,SMALL(IF(B_6=$C$2,ROW(B_6)-3,""),ROW(J1544)),MATCH(J$3,'Form Responses 1'!$A$4:$S$4,0))),"")</f>
        <v/>
      </c>
    </row>
    <row r="1548" spans="1:10" ht="17.25" customHeight="1" x14ac:dyDescent="0.2">
      <c r="A1548" s="20" t="str">
        <f t="shared" si="24"/>
        <v/>
      </c>
      <c r="B1548" s="20" t="str">
        <f t="array" ref="B1548">IFERROR(IF($C$2="","",INDEX(B_6,SMALL(IF(B_6=$C$2,ROW(B_6)-3,""),ROW(B1545)),MATCH(B$3,'Form Responses 1'!$A$4:$S$4,0))),"")</f>
        <v/>
      </c>
      <c r="C1548" s="20" t="str">
        <f t="array" ref="C1548">IFERROR(IF($C$2="","",INDEX(B_6,SMALL(IF(B_6=$C$2,ROW(B_6)-3,""),ROW(C1545)),MATCH(C$3,'Form Responses 1'!$A$4:$S$4,0))),"")</f>
        <v/>
      </c>
      <c r="D1548" s="20" t="str">
        <f t="array" ref="D1548">IFERROR(IF($C$2="","",INDEX(B_6,SMALL(IF(B_6=$C$2,ROW(B_6)-3,""),ROW(D1545)),MATCH(D$3,'Form Responses 1'!$A$4:$S$4,0))),"")</f>
        <v/>
      </c>
      <c r="E1548" s="20" t="str">
        <f t="array" ref="E1548">IFERROR(IF($C$2="","",INDEX(B_6,SMALL(IF(B_6=$C$2,ROW(B_6)-3,""),ROW(E1545)),MATCH(E$3,'Form Responses 1'!$A$4:$S$4,0))),"")</f>
        <v/>
      </c>
      <c r="F1548" s="20" t="str">
        <f t="array" ref="F1548">IFERROR(IF($C$2="","",INDEX(B_6,SMALL(IF(B_6=$C$2,ROW(B_6)-3,""),ROW(F1545)),MATCH(F$3,'Form Responses 1'!$A$4:$S$4,0))),"")</f>
        <v/>
      </c>
      <c r="G1548" s="20" t="str">
        <f t="array" ref="G1548">IFERROR(IF($C$2="","",INDEX(B_6,SMALL(IF(B_6=$C$2,ROW(B_6)-3,""),ROW(G1545)),MATCH(G$3,'Form Responses 1'!$A$4:$S$4,0))),"")</f>
        <v/>
      </c>
      <c r="H1548" s="20" t="str">
        <f t="array" ref="H1548">IFERROR(IF($C$2="","",INDEX(B_6,SMALL(IF(B_6=$C$2,ROW(B_6)-3,""),ROW(H1545)),MATCH(H$3,'Form Responses 1'!$A$4:$S$4,0))),"")</f>
        <v/>
      </c>
      <c r="I1548" s="20" t="str">
        <f t="array" ref="I1548">IFERROR(IF($C$2="","",INDEX(B_6,SMALL(IF(B_6=$C$2,ROW(B_6)-3,""),ROW(I1545)),MATCH(I$3,'Form Responses 1'!$A$4:$S$4,0))),"")</f>
        <v/>
      </c>
      <c r="J1548" s="25" t="str">
        <f t="array" ref="J1548">IFERROR(IF($C$2="","",INDEX(B_6,SMALL(IF(B_6=$C$2,ROW(B_6)-3,""),ROW(J1545)),MATCH(J$3,'Form Responses 1'!$A$4:$S$4,0))),"")</f>
        <v/>
      </c>
    </row>
    <row r="1549" spans="1:10" ht="17.25" customHeight="1" x14ac:dyDescent="0.2">
      <c r="A1549" s="20" t="str">
        <f t="shared" si="24"/>
        <v/>
      </c>
      <c r="B1549" s="20" t="str">
        <f t="array" ref="B1549">IFERROR(IF($C$2="","",INDEX(B_6,SMALL(IF(B_6=$C$2,ROW(B_6)-3,""),ROW(B1546)),MATCH(B$3,'Form Responses 1'!$A$4:$S$4,0))),"")</f>
        <v/>
      </c>
      <c r="C1549" s="20" t="str">
        <f t="array" ref="C1549">IFERROR(IF($C$2="","",INDEX(B_6,SMALL(IF(B_6=$C$2,ROW(B_6)-3,""),ROW(C1546)),MATCH(C$3,'Form Responses 1'!$A$4:$S$4,0))),"")</f>
        <v/>
      </c>
      <c r="D1549" s="20" t="str">
        <f t="array" ref="D1549">IFERROR(IF($C$2="","",INDEX(B_6,SMALL(IF(B_6=$C$2,ROW(B_6)-3,""),ROW(D1546)),MATCH(D$3,'Form Responses 1'!$A$4:$S$4,0))),"")</f>
        <v/>
      </c>
      <c r="E1549" s="20" t="str">
        <f t="array" ref="E1549">IFERROR(IF($C$2="","",INDEX(B_6,SMALL(IF(B_6=$C$2,ROW(B_6)-3,""),ROW(E1546)),MATCH(E$3,'Form Responses 1'!$A$4:$S$4,0))),"")</f>
        <v/>
      </c>
      <c r="F1549" s="20" t="str">
        <f t="array" ref="F1549">IFERROR(IF($C$2="","",INDEX(B_6,SMALL(IF(B_6=$C$2,ROW(B_6)-3,""),ROW(F1546)),MATCH(F$3,'Form Responses 1'!$A$4:$S$4,0))),"")</f>
        <v/>
      </c>
      <c r="G1549" s="20" t="str">
        <f t="array" ref="G1549">IFERROR(IF($C$2="","",INDEX(B_6,SMALL(IF(B_6=$C$2,ROW(B_6)-3,""),ROW(G1546)),MATCH(G$3,'Form Responses 1'!$A$4:$S$4,0))),"")</f>
        <v/>
      </c>
      <c r="H1549" s="20" t="str">
        <f t="array" ref="H1549">IFERROR(IF($C$2="","",INDEX(B_6,SMALL(IF(B_6=$C$2,ROW(B_6)-3,""),ROW(H1546)),MATCH(H$3,'Form Responses 1'!$A$4:$S$4,0))),"")</f>
        <v/>
      </c>
      <c r="I1549" s="20" t="str">
        <f t="array" ref="I1549">IFERROR(IF($C$2="","",INDEX(B_6,SMALL(IF(B_6=$C$2,ROW(B_6)-3,""),ROW(I1546)),MATCH(I$3,'Form Responses 1'!$A$4:$S$4,0))),"")</f>
        <v/>
      </c>
      <c r="J1549" s="25" t="str">
        <f t="array" ref="J1549">IFERROR(IF($C$2="","",INDEX(B_6,SMALL(IF(B_6=$C$2,ROW(B_6)-3,""),ROW(J1546)),MATCH(J$3,'Form Responses 1'!$A$4:$S$4,0))),"")</f>
        <v/>
      </c>
    </row>
    <row r="1550" spans="1:10" ht="17.25" customHeight="1" x14ac:dyDescent="0.2">
      <c r="A1550" s="20" t="str">
        <f t="shared" si="24"/>
        <v/>
      </c>
      <c r="B1550" s="20" t="str">
        <f t="array" ref="B1550">IFERROR(IF($C$2="","",INDEX(B_6,SMALL(IF(B_6=$C$2,ROW(B_6)-3,""),ROW(B1547)),MATCH(B$3,'Form Responses 1'!$A$4:$S$4,0))),"")</f>
        <v/>
      </c>
      <c r="C1550" s="20" t="str">
        <f t="array" ref="C1550">IFERROR(IF($C$2="","",INDEX(B_6,SMALL(IF(B_6=$C$2,ROW(B_6)-3,""),ROW(C1547)),MATCH(C$3,'Form Responses 1'!$A$4:$S$4,0))),"")</f>
        <v/>
      </c>
      <c r="D1550" s="20" t="str">
        <f t="array" ref="D1550">IFERROR(IF($C$2="","",INDEX(B_6,SMALL(IF(B_6=$C$2,ROW(B_6)-3,""),ROW(D1547)),MATCH(D$3,'Form Responses 1'!$A$4:$S$4,0))),"")</f>
        <v/>
      </c>
      <c r="E1550" s="20" t="str">
        <f t="array" ref="E1550">IFERROR(IF($C$2="","",INDEX(B_6,SMALL(IF(B_6=$C$2,ROW(B_6)-3,""),ROW(E1547)),MATCH(E$3,'Form Responses 1'!$A$4:$S$4,0))),"")</f>
        <v/>
      </c>
      <c r="F1550" s="20" t="str">
        <f t="array" ref="F1550">IFERROR(IF($C$2="","",INDEX(B_6,SMALL(IF(B_6=$C$2,ROW(B_6)-3,""),ROW(F1547)),MATCH(F$3,'Form Responses 1'!$A$4:$S$4,0))),"")</f>
        <v/>
      </c>
      <c r="G1550" s="20" t="str">
        <f t="array" ref="G1550">IFERROR(IF($C$2="","",INDEX(B_6,SMALL(IF(B_6=$C$2,ROW(B_6)-3,""),ROW(G1547)),MATCH(G$3,'Form Responses 1'!$A$4:$S$4,0))),"")</f>
        <v/>
      </c>
      <c r="H1550" s="20" t="str">
        <f t="array" ref="H1550">IFERROR(IF($C$2="","",INDEX(B_6,SMALL(IF(B_6=$C$2,ROW(B_6)-3,""),ROW(H1547)),MATCH(H$3,'Form Responses 1'!$A$4:$S$4,0))),"")</f>
        <v/>
      </c>
      <c r="I1550" s="20" t="str">
        <f t="array" ref="I1550">IFERROR(IF($C$2="","",INDEX(B_6,SMALL(IF(B_6=$C$2,ROW(B_6)-3,""),ROW(I1547)),MATCH(I$3,'Form Responses 1'!$A$4:$S$4,0))),"")</f>
        <v/>
      </c>
      <c r="J1550" s="25" t="str">
        <f t="array" ref="J1550">IFERROR(IF($C$2="","",INDEX(B_6,SMALL(IF(B_6=$C$2,ROW(B_6)-3,""),ROW(J1547)),MATCH(J$3,'Form Responses 1'!$A$4:$S$4,0))),"")</f>
        <v/>
      </c>
    </row>
    <row r="1551" spans="1:10" ht="17.25" customHeight="1" x14ac:dyDescent="0.2">
      <c r="A1551" s="20" t="str">
        <f t="shared" si="24"/>
        <v/>
      </c>
      <c r="B1551" s="20" t="str">
        <f t="array" ref="B1551">IFERROR(IF($C$2="","",INDEX(B_6,SMALL(IF(B_6=$C$2,ROW(B_6)-3,""),ROW(B1548)),MATCH(B$3,'Form Responses 1'!$A$4:$S$4,0))),"")</f>
        <v/>
      </c>
      <c r="C1551" s="20" t="str">
        <f t="array" ref="C1551">IFERROR(IF($C$2="","",INDEX(B_6,SMALL(IF(B_6=$C$2,ROW(B_6)-3,""),ROW(C1548)),MATCH(C$3,'Form Responses 1'!$A$4:$S$4,0))),"")</f>
        <v/>
      </c>
      <c r="D1551" s="20" t="str">
        <f t="array" ref="D1551">IFERROR(IF($C$2="","",INDEX(B_6,SMALL(IF(B_6=$C$2,ROW(B_6)-3,""),ROW(D1548)),MATCH(D$3,'Form Responses 1'!$A$4:$S$4,0))),"")</f>
        <v/>
      </c>
      <c r="E1551" s="20" t="str">
        <f t="array" ref="E1551">IFERROR(IF($C$2="","",INDEX(B_6,SMALL(IF(B_6=$C$2,ROW(B_6)-3,""),ROW(E1548)),MATCH(E$3,'Form Responses 1'!$A$4:$S$4,0))),"")</f>
        <v/>
      </c>
      <c r="F1551" s="20" t="str">
        <f t="array" ref="F1551">IFERROR(IF($C$2="","",INDEX(B_6,SMALL(IF(B_6=$C$2,ROW(B_6)-3,""),ROW(F1548)),MATCH(F$3,'Form Responses 1'!$A$4:$S$4,0))),"")</f>
        <v/>
      </c>
      <c r="G1551" s="20" t="str">
        <f t="array" ref="G1551">IFERROR(IF($C$2="","",INDEX(B_6,SMALL(IF(B_6=$C$2,ROW(B_6)-3,""),ROW(G1548)),MATCH(G$3,'Form Responses 1'!$A$4:$S$4,0))),"")</f>
        <v/>
      </c>
      <c r="H1551" s="20" t="str">
        <f t="array" ref="H1551">IFERROR(IF($C$2="","",INDEX(B_6,SMALL(IF(B_6=$C$2,ROW(B_6)-3,""),ROW(H1548)),MATCH(H$3,'Form Responses 1'!$A$4:$S$4,0))),"")</f>
        <v/>
      </c>
      <c r="I1551" s="20" t="str">
        <f t="array" ref="I1551">IFERROR(IF($C$2="","",INDEX(B_6,SMALL(IF(B_6=$C$2,ROW(B_6)-3,""),ROW(I1548)),MATCH(I$3,'Form Responses 1'!$A$4:$S$4,0))),"")</f>
        <v/>
      </c>
      <c r="J1551" s="25" t="str">
        <f t="array" ref="J1551">IFERROR(IF($C$2="","",INDEX(B_6,SMALL(IF(B_6=$C$2,ROW(B_6)-3,""),ROW(J1548)),MATCH(J$3,'Form Responses 1'!$A$4:$S$4,0))),"")</f>
        <v/>
      </c>
    </row>
    <row r="1552" spans="1:10" ht="17.25" customHeight="1" x14ac:dyDescent="0.2">
      <c r="A1552" s="20" t="str">
        <f t="shared" si="24"/>
        <v/>
      </c>
      <c r="B1552" s="20" t="str">
        <f t="array" ref="B1552">IFERROR(IF($C$2="","",INDEX(B_6,SMALL(IF(B_6=$C$2,ROW(B_6)-3,""),ROW(B1549)),MATCH(B$3,'Form Responses 1'!$A$4:$S$4,0))),"")</f>
        <v/>
      </c>
      <c r="C1552" s="20" t="str">
        <f t="array" ref="C1552">IFERROR(IF($C$2="","",INDEX(B_6,SMALL(IF(B_6=$C$2,ROW(B_6)-3,""),ROW(C1549)),MATCH(C$3,'Form Responses 1'!$A$4:$S$4,0))),"")</f>
        <v/>
      </c>
      <c r="D1552" s="20" t="str">
        <f t="array" ref="D1552">IFERROR(IF($C$2="","",INDEX(B_6,SMALL(IF(B_6=$C$2,ROW(B_6)-3,""),ROW(D1549)),MATCH(D$3,'Form Responses 1'!$A$4:$S$4,0))),"")</f>
        <v/>
      </c>
      <c r="E1552" s="20" t="str">
        <f t="array" ref="E1552">IFERROR(IF($C$2="","",INDEX(B_6,SMALL(IF(B_6=$C$2,ROW(B_6)-3,""),ROW(E1549)),MATCH(E$3,'Form Responses 1'!$A$4:$S$4,0))),"")</f>
        <v/>
      </c>
      <c r="F1552" s="20" t="str">
        <f t="array" ref="F1552">IFERROR(IF($C$2="","",INDEX(B_6,SMALL(IF(B_6=$C$2,ROW(B_6)-3,""),ROW(F1549)),MATCH(F$3,'Form Responses 1'!$A$4:$S$4,0))),"")</f>
        <v/>
      </c>
      <c r="G1552" s="20" t="str">
        <f t="array" ref="G1552">IFERROR(IF($C$2="","",INDEX(B_6,SMALL(IF(B_6=$C$2,ROW(B_6)-3,""),ROW(G1549)),MATCH(G$3,'Form Responses 1'!$A$4:$S$4,0))),"")</f>
        <v/>
      </c>
      <c r="H1552" s="20" t="str">
        <f t="array" ref="H1552">IFERROR(IF($C$2="","",INDEX(B_6,SMALL(IF(B_6=$C$2,ROW(B_6)-3,""),ROW(H1549)),MATCH(H$3,'Form Responses 1'!$A$4:$S$4,0))),"")</f>
        <v/>
      </c>
      <c r="I1552" s="20" t="str">
        <f t="array" ref="I1552">IFERROR(IF($C$2="","",INDEX(B_6,SMALL(IF(B_6=$C$2,ROW(B_6)-3,""),ROW(I1549)),MATCH(I$3,'Form Responses 1'!$A$4:$S$4,0))),"")</f>
        <v/>
      </c>
      <c r="J1552" s="25" t="str">
        <f t="array" ref="J1552">IFERROR(IF($C$2="","",INDEX(B_6,SMALL(IF(B_6=$C$2,ROW(B_6)-3,""),ROW(J1549)),MATCH(J$3,'Form Responses 1'!$A$4:$S$4,0))),"")</f>
        <v/>
      </c>
    </row>
    <row r="1553" spans="1:10" ht="17.25" customHeight="1" x14ac:dyDescent="0.2">
      <c r="A1553" s="20" t="str">
        <f t="shared" si="24"/>
        <v/>
      </c>
      <c r="B1553" s="20" t="str">
        <f t="array" ref="B1553">IFERROR(IF($C$2="","",INDEX(B_6,SMALL(IF(B_6=$C$2,ROW(B_6)-3,""),ROW(B1550)),MATCH(B$3,'Form Responses 1'!$A$4:$S$4,0))),"")</f>
        <v/>
      </c>
      <c r="C1553" s="20" t="str">
        <f t="array" ref="C1553">IFERROR(IF($C$2="","",INDEX(B_6,SMALL(IF(B_6=$C$2,ROW(B_6)-3,""),ROW(C1550)),MATCH(C$3,'Form Responses 1'!$A$4:$S$4,0))),"")</f>
        <v/>
      </c>
      <c r="D1553" s="20" t="str">
        <f t="array" ref="D1553">IFERROR(IF($C$2="","",INDEX(B_6,SMALL(IF(B_6=$C$2,ROW(B_6)-3,""),ROW(D1550)),MATCH(D$3,'Form Responses 1'!$A$4:$S$4,0))),"")</f>
        <v/>
      </c>
      <c r="E1553" s="20" t="str">
        <f t="array" ref="E1553">IFERROR(IF($C$2="","",INDEX(B_6,SMALL(IF(B_6=$C$2,ROW(B_6)-3,""),ROW(E1550)),MATCH(E$3,'Form Responses 1'!$A$4:$S$4,0))),"")</f>
        <v/>
      </c>
      <c r="F1553" s="20" t="str">
        <f t="array" ref="F1553">IFERROR(IF($C$2="","",INDEX(B_6,SMALL(IF(B_6=$C$2,ROW(B_6)-3,""),ROW(F1550)),MATCH(F$3,'Form Responses 1'!$A$4:$S$4,0))),"")</f>
        <v/>
      </c>
      <c r="G1553" s="20" t="str">
        <f t="array" ref="G1553">IFERROR(IF($C$2="","",INDEX(B_6,SMALL(IF(B_6=$C$2,ROW(B_6)-3,""),ROW(G1550)),MATCH(G$3,'Form Responses 1'!$A$4:$S$4,0))),"")</f>
        <v/>
      </c>
      <c r="H1553" s="20" t="str">
        <f t="array" ref="H1553">IFERROR(IF($C$2="","",INDEX(B_6,SMALL(IF(B_6=$C$2,ROW(B_6)-3,""),ROW(H1550)),MATCH(H$3,'Form Responses 1'!$A$4:$S$4,0))),"")</f>
        <v/>
      </c>
      <c r="I1553" s="20" t="str">
        <f t="array" ref="I1553">IFERROR(IF($C$2="","",INDEX(B_6,SMALL(IF(B_6=$C$2,ROW(B_6)-3,""),ROW(I1550)),MATCH(I$3,'Form Responses 1'!$A$4:$S$4,0))),"")</f>
        <v/>
      </c>
      <c r="J1553" s="25" t="str">
        <f t="array" ref="J1553">IFERROR(IF($C$2="","",INDEX(B_6,SMALL(IF(B_6=$C$2,ROW(B_6)-3,""),ROW(J1550)),MATCH(J$3,'Form Responses 1'!$A$4:$S$4,0))),"")</f>
        <v/>
      </c>
    </row>
    <row r="1554" spans="1:10" ht="17.25" customHeight="1" x14ac:dyDescent="0.2">
      <c r="A1554" s="20" t="str">
        <f t="shared" si="24"/>
        <v/>
      </c>
      <c r="B1554" s="20" t="str">
        <f t="array" ref="B1554">IFERROR(IF($C$2="","",INDEX(B_6,SMALL(IF(B_6=$C$2,ROW(B_6)-3,""),ROW(B1551)),MATCH(B$3,'Form Responses 1'!$A$4:$S$4,0))),"")</f>
        <v/>
      </c>
      <c r="C1554" s="20" t="str">
        <f t="array" ref="C1554">IFERROR(IF($C$2="","",INDEX(B_6,SMALL(IF(B_6=$C$2,ROW(B_6)-3,""),ROW(C1551)),MATCH(C$3,'Form Responses 1'!$A$4:$S$4,0))),"")</f>
        <v/>
      </c>
      <c r="D1554" s="20" t="str">
        <f t="array" ref="D1554">IFERROR(IF($C$2="","",INDEX(B_6,SMALL(IF(B_6=$C$2,ROW(B_6)-3,""),ROW(D1551)),MATCH(D$3,'Form Responses 1'!$A$4:$S$4,0))),"")</f>
        <v/>
      </c>
      <c r="E1554" s="20" t="str">
        <f t="array" ref="E1554">IFERROR(IF($C$2="","",INDEX(B_6,SMALL(IF(B_6=$C$2,ROW(B_6)-3,""),ROW(E1551)),MATCH(E$3,'Form Responses 1'!$A$4:$S$4,0))),"")</f>
        <v/>
      </c>
      <c r="F1554" s="20" t="str">
        <f t="array" ref="F1554">IFERROR(IF($C$2="","",INDEX(B_6,SMALL(IF(B_6=$C$2,ROW(B_6)-3,""),ROW(F1551)),MATCH(F$3,'Form Responses 1'!$A$4:$S$4,0))),"")</f>
        <v/>
      </c>
      <c r="G1554" s="20" t="str">
        <f t="array" ref="G1554">IFERROR(IF($C$2="","",INDEX(B_6,SMALL(IF(B_6=$C$2,ROW(B_6)-3,""),ROW(G1551)),MATCH(G$3,'Form Responses 1'!$A$4:$S$4,0))),"")</f>
        <v/>
      </c>
      <c r="H1554" s="20" t="str">
        <f t="array" ref="H1554">IFERROR(IF($C$2="","",INDEX(B_6,SMALL(IF(B_6=$C$2,ROW(B_6)-3,""),ROW(H1551)),MATCH(H$3,'Form Responses 1'!$A$4:$S$4,0))),"")</f>
        <v/>
      </c>
      <c r="I1554" s="20" t="str">
        <f t="array" ref="I1554">IFERROR(IF($C$2="","",INDEX(B_6,SMALL(IF(B_6=$C$2,ROW(B_6)-3,""),ROW(I1551)),MATCH(I$3,'Form Responses 1'!$A$4:$S$4,0))),"")</f>
        <v/>
      </c>
      <c r="J1554" s="25" t="str">
        <f t="array" ref="J1554">IFERROR(IF($C$2="","",INDEX(B_6,SMALL(IF(B_6=$C$2,ROW(B_6)-3,""),ROW(J1551)),MATCH(J$3,'Form Responses 1'!$A$4:$S$4,0))),"")</f>
        <v/>
      </c>
    </row>
    <row r="1555" spans="1:10" ht="17.25" customHeight="1" x14ac:dyDescent="0.2">
      <c r="A1555" s="20" t="str">
        <f t="shared" si="24"/>
        <v/>
      </c>
      <c r="B1555" s="20" t="str">
        <f t="array" ref="B1555">IFERROR(IF($C$2="","",INDEX(B_6,SMALL(IF(B_6=$C$2,ROW(B_6)-3,""),ROW(B1552)),MATCH(B$3,'Form Responses 1'!$A$4:$S$4,0))),"")</f>
        <v/>
      </c>
      <c r="C1555" s="20" t="str">
        <f t="array" ref="C1555">IFERROR(IF($C$2="","",INDEX(B_6,SMALL(IF(B_6=$C$2,ROW(B_6)-3,""),ROW(C1552)),MATCH(C$3,'Form Responses 1'!$A$4:$S$4,0))),"")</f>
        <v/>
      </c>
      <c r="D1555" s="20" t="str">
        <f t="array" ref="D1555">IFERROR(IF($C$2="","",INDEX(B_6,SMALL(IF(B_6=$C$2,ROW(B_6)-3,""),ROW(D1552)),MATCH(D$3,'Form Responses 1'!$A$4:$S$4,0))),"")</f>
        <v/>
      </c>
      <c r="E1555" s="20" t="str">
        <f t="array" ref="E1555">IFERROR(IF($C$2="","",INDEX(B_6,SMALL(IF(B_6=$C$2,ROW(B_6)-3,""),ROW(E1552)),MATCH(E$3,'Form Responses 1'!$A$4:$S$4,0))),"")</f>
        <v/>
      </c>
      <c r="F1555" s="20" t="str">
        <f t="array" ref="F1555">IFERROR(IF($C$2="","",INDEX(B_6,SMALL(IF(B_6=$C$2,ROW(B_6)-3,""),ROW(F1552)),MATCH(F$3,'Form Responses 1'!$A$4:$S$4,0))),"")</f>
        <v/>
      </c>
      <c r="G1555" s="20" t="str">
        <f t="array" ref="G1555">IFERROR(IF($C$2="","",INDEX(B_6,SMALL(IF(B_6=$C$2,ROW(B_6)-3,""),ROW(G1552)),MATCH(G$3,'Form Responses 1'!$A$4:$S$4,0))),"")</f>
        <v/>
      </c>
      <c r="H1555" s="20" t="str">
        <f t="array" ref="H1555">IFERROR(IF($C$2="","",INDEX(B_6,SMALL(IF(B_6=$C$2,ROW(B_6)-3,""),ROW(H1552)),MATCH(H$3,'Form Responses 1'!$A$4:$S$4,0))),"")</f>
        <v/>
      </c>
      <c r="I1555" s="20" t="str">
        <f t="array" ref="I1555">IFERROR(IF($C$2="","",INDEX(B_6,SMALL(IF(B_6=$C$2,ROW(B_6)-3,""),ROW(I1552)),MATCH(I$3,'Form Responses 1'!$A$4:$S$4,0))),"")</f>
        <v/>
      </c>
      <c r="J1555" s="25" t="str">
        <f t="array" ref="J1555">IFERROR(IF($C$2="","",INDEX(B_6,SMALL(IF(B_6=$C$2,ROW(B_6)-3,""),ROW(J1552)),MATCH(J$3,'Form Responses 1'!$A$4:$S$4,0))),"")</f>
        <v/>
      </c>
    </row>
    <row r="1556" spans="1:10" ht="17.25" customHeight="1" x14ac:dyDescent="0.2">
      <c r="A1556" s="20" t="str">
        <f t="shared" si="24"/>
        <v/>
      </c>
      <c r="B1556" s="20" t="str">
        <f t="array" ref="B1556">IFERROR(IF($C$2="","",INDEX(B_6,SMALL(IF(B_6=$C$2,ROW(B_6)-3,""),ROW(B1553)),MATCH(B$3,'Form Responses 1'!$A$4:$S$4,0))),"")</f>
        <v/>
      </c>
      <c r="C1556" s="20" t="str">
        <f t="array" ref="C1556">IFERROR(IF($C$2="","",INDEX(B_6,SMALL(IF(B_6=$C$2,ROW(B_6)-3,""),ROW(C1553)),MATCH(C$3,'Form Responses 1'!$A$4:$S$4,0))),"")</f>
        <v/>
      </c>
      <c r="D1556" s="20" t="str">
        <f t="array" ref="D1556">IFERROR(IF($C$2="","",INDEX(B_6,SMALL(IF(B_6=$C$2,ROW(B_6)-3,""),ROW(D1553)),MATCH(D$3,'Form Responses 1'!$A$4:$S$4,0))),"")</f>
        <v/>
      </c>
      <c r="E1556" s="20" t="str">
        <f t="array" ref="E1556">IFERROR(IF($C$2="","",INDEX(B_6,SMALL(IF(B_6=$C$2,ROW(B_6)-3,""),ROW(E1553)),MATCH(E$3,'Form Responses 1'!$A$4:$S$4,0))),"")</f>
        <v/>
      </c>
      <c r="F1556" s="20" t="str">
        <f t="array" ref="F1556">IFERROR(IF($C$2="","",INDEX(B_6,SMALL(IF(B_6=$C$2,ROW(B_6)-3,""),ROW(F1553)),MATCH(F$3,'Form Responses 1'!$A$4:$S$4,0))),"")</f>
        <v/>
      </c>
      <c r="G1556" s="20" t="str">
        <f t="array" ref="G1556">IFERROR(IF($C$2="","",INDEX(B_6,SMALL(IF(B_6=$C$2,ROW(B_6)-3,""),ROW(G1553)),MATCH(G$3,'Form Responses 1'!$A$4:$S$4,0))),"")</f>
        <v/>
      </c>
      <c r="H1556" s="20" t="str">
        <f t="array" ref="H1556">IFERROR(IF($C$2="","",INDEX(B_6,SMALL(IF(B_6=$C$2,ROW(B_6)-3,""),ROW(H1553)),MATCH(H$3,'Form Responses 1'!$A$4:$S$4,0))),"")</f>
        <v/>
      </c>
      <c r="I1556" s="20" t="str">
        <f t="array" ref="I1556">IFERROR(IF($C$2="","",INDEX(B_6,SMALL(IF(B_6=$C$2,ROW(B_6)-3,""),ROW(I1553)),MATCH(I$3,'Form Responses 1'!$A$4:$S$4,0))),"")</f>
        <v/>
      </c>
      <c r="J1556" s="25" t="str">
        <f t="array" ref="J1556">IFERROR(IF($C$2="","",INDEX(B_6,SMALL(IF(B_6=$C$2,ROW(B_6)-3,""),ROW(J1553)),MATCH(J$3,'Form Responses 1'!$A$4:$S$4,0))),"")</f>
        <v/>
      </c>
    </row>
    <row r="1557" spans="1:10" ht="17.25" customHeight="1" x14ac:dyDescent="0.2">
      <c r="A1557" s="20" t="str">
        <f t="shared" si="24"/>
        <v/>
      </c>
      <c r="B1557" s="20" t="str">
        <f t="array" ref="B1557">IFERROR(IF($C$2="","",INDEX(B_6,SMALL(IF(B_6=$C$2,ROW(B_6)-3,""),ROW(B1554)),MATCH(B$3,'Form Responses 1'!$A$4:$S$4,0))),"")</f>
        <v/>
      </c>
      <c r="C1557" s="20" t="str">
        <f t="array" ref="C1557">IFERROR(IF($C$2="","",INDEX(B_6,SMALL(IF(B_6=$C$2,ROW(B_6)-3,""),ROW(C1554)),MATCH(C$3,'Form Responses 1'!$A$4:$S$4,0))),"")</f>
        <v/>
      </c>
      <c r="D1557" s="20" t="str">
        <f t="array" ref="D1557">IFERROR(IF($C$2="","",INDEX(B_6,SMALL(IF(B_6=$C$2,ROW(B_6)-3,""),ROW(D1554)),MATCH(D$3,'Form Responses 1'!$A$4:$S$4,0))),"")</f>
        <v/>
      </c>
      <c r="E1557" s="20" t="str">
        <f t="array" ref="E1557">IFERROR(IF($C$2="","",INDEX(B_6,SMALL(IF(B_6=$C$2,ROW(B_6)-3,""),ROW(E1554)),MATCH(E$3,'Form Responses 1'!$A$4:$S$4,0))),"")</f>
        <v/>
      </c>
      <c r="F1557" s="20" t="str">
        <f t="array" ref="F1557">IFERROR(IF($C$2="","",INDEX(B_6,SMALL(IF(B_6=$C$2,ROW(B_6)-3,""),ROW(F1554)),MATCH(F$3,'Form Responses 1'!$A$4:$S$4,0))),"")</f>
        <v/>
      </c>
      <c r="G1557" s="20" t="str">
        <f t="array" ref="G1557">IFERROR(IF($C$2="","",INDEX(B_6,SMALL(IF(B_6=$C$2,ROW(B_6)-3,""),ROW(G1554)),MATCH(G$3,'Form Responses 1'!$A$4:$S$4,0))),"")</f>
        <v/>
      </c>
      <c r="H1557" s="20" t="str">
        <f t="array" ref="H1557">IFERROR(IF($C$2="","",INDEX(B_6,SMALL(IF(B_6=$C$2,ROW(B_6)-3,""),ROW(H1554)),MATCH(H$3,'Form Responses 1'!$A$4:$S$4,0))),"")</f>
        <v/>
      </c>
      <c r="I1557" s="20" t="str">
        <f t="array" ref="I1557">IFERROR(IF($C$2="","",INDEX(B_6,SMALL(IF(B_6=$C$2,ROW(B_6)-3,""),ROW(I1554)),MATCH(I$3,'Form Responses 1'!$A$4:$S$4,0))),"")</f>
        <v/>
      </c>
      <c r="J1557" s="25" t="str">
        <f t="array" ref="J1557">IFERROR(IF($C$2="","",INDEX(B_6,SMALL(IF(B_6=$C$2,ROW(B_6)-3,""),ROW(J1554)),MATCH(J$3,'Form Responses 1'!$A$4:$S$4,0))),"")</f>
        <v/>
      </c>
    </row>
    <row r="1558" spans="1:10" ht="17.25" customHeight="1" x14ac:dyDescent="0.2">
      <c r="A1558" s="20" t="str">
        <f t="shared" si="24"/>
        <v/>
      </c>
      <c r="B1558" s="20" t="str">
        <f t="array" ref="B1558">IFERROR(IF($C$2="","",INDEX(B_6,SMALL(IF(B_6=$C$2,ROW(B_6)-3,""),ROW(B1555)),MATCH(B$3,'Form Responses 1'!$A$4:$S$4,0))),"")</f>
        <v/>
      </c>
      <c r="C1558" s="20" t="str">
        <f t="array" ref="C1558">IFERROR(IF($C$2="","",INDEX(B_6,SMALL(IF(B_6=$C$2,ROW(B_6)-3,""),ROW(C1555)),MATCH(C$3,'Form Responses 1'!$A$4:$S$4,0))),"")</f>
        <v/>
      </c>
      <c r="D1558" s="20" t="str">
        <f t="array" ref="D1558">IFERROR(IF($C$2="","",INDEX(B_6,SMALL(IF(B_6=$C$2,ROW(B_6)-3,""),ROW(D1555)),MATCH(D$3,'Form Responses 1'!$A$4:$S$4,0))),"")</f>
        <v/>
      </c>
      <c r="E1558" s="20" t="str">
        <f t="array" ref="E1558">IFERROR(IF($C$2="","",INDEX(B_6,SMALL(IF(B_6=$C$2,ROW(B_6)-3,""),ROW(E1555)),MATCH(E$3,'Form Responses 1'!$A$4:$S$4,0))),"")</f>
        <v/>
      </c>
      <c r="F1558" s="20" t="str">
        <f t="array" ref="F1558">IFERROR(IF($C$2="","",INDEX(B_6,SMALL(IF(B_6=$C$2,ROW(B_6)-3,""),ROW(F1555)),MATCH(F$3,'Form Responses 1'!$A$4:$S$4,0))),"")</f>
        <v/>
      </c>
      <c r="G1558" s="20" t="str">
        <f t="array" ref="G1558">IFERROR(IF($C$2="","",INDEX(B_6,SMALL(IF(B_6=$C$2,ROW(B_6)-3,""),ROW(G1555)),MATCH(G$3,'Form Responses 1'!$A$4:$S$4,0))),"")</f>
        <v/>
      </c>
      <c r="H1558" s="20" t="str">
        <f t="array" ref="H1558">IFERROR(IF($C$2="","",INDEX(B_6,SMALL(IF(B_6=$C$2,ROW(B_6)-3,""),ROW(H1555)),MATCH(H$3,'Form Responses 1'!$A$4:$S$4,0))),"")</f>
        <v/>
      </c>
      <c r="I1558" s="20" t="str">
        <f t="array" ref="I1558">IFERROR(IF($C$2="","",INDEX(B_6,SMALL(IF(B_6=$C$2,ROW(B_6)-3,""),ROW(I1555)),MATCH(I$3,'Form Responses 1'!$A$4:$S$4,0))),"")</f>
        <v/>
      </c>
      <c r="J1558" s="25" t="str">
        <f t="array" ref="J1558">IFERROR(IF($C$2="","",INDEX(B_6,SMALL(IF(B_6=$C$2,ROW(B_6)-3,""),ROW(J1555)),MATCH(J$3,'Form Responses 1'!$A$4:$S$4,0))),"")</f>
        <v/>
      </c>
    </row>
    <row r="1559" spans="1:10" ht="17.25" customHeight="1" x14ac:dyDescent="0.2">
      <c r="A1559" s="20" t="str">
        <f t="shared" si="24"/>
        <v/>
      </c>
      <c r="B1559" s="20" t="str">
        <f t="array" ref="B1559">IFERROR(IF($C$2="","",INDEX(B_6,SMALL(IF(B_6=$C$2,ROW(B_6)-3,""),ROW(B1556)),MATCH(B$3,'Form Responses 1'!$A$4:$S$4,0))),"")</f>
        <v/>
      </c>
      <c r="C1559" s="20" t="str">
        <f t="array" ref="C1559">IFERROR(IF($C$2="","",INDEX(B_6,SMALL(IF(B_6=$C$2,ROW(B_6)-3,""),ROW(C1556)),MATCH(C$3,'Form Responses 1'!$A$4:$S$4,0))),"")</f>
        <v/>
      </c>
      <c r="D1559" s="20" t="str">
        <f t="array" ref="D1559">IFERROR(IF($C$2="","",INDEX(B_6,SMALL(IF(B_6=$C$2,ROW(B_6)-3,""),ROW(D1556)),MATCH(D$3,'Form Responses 1'!$A$4:$S$4,0))),"")</f>
        <v/>
      </c>
      <c r="E1559" s="20" t="str">
        <f t="array" ref="E1559">IFERROR(IF($C$2="","",INDEX(B_6,SMALL(IF(B_6=$C$2,ROW(B_6)-3,""),ROW(E1556)),MATCH(E$3,'Form Responses 1'!$A$4:$S$4,0))),"")</f>
        <v/>
      </c>
      <c r="F1559" s="20" t="str">
        <f t="array" ref="F1559">IFERROR(IF($C$2="","",INDEX(B_6,SMALL(IF(B_6=$C$2,ROW(B_6)-3,""),ROW(F1556)),MATCH(F$3,'Form Responses 1'!$A$4:$S$4,0))),"")</f>
        <v/>
      </c>
      <c r="G1559" s="20" t="str">
        <f t="array" ref="G1559">IFERROR(IF($C$2="","",INDEX(B_6,SMALL(IF(B_6=$C$2,ROW(B_6)-3,""),ROW(G1556)),MATCH(G$3,'Form Responses 1'!$A$4:$S$4,0))),"")</f>
        <v/>
      </c>
      <c r="H1559" s="20" t="str">
        <f t="array" ref="H1559">IFERROR(IF($C$2="","",INDEX(B_6,SMALL(IF(B_6=$C$2,ROW(B_6)-3,""),ROW(H1556)),MATCH(H$3,'Form Responses 1'!$A$4:$S$4,0))),"")</f>
        <v/>
      </c>
      <c r="I1559" s="20" t="str">
        <f t="array" ref="I1559">IFERROR(IF($C$2="","",INDEX(B_6,SMALL(IF(B_6=$C$2,ROW(B_6)-3,""),ROW(I1556)),MATCH(I$3,'Form Responses 1'!$A$4:$S$4,0))),"")</f>
        <v/>
      </c>
      <c r="J1559" s="25" t="str">
        <f t="array" ref="J1559">IFERROR(IF($C$2="","",INDEX(B_6,SMALL(IF(B_6=$C$2,ROW(B_6)-3,""),ROW(J1556)),MATCH(J$3,'Form Responses 1'!$A$4:$S$4,0))),"")</f>
        <v/>
      </c>
    </row>
    <row r="1560" spans="1:10" ht="17.25" customHeight="1" x14ac:dyDescent="0.2">
      <c r="A1560" s="20" t="str">
        <f t="shared" si="24"/>
        <v/>
      </c>
      <c r="B1560" s="20" t="str">
        <f t="array" ref="B1560">IFERROR(IF($C$2="","",INDEX(B_6,SMALL(IF(B_6=$C$2,ROW(B_6)-3,""),ROW(B1557)),MATCH(B$3,'Form Responses 1'!$A$4:$S$4,0))),"")</f>
        <v/>
      </c>
      <c r="C1560" s="20" t="str">
        <f t="array" ref="C1560">IFERROR(IF($C$2="","",INDEX(B_6,SMALL(IF(B_6=$C$2,ROW(B_6)-3,""),ROW(C1557)),MATCH(C$3,'Form Responses 1'!$A$4:$S$4,0))),"")</f>
        <v/>
      </c>
      <c r="D1560" s="20" t="str">
        <f t="array" ref="D1560">IFERROR(IF($C$2="","",INDEX(B_6,SMALL(IF(B_6=$C$2,ROW(B_6)-3,""),ROW(D1557)),MATCH(D$3,'Form Responses 1'!$A$4:$S$4,0))),"")</f>
        <v/>
      </c>
      <c r="E1560" s="20" t="str">
        <f t="array" ref="E1560">IFERROR(IF($C$2="","",INDEX(B_6,SMALL(IF(B_6=$C$2,ROW(B_6)-3,""),ROW(E1557)),MATCH(E$3,'Form Responses 1'!$A$4:$S$4,0))),"")</f>
        <v/>
      </c>
      <c r="F1560" s="20" t="str">
        <f t="array" ref="F1560">IFERROR(IF($C$2="","",INDEX(B_6,SMALL(IF(B_6=$C$2,ROW(B_6)-3,""),ROW(F1557)),MATCH(F$3,'Form Responses 1'!$A$4:$S$4,0))),"")</f>
        <v/>
      </c>
      <c r="G1560" s="20" t="str">
        <f t="array" ref="G1560">IFERROR(IF($C$2="","",INDEX(B_6,SMALL(IF(B_6=$C$2,ROW(B_6)-3,""),ROW(G1557)),MATCH(G$3,'Form Responses 1'!$A$4:$S$4,0))),"")</f>
        <v/>
      </c>
      <c r="H1560" s="20" t="str">
        <f t="array" ref="H1560">IFERROR(IF($C$2="","",INDEX(B_6,SMALL(IF(B_6=$C$2,ROW(B_6)-3,""),ROW(H1557)),MATCH(H$3,'Form Responses 1'!$A$4:$S$4,0))),"")</f>
        <v/>
      </c>
      <c r="I1560" s="20" t="str">
        <f t="array" ref="I1560">IFERROR(IF($C$2="","",INDEX(B_6,SMALL(IF(B_6=$C$2,ROW(B_6)-3,""),ROW(I1557)),MATCH(I$3,'Form Responses 1'!$A$4:$S$4,0))),"")</f>
        <v/>
      </c>
      <c r="J1560" s="25" t="str">
        <f t="array" ref="J1560">IFERROR(IF($C$2="","",INDEX(B_6,SMALL(IF(B_6=$C$2,ROW(B_6)-3,""),ROW(J1557)),MATCH(J$3,'Form Responses 1'!$A$4:$S$4,0))),"")</f>
        <v/>
      </c>
    </row>
    <row r="1561" spans="1:10" ht="17.25" customHeight="1" x14ac:dyDescent="0.2">
      <c r="A1561" s="20" t="str">
        <f t="shared" si="24"/>
        <v/>
      </c>
      <c r="B1561" s="20" t="str">
        <f t="array" ref="B1561">IFERROR(IF($C$2="","",INDEX(B_6,SMALL(IF(B_6=$C$2,ROW(B_6)-3,""),ROW(B1558)),MATCH(B$3,'Form Responses 1'!$A$4:$S$4,0))),"")</f>
        <v/>
      </c>
      <c r="C1561" s="20" t="str">
        <f t="array" ref="C1561">IFERROR(IF($C$2="","",INDEX(B_6,SMALL(IF(B_6=$C$2,ROW(B_6)-3,""),ROW(C1558)),MATCH(C$3,'Form Responses 1'!$A$4:$S$4,0))),"")</f>
        <v/>
      </c>
      <c r="D1561" s="20" t="str">
        <f t="array" ref="D1561">IFERROR(IF($C$2="","",INDEX(B_6,SMALL(IF(B_6=$C$2,ROW(B_6)-3,""),ROW(D1558)),MATCH(D$3,'Form Responses 1'!$A$4:$S$4,0))),"")</f>
        <v/>
      </c>
      <c r="E1561" s="20" t="str">
        <f t="array" ref="E1561">IFERROR(IF($C$2="","",INDEX(B_6,SMALL(IF(B_6=$C$2,ROW(B_6)-3,""),ROW(E1558)),MATCH(E$3,'Form Responses 1'!$A$4:$S$4,0))),"")</f>
        <v/>
      </c>
      <c r="F1561" s="20" t="str">
        <f t="array" ref="F1561">IFERROR(IF($C$2="","",INDEX(B_6,SMALL(IF(B_6=$C$2,ROW(B_6)-3,""),ROW(F1558)),MATCH(F$3,'Form Responses 1'!$A$4:$S$4,0))),"")</f>
        <v/>
      </c>
      <c r="G1561" s="20" t="str">
        <f t="array" ref="G1561">IFERROR(IF($C$2="","",INDEX(B_6,SMALL(IF(B_6=$C$2,ROW(B_6)-3,""),ROW(G1558)),MATCH(G$3,'Form Responses 1'!$A$4:$S$4,0))),"")</f>
        <v/>
      </c>
      <c r="H1561" s="20" t="str">
        <f t="array" ref="H1561">IFERROR(IF($C$2="","",INDEX(B_6,SMALL(IF(B_6=$C$2,ROW(B_6)-3,""),ROW(H1558)),MATCH(H$3,'Form Responses 1'!$A$4:$S$4,0))),"")</f>
        <v/>
      </c>
      <c r="I1561" s="20" t="str">
        <f t="array" ref="I1561">IFERROR(IF($C$2="","",INDEX(B_6,SMALL(IF(B_6=$C$2,ROW(B_6)-3,""),ROW(I1558)),MATCH(I$3,'Form Responses 1'!$A$4:$S$4,0))),"")</f>
        <v/>
      </c>
      <c r="J1561" s="25" t="str">
        <f t="array" ref="J1561">IFERROR(IF($C$2="","",INDEX(B_6,SMALL(IF(B_6=$C$2,ROW(B_6)-3,""),ROW(J1558)),MATCH(J$3,'Form Responses 1'!$A$4:$S$4,0))),"")</f>
        <v/>
      </c>
    </row>
    <row r="1562" spans="1:10" ht="17.25" customHeight="1" x14ac:dyDescent="0.2">
      <c r="A1562" s="20" t="str">
        <f t="shared" si="24"/>
        <v/>
      </c>
      <c r="B1562" s="20" t="str">
        <f t="array" ref="B1562">IFERROR(IF($C$2="","",INDEX(B_6,SMALL(IF(B_6=$C$2,ROW(B_6)-3,""),ROW(B1559)),MATCH(B$3,'Form Responses 1'!$A$4:$S$4,0))),"")</f>
        <v/>
      </c>
      <c r="C1562" s="20" t="str">
        <f t="array" ref="C1562">IFERROR(IF($C$2="","",INDEX(B_6,SMALL(IF(B_6=$C$2,ROW(B_6)-3,""),ROW(C1559)),MATCH(C$3,'Form Responses 1'!$A$4:$S$4,0))),"")</f>
        <v/>
      </c>
      <c r="D1562" s="20" t="str">
        <f t="array" ref="D1562">IFERROR(IF($C$2="","",INDEX(B_6,SMALL(IF(B_6=$C$2,ROW(B_6)-3,""),ROW(D1559)),MATCH(D$3,'Form Responses 1'!$A$4:$S$4,0))),"")</f>
        <v/>
      </c>
      <c r="E1562" s="20" t="str">
        <f t="array" ref="E1562">IFERROR(IF($C$2="","",INDEX(B_6,SMALL(IF(B_6=$C$2,ROW(B_6)-3,""),ROW(E1559)),MATCH(E$3,'Form Responses 1'!$A$4:$S$4,0))),"")</f>
        <v/>
      </c>
      <c r="F1562" s="20" t="str">
        <f t="array" ref="F1562">IFERROR(IF($C$2="","",INDEX(B_6,SMALL(IF(B_6=$C$2,ROW(B_6)-3,""),ROW(F1559)),MATCH(F$3,'Form Responses 1'!$A$4:$S$4,0))),"")</f>
        <v/>
      </c>
      <c r="G1562" s="20" t="str">
        <f t="array" ref="G1562">IFERROR(IF($C$2="","",INDEX(B_6,SMALL(IF(B_6=$C$2,ROW(B_6)-3,""),ROW(G1559)),MATCH(G$3,'Form Responses 1'!$A$4:$S$4,0))),"")</f>
        <v/>
      </c>
      <c r="H1562" s="20" t="str">
        <f t="array" ref="H1562">IFERROR(IF($C$2="","",INDEX(B_6,SMALL(IF(B_6=$C$2,ROW(B_6)-3,""),ROW(H1559)),MATCH(H$3,'Form Responses 1'!$A$4:$S$4,0))),"")</f>
        <v/>
      </c>
      <c r="I1562" s="20" t="str">
        <f t="array" ref="I1562">IFERROR(IF($C$2="","",INDEX(B_6,SMALL(IF(B_6=$C$2,ROW(B_6)-3,""),ROW(I1559)),MATCH(I$3,'Form Responses 1'!$A$4:$S$4,0))),"")</f>
        <v/>
      </c>
      <c r="J1562" s="25" t="str">
        <f t="array" ref="J1562">IFERROR(IF($C$2="","",INDEX(B_6,SMALL(IF(B_6=$C$2,ROW(B_6)-3,""),ROW(J1559)),MATCH(J$3,'Form Responses 1'!$A$4:$S$4,0))),"")</f>
        <v/>
      </c>
    </row>
    <row r="1563" spans="1:10" ht="17.25" customHeight="1" x14ac:dyDescent="0.2">
      <c r="A1563" s="20" t="str">
        <f t="shared" si="24"/>
        <v/>
      </c>
      <c r="B1563" s="20" t="str">
        <f t="array" ref="B1563">IFERROR(IF($C$2="","",INDEX(B_6,SMALL(IF(B_6=$C$2,ROW(B_6)-3,""),ROW(B1560)),MATCH(B$3,'Form Responses 1'!$A$4:$S$4,0))),"")</f>
        <v/>
      </c>
      <c r="C1563" s="20" t="str">
        <f t="array" ref="C1563">IFERROR(IF($C$2="","",INDEX(B_6,SMALL(IF(B_6=$C$2,ROW(B_6)-3,""),ROW(C1560)),MATCH(C$3,'Form Responses 1'!$A$4:$S$4,0))),"")</f>
        <v/>
      </c>
      <c r="D1563" s="20" t="str">
        <f t="array" ref="D1563">IFERROR(IF($C$2="","",INDEX(B_6,SMALL(IF(B_6=$C$2,ROW(B_6)-3,""),ROW(D1560)),MATCH(D$3,'Form Responses 1'!$A$4:$S$4,0))),"")</f>
        <v/>
      </c>
      <c r="E1563" s="20" t="str">
        <f t="array" ref="E1563">IFERROR(IF($C$2="","",INDEX(B_6,SMALL(IF(B_6=$C$2,ROW(B_6)-3,""),ROW(E1560)),MATCH(E$3,'Form Responses 1'!$A$4:$S$4,0))),"")</f>
        <v/>
      </c>
      <c r="F1563" s="20" t="str">
        <f t="array" ref="F1563">IFERROR(IF($C$2="","",INDEX(B_6,SMALL(IF(B_6=$C$2,ROW(B_6)-3,""),ROW(F1560)),MATCH(F$3,'Form Responses 1'!$A$4:$S$4,0))),"")</f>
        <v/>
      </c>
      <c r="G1563" s="20" t="str">
        <f t="array" ref="G1563">IFERROR(IF($C$2="","",INDEX(B_6,SMALL(IF(B_6=$C$2,ROW(B_6)-3,""),ROW(G1560)),MATCH(G$3,'Form Responses 1'!$A$4:$S$4,0))),"")</f>
        <v/>
      </c>
      <c r="H1563" s="20" t="str">
        <f t="array" ref="H1563">IFERROR(IF($C$2="","",INDEX(B_6,SMALL(IF(B_6=$C$2,ROW(B_6)-3,""),ROW(H1560)),MATCH(H$3,'Form Responses 1'!$A$4:$S$4,0))),"")</f>
        <v/>
      </c>
      <c r="I1563" s="20" t="str">
        <f t="array" ref="I1563">IFERROR(IF($C$2="","",INDEX(B_6,SMALL(IF(B_6=$C$2,ROW(B_6)-3,""),ROW(I1560)),MATCH(I$3,'Form Responses 1'!$A$4:$S$4,0))),"")</f>
        <v/>
      </c>
      <c r="J1563" s="25" t="str">
        <f t="array" ref="J1563">IFERROR(IF($C$2="","",INDEX(B_6,SMALL(IF(B_6=$C$2,ROW(B_6)-3,""),ROW(J1560)),MATCH(J$3,'Form Responses 1'!$A$4:$S$4,0))),"")</f>
        <v/>
      </c>
    </row>
    <row r="1564" spans="1:10" ht="17.25" customHeight="1" x14ac:dyDescent="0.2">
      <c r="A1564" s="20" t="str">
        <f t="shared" si="24"/>
        <v/>
      </c>
      <c r="B1564" s="20" t="str">
        <f t="array" ref="B1564">IFERROR(IF($C$2="","",INDEX(B_6,SMALL(IF(B_6=$C$2,ROW(B_6)-3,""),ROW(B1561)),MATCH(B$3,'Form Responses 1'!$A$4:$S$4,0))),"")</f>
        <v/>
      </c>
      <c r="C1564" s="20" t="str">
        <f t="array" ref="C1564">IFERROR(IF($C$2="","",INDEX(B_6,SMALL(IF(B_6=$C$2,ROW(B_6)-3,""),ROW(C1561)),MATCH(C$3,'Form Responses 1'!$A$4:$S$4,0))),"")</f>
        <v/>
      </c>
      <c r="D1564" s="20" t="str">
        <f t="array" ref="D1564">IFERROR(IF($C$2="","",INDEX(B_6,SMALL(IF(B_6=$C$2,ROW(B_6)-3,""),ROW(D1561)),MATCH(D$3,'Form Responses 1'!$A$4:$S$4,0))),"")</f>
        <v/>
      </c>
      <c r="E1564" s="20" t="str">
        <f t="array" ref="E1564">IFERROR(IF($C$2="","",INDEX(B_6,SMALL(IF(B_6=$C$2,ROW(B_6)-3,""),ROW(E1561)),MATCH(E$3,'Form Responses 1'!$A$4:$S$4,0))),"")</f>
        <v/>
      </c>
      <c r="F1564" s="20" t="str">
        <f t="array" ref="F1564">IFERROR(IF($C$2="","",INDEX(B_6,SMALL(IF(B_6=$C$2,ROW(B_6)-3,""),ROW(F1561)),MATCH(F$3,'Form Responses 1'!$A$4:$S$4,0))),"")</f>
        <v/>
      </c>
      <c r="G1564" s="20" t="str">
        <f t="array" ref="G1564">IFERROR(IF($C$2="","",INDEX(B_6,SMALL(IF(B_6=$C$2,ROW(B_6)-3,""),ROW(G1561)),MATCH(G$3,'Form Responses 1'!$A$4:$S$4,0))),"")</f>
        <v/>
      </c>
      <c r="H1564" s="20" t="str">
        <f t="array" ref="H1564">IFERROR(IF($C$2="","",INDEX(B_6,SMALL(IF(B_6=$C$2,ROW(B_6)-3,""),ROW(H1561)),MATCH(H$3,'Form Responses 1'!$A$4:$S$4,0))),"")</f>
        <v/>
      </c>
      <c r="I1564" s="20" t="str">
        <f t="array" ref="I1564">IFERROR(IF($C$2="","",INDEX(B_6,SMALL(IF(B_6=$C$2,ROW(B_6)-3,""),ROW(I1561)),MATCH(I$3,'Form Responses 1'!$A$4:$S$4,0))),"")</f>
        <v/>
      </c>
      <c r="J1564" s="25" t="str">
        <f t="array" ref="J1564">IFERROR(IF($C$2="","",INDEX(B_6,SMALL(IF(B_6=$C$2,ROW(B_6)-3,""),ROW(J1561)),MATCH(J$3,'Form Responses 1'!$A$4:$S$4,0))),"")</f>
        <v/>
      </c>
    </row>
    <row r="1565" spans="1:10" ht="17.25" customHeight="1" x14ac:dyDescent="0.2">
      <c r="A1565" s="20" t="str">
        <f t="shared" si="24"/>
        <v/>
      </c>
      <c r="B1565" s="20" t="str">
        <f t="array" ref="B1565">IFERROR(IF($C$2="","",INDEX(B_6,SMALL(IF(B_6=$C$2,ROW(B_6)-3,""),ROW(B1562)),MATCH(B$3,'Form Responses 1'!$A$4:$S$4,0))),"")</f>
        <v/>
      </c>
      <c r="C1565" s="20" t="str">
        <f t="array" ref="C1565">IFERROR(IF($C$2="","",INDEX(B_6,SMALL(IF(B_6=$C$2,ROW(B_6)-3,""),ROW(C1562)),MATCH(C$3,'Form Responses 1'!$A$4:$S$4,0))),"")</f>
        <v/>
      </c>
      <c r="D1565" s="20" t="str">
        <f t="array" ref="D1565">IFERROR(IF($C$2="","",INDEX(B_6,SMALL(IF(B_6=$C$2,ROW(B_6)-3,""),ROW(D1562)),MATCH(D$3,'Form Responses 1'!$A$4:$S$4,0))),"")</f>
        <v/>
      </c>
      <c r="E1565" s="20" t="str">
        <f t="array" ref="E1565">IFERROR(IF($C$2="","",INDEX(B_6,SMALL(IF(B_6=$C$2,ROW(B_6)-3,""),ROW(E1562)),MATCH(E$3,'Form Responses 1'!$A$4:$S$4,0))),"")</f>
        <v/>
      </c>
      <c r="F1565" s="20" t="str">
        <f t="array" ref="F1565">IFERROR(IF($C$2="","",INDEX(B_6,SMALL(IF(B_6=$C$2,ROW(B_6)-3,""),ROW(F1562)),MATCH(F$3,'Form Responses 1'!$A$4:$S$4,0))),"")</f>
        <v/>
      </c>
      <c r="G1565" s="20" t="str">
        <f t="array" ref="G1565">IFERROR(IF($C$2="","",INDEX(B_6,SMALL(IF(B_6=$C$2,ROW(B_6)-3,""),ROW(G1562)),MATCH(G$3,'Form Responses 1'!$A$4:$S$4,0))),"")</f>
        <v/>
      </c>
      <c r="H1565" s="20" t="str">
        <f t="array" ref="H1565">IFERROR(IF($C$2="","",INDEX(B_6,SMALL(IF(B_6=$C$2,ROW(B_6)-3,""),ROW(H1562)),MATCH(H$3,'Form Responses 1'!$A$4:$S$4,0))),"")</f>
        <v/>
      </c>
      <c r="I1565" s="20" t="str">
        <f t="array" ref="I1565">IFERROR(IF($C$2="","",INDEX(B_6,SMALL(IF(B_6=$C$2,ROW(B_6)-3,""),ROW(I1562)),MATCH(I$3,'Form Responses 1'!$A$4:$S$4,0))),"")</f>
        <v/>
      </c>
      <c r="J1565" s="25" t="str">
        <f t="array" ref="J1565">IFERROR(IF($C$2="","",INDEX(B_6,SMALL(IF(B_6=$C$2,ROW(B_6)-3,""),ROW(J1562)),MATCH(J$3,'Form Responses 1'!$A$4:$S$4,0))),"")</f>
        <v/>
      </c>
    </row>
    <row r="1566" spans="1:10" ht="17.25" customHeight="1" x14ac:dyDescent="0.2">
      <c r="A1566" s="20" t="str">
        <f t="shared" si="24"/>
        <v/>
      </c>
      <c r="B1566" s="20" t="str">
        <f t="array" ref="B1566">IFERROR(IF($C$2="","",INDEX(B_6,SMALL(IF(B_6=$C$2,ROW(B_6)-3,""),ROW(B1563)),MATCH(B$3,'Form Responses 1'!$A$4:$S$4,0))),"")</f>
        <v/>
      </c>
      <c r="C1566" s="20" t="str">
        <f t="array" ref="C1566">IFERROR(IF($C$2="","",INDEX(B_6,SMALL(IF(B_6=$C$2,ROW(B_6)-3,""),ROW(C1563)),MATCH(C$3,'Form Responses 1'!$A$4:$S$4,0))),"")</f>
        <v/>
      </c>
      <c r="D1566" s="20" t="str">
        <f t="array" ref="D1566">IFERROR(IF($C$2="","",INDEX(B_6,SMALL(IF(B_6=$C$2,ROW(B_6)-3,""),ROW(D1563)),MATCH(D$3,'Form Responses 1'!$A$4:$S$4,0))),"")</f>
        <v/>
      </c>
      <c r="E1566" s="20" t="str">
        <f t="array" ref="E1566">IFERROR(IF($C$2="","",INDEX(B_6,SMALL(IF(B_6=$C$2,ROW(B_6)-3,""),ROW(E1563)),MATCH(E$3,'Form Responses 1'!$A$4:$S$4,0))),"")</f>
        <v/>
      </c>
      <c r="F1566" s="20" t="str">
        <f t="array" ref="F1566">IFERROR(IF($C$2="","",INDEX(B_6,SMALL(IF(B_6=$C$2,ROW(B_6)-3,""),ROW(F1563)),MATCH(F$3,'Form Responses 1'!$A$4:$S$4,0))),"")</f>
        <v/>
      </c>
      <c r="G1566" s="20" t="str">
        <f t="array" ref="G1566">IFERROR(IF($C$2="","",INDEX(B_6,SMALL(IF(B_6=$C$2,ROW(B_6)-3,""),ROW(G1563)),MATCH(G$3,'Form Responses 1'!$A$4:$S$4,0))),"")</f>
        <v/>
      </c>
      <c r="H1566" s="20" t="str">
        <f t="array" ref="H1566">IFERROR(IF($C$2="","",INDEX(B_6,SMALL(IF(B_6=$C$2,ROW(B_6)-3,""),ROW(H1563)),MATCH(H$3,'Form Responses 1'!$A$4:$S$4,0))),"")</f>
        <v/>
      </c>
      <c r="I1566" s="20" t="str">
        <f t="array" ref="I1566">IFERROR(IF($C$2="","",INDEX(B_6,SMALL(IF(B_6=$C$2,ROW(B_6)-3,""),ROW(I1563)),MATCH(I$3,'Form Responses 1'!$A$4:$S$4,0))),"")</f>
        <v/>
      </c>
      <c r="J1566" s="25" t="str">
        <f t="array" ref="J1566">IFERROR(IF($C$2="","",INDEX(B_6,SMALL(IF(B_6=$C$2,ROW(B_6)-3,""),ROW(J1563)),MATCH(J$3,'Form Responses 1'!$A$4:$S$4,0))),"")</f>
        <v/>
      </c>
    </row>
    <row r="1567" spans="1:10" ht="17.25" customHeight="1" x14ac:dyDescent="0.2">
      <c r="A1567" s="20" t="str">
        <f t="shared" si="24"/>
        <v/>
      </c>
      <c r="B1567" s="20" t="str">
        <f t="array" ref="B1567">IFERROR(IF($C$2="","",INDEX(B_6,SMALL(IF(B_6=$C$2,ROW(B_6)-3,""),ROW(B1564)),MATCH(B$3,'Form Responses 1'!$A$4:$S$4,0))),"")</f>
        <v/>
      </c>
      <c r="C1567" s="20" t="str">
        <f t="array" ref="C1567">IFERROR(IF($C$2="","",INDEX(B_6,SMALL(IF(B_6=$C$2,ROW(B_6)-3,""),ROW(C1564)),MATCH(C$3,'Form Responses 1'!$A$4:$S$4,0))),"")</f>
        <v/>
      </c>
      <c r="D1567" s="20" t="str">
        <f t="array" ref="D1567">IFERROR(IF($C$2="","",INDEX(B_6,SMALL(IF(B_6=$C$2,ROW(B_6)-3,""),ROW(D1564)),MATCH(D$3,'Form Responses 1'!$A$4:$S$4,0))),"")</f>
        <v/>
      </c>
      <c r="E1567" s="20" t="str">
        <f t="array" ref="E1567">IFERROR(IF($C$2="","",INDEX(B_6,SMALL(IF(B_6=$C$2,ROW(B_6)-3,""),ROW(E1564)),MATCH(E$3,'Form Responses 1'!$A$4:$S$4,0))),"")</f>
        <v/>
      </c>
      <c r="F1567" s="20" t="str">
        <f t="array" ref="F1567">IFERROR(IF($C$2="","",INDEX(B_6,SMALL(IF(B_6=$C$2,ROW(B_6)-3,""),ROW(F1564)),MATCH(F$3,'Form Responses 1'!$A$4:$S$4,0))),"")</f>
        <v/>
      </c>
      <c r="G1567" s="20" t="str">
        <f t="array" ref="G1567">IFERROR(IF($C$2="","",INDEX(B_6,SMALL(IF(B_6=$C$2,ROW(B_6)-3,""),ROW(G1564)),MATCH(G$3,'Form Responses 1'!$A$4:$S$4,0))),"")</f>
        <v/>
      </c>
      <c r="H1567" s="20" t="str">
        <f t="array" ref="H1567">IFERROR(IF($C$2="","",INDEX(B_6,SMALL(IF(B_6=$C$2,ROW(B_6)-3,""),ROW(H1564)),MATCH(H$3,'Form Responses 1'!$A$4:$S$4,0))),"")</f>
        <v/>
      </c>
      <c r="I1567" s="20" t="str">
        <f t="array" ref="I1567">IFERROR(IF($C$2="","",INDEX(B_6,SMALL(IF(B_6=$C$2,ROW(B_6)-3,""),ROW(I1564)),MATCH(I$3,'Form Responses 1'!$A$4:$S$4,0))),"")</f>
        <v/>
      </c>
      <c r="J1567" s="25" t="str">
        <f t="array" ref="J1567">IFERROR(IF($C$2="","",INDEX(B_6,SMALL(IF(B_6=$C$2,ROW(B_6)-3,""),ROW(J1564)),MATCH(J$3,'Form Responses 1'!$A$4:$S$4,0))),"")</f>
        <v/>
      </c>
    </row>
    <row r="1568" spans="1:10" ht="17.25" customHeight="1" x14ac:dyDescent="0.2">
      <c r="A1568" s="20" t="str">
        <f t="shared" si="24"/>
        <v/>
      </c>
      <c r="B1568" s="20" t="str">
        <f t="array" ref="B1568">IFERROR(IF($C$2="","",INDEX(B_6,SMALL(IF(B_6=$C$2,ROW(B_6)-3,""),ROW(B1565)),MATCH(B$3,'Form Responses 1'!$A$4:$S$4,0))),"")</f>
        <v/>
      </c>
      <c r="C1568" s="20" t="str">
        <f t="array" ref="C1568">IFERROR(IF($C$2="","",INDEX(B_6,SMALL(IF(B_6=$C$2,ROW(B_6)-3,""),ROW(C1565)),MATCH(C$3,'Form Responses 1'!$A$4:$S$4,0))),"")</f>
        <v/>
      </c>
      <c r="D1568" s="20" t="str">
        <f t="array" ref="D1568">IFERROR(IF($C$2="","",INDEX(B_6,SMALL(IF(B_6=$C$2,ROW(B_6)-3,""),ROW(D1565)),MATCH(D$3,'Form Responses 1'!$A$4:$S$4,0))),"")</f>
        <v/>
      </c>
      <c r="E1568" s="20" t="str">
        <f t="array" ref="E1568">IFERROR(IF($C$2="","",INDEX(B_6,SMALL(IF(B_6=$C$2,ROW(B_6)-3,""),ROW(E1565)),MATCH(E$3,'Form Responses 1'!$A$4:$S$4,0))),"")</f>
        <v/>
      </c>
      <c r="F1568" s="20" t="str">
        <f t="array" ref="F1568">IFERROR(IF($C$2="","",INDEX(B_6,SMALL(IF(B_6=$C$2,ROW(B_6)-3,""),ROW(F1565)),MATCH(F$3,'Form Responses 1'!$A$4:$S$4,0))),"")</f>
        <v/>
      </c>
      <c r="G1568" s="20" t="str">
        <f t="array" ref="G1568">IFERROR(IF($C$2="","",INDEX(B_6,SMALL(IF(B_6=$C$2,ROW(B_6)-3,""),ROW(G1565)),MATCH(G$3,'Form Responses 1'!$A$4:$S$4,0))),"")</f>
        <v/>
      </c>
      <c r="H1568" s="20" t="str">
        <f t="array" ref="H1568">IFERROR(IF($C$2="","",INDEX(B_6,SMALL(IF(B_6=$C$2,ROW(B_6)-3,""),ROW(H1565)),MATCH(H$3,'Form Responses 1'!$A$4:$S$4,0))),"")</f>
        <v/>
      </c>
      <c r="I1568" s="20" t="str">
        <f t="array" ref="I1568">IFERROR(IF($C$2="","",INDEX(B_6,SMALL(IF(B_6=$C$2,ROW(B_6)-3,""),ROW(I1565)),MATCH(I$3,'Form Responses 1'!$A$4:$S$4,0))),"")</f>
        <v/>
      </c>
      <c r="J1568" s="25" t="str">
        <f t="array" ref="J1568">IFERROR(IF($C$2="","",INDEX(B_6,SMALL(IF(B_6=$C$2,ROW(B_6)-3,""),ROW(J1565)),MATCH(J$3,'Form Responses 1'!$A$4:$S$4,0))),"")</f>
        <v/>
      </c>
    </row>
    <row r="1569" spans="1:10" ht="17.25" customHeight="1" x14ac:dyDescent="0.2">
      <c r="A1569" s="20" t="str">
        <f t="shared" si="24"/>
        <v/>
      </c>
      <c r="B1569" s="20" t="str">
        <f t="array" ref="B1569">IFERROR(IF($C$2="","",INDEX(B_6,SMALL(IF(B_6=$C$2,ROW(B_6)-3,""),ROW(B1566)),MATCH(B$3,'Form Responses 1'!$A$4:$S$4,0))),"")</f>
        <v/>
      </c>
      <c r="C1569" s="20" t="str">
        <f t="array" ref="C1569">IFERROR(IF($C$2="","",INDEX(B_6,SMALL(IF(B_6=$C$2,ROW(B_6)-3,""),ROW(C1566)),MATCH(C$3,'Form Responses 1'!$A$4:$S$4,0))),"")</f>
        <v/>
      </c>
      <c r="D1569" s="20" t="str">
        <f t="array" ref="D1569">IFERROR(IF($C$2="","",INDEX(B_6,SMALL(IF(B_6=$C$2,ROW(B_6)-3,""),ROW(D1566)),MATCH(D$3,'Form Responses 1'!$A$4:$S$4,0))),"")</f>
        <v/>
      </c>
      <c r="E1569" s="20" t="str">
        <f t="array" ref="E1569">IFERROR(IF($C$2="","",INDEX(B_6,SMALL(IF(B_6=$C$2,ROW(B_6)-3,""),ROW(E1566)),MATCH(E$3,'Form Responses 1'!$A$4:$S$4,0))),"")</f>
        <v/>
      </c>
      <c r="F1569" s="20" t="str">
        <f t="array" ref="F1569">IFERROR(IF($C$2="","",INDEX(B_6,SMALL(IF(B_6=$C$2,ROW(B_6)-3,""),ROW(F1566)),MATCH(F$3,'Form Responses 1'!$A$4:$S$4,0))),"")</f>
        <v/>
      </c>
      <c r="G1569" s="20" t="str">
        <f t="array" ref="G1569">IFERROR(IF($C$2="","",INDEX(B_6,SMALL(IF(B_6=$C$2,ROW(B_6)-3,""),ROW(G1566)),MATCH(G$3,'Form Responses 1'!$A$4:$S$4,0))),"")</f>
        <v/>
      </c>
      <c r="H1569" s="20" t="str">
        <f t="array" ref="H1569">IFERROR(IF($C$2="","",INDEX(B_6,SMALL(IF(B_6=$C$2,ROW(B_6)-3,""),ROW(H1566)),MATCH(H$3,'Form Responses 1'!$A$4:$S$4,0))),"")</f>
        <v/>
      </c>
      <c r="I1569" s="20" t="str">
        <f t="array" ref="I1569">IFERROR(IF($C$2="","",INDEX(B_6,SMALL(IF(B_6=$C$2,ROW(B_6)-3,""),ROW(I1566)),MATCH(I$3,'Form Responses 1'!$A$4:$S$4,0))),"")</f>
        <v/>
      </c>
      <c r="J1569" s="25" t="str">
        <f t="array" ref="J1569">IFERROR(IF($C$2="","",INDEX(B_6,SMALL(IF(B_6=$C$2,ROW(B_6)-3,""),ROW(J1566)),MATCH(J$3,'Form Responses 1'!$A$4:$S$4,0))),"")</f>
        <v/>
      </c>
    </row>
    <row r="1570" spans="1:10" ht="17.25" customHeight="1" x14ac:dyDescent="0.2">
      <c r="A1570" s="20" t="str">
        <f t="shared" si="24"/>
        <v/>
      </c>
      <c r="B1570" s="20" t="str">
        <f t="array" ref="B1570">IFERROR(IF($C$2="","",INDEX(B_6,SMALL(IF(B_6=$C$2,ROW(B_6)-3,""),ROW(B1567)),MATCH(B$3,'Form Responses 1'!$A$4:$S$4,0))),"")</f>
        <v/>
      </c>
      <c r="C1570" s="20" t="str">
        <f t="array" ref="C1570">IFERROR(IF($C$2="","",INDEX(B_6,SMALL(IF(B_6=$C$2,ROW(B_6)-3,""),ROW(C1567)),MATCH(C$3,'Form Responses 1'!$A$4:$S$4,0))),"")</f>
        <v/>
      </c>
      <c r="D1570" s="20" t="str">
        <f t="array" ref="D1570">IFERROR(IF($C$2="","",INDEX(B_6,SMALL(IF(B_6=$C$2,ROW(B_6)-3,""),ROW(D1567)),MATCH(D$3,'Form Responses 1'!$A$4:$S$4,0))),"")</f>
        <v/>
      </c>
      <c r="E1570" s="20" t="str">
        <f t="array" ref="E1570">IFERROR(IF($C$2="","",INDEX(B_6,SMALL(IF(B_6=$C$2,ROW(B_6)-3,""),ROW(E1567)),MATCH(E$3,'Form Responses 1'!$A$4:$S$4,0))),"")</f>
        <v/>
      </c>
      <c r="F1570" s="20" t="str">
        <f t="array" ref="F1570">IFERROR(IF($C$2="","",INDEX(B_6,SMALL(IF(B_6=$C$2,ROW(B_6)-3,""),ROW(F1567)),MATCH(F$3,'Form Responses 1'!$A$4:$S$4,0))),"")</f>
        <v/>
      </c>
      <c r="G1570" s="20" t="str">
        <f t="array" ref="G1570">IFERROR(IF($C$2="","",INDEX(B_6,SMALL(IF(B_6=$C$2,ROW(B_6)-3,""),ROW(G1567)),MATCH(G$3,'Form Responses 1'!$A$4:$S$4,0))),"")</f>
        <v/>
      </c>
      <c r="H1570" s="20" t="str">
        <f t="array" ref="H1570">IFERROR(IF($C$2="","",INDEX(B_6,SMALL(IF(B_6=$C$2,ROW(B_6)-3,""),ROW(H1567)),MATCH(H$3,'Form Responses 1'!$A$4:$S$4,0))),"")</f>
        <v/>
      </c>
      <c r="I1570" s="20" t="str">
        <f t="array" ref="I1570">IFERROR(IF($C$2="","",INDEX(B_6,SMALL(IF(B_6=$C$2,ROW(B_6)-3,""),ROW(I1567)),MATCH(I$3,'Form Responses 1'!$A$4:$S$4,0))),"")</f>
        <v/>
      </c>
      <c r="J1570" s="25" t="str">
        <f t="array" ref="J1570">IFERROR(IF($C$2="","",INDEX(B_6,SMALL(IF(B_6=$C$2,ROW(B_6)-3,""),ROW(J1567)),MATCH(J$3,'Form Responses 1'!$A$4:$S$4,0))),"")</f>
        <v/>
      </c>
    </row>
    <row r="1571" spans="1:10" ht="17.25" customHeight="1" x14ac:dyDescent="0.2">
      <c r="A1571" s="20" t="str">
        <f t="shared" si="24"/>
        <v/>
      </c>
      <c r="B1571" s="20" t="str">
        <f t="array" ref="B1571">IFERROR(IF($C$2="","",INDEX(B_6,SMALL(IF(B_6=$C$2,ROW(B_6)-3,""),ROW(B1568)),MATCH(B$3,'Form Responses 1'!$A$4:$S$4,0))),"")</f>
        <v/>
      </c>
      <c r="C1571" s="20" t="str">
        <f t="array" ref="C1571">IFERROR(IF($C$2="","",INDEX(B_6,SMALL(IF(B_6=$C$2,ROW(B_6)-3,""),ROW(C1568)),MATCH(C$3,'Form Responses 1'!$A$4:$S$4,0))),"")</f>
        <v/>
      </c>
      <c r="D1571" s="20" t="str">
        <f t="array" ref="D1571">IFERROR(IF($C$2="","",INDEX(B_6,SMALL(IF(B_6=$C$2,ROW(B_6)-3,""),ROW(D1568)),MATCH(D$3,'Form Responses 1'!$A$4:$S$4,0))),"")</f>
        <v/>
      </c>
      <c r="E1571" s="20" t="str">
        <f t="array" ref="E1571">IFERROR(IF($C$2="","",INDEX(B_6,SMALL(IF(B_6=$C$2,ROW(B_6)-3,""),ROW(E1568)),MATCH(E$3,'Form Responses 1'!$A$4:$S$4,0))),"")</f>
        <v/>
      </c>
      <c r="F1571" s="20" t="str">
        <f t="array" ref="F1571">IFERROR(IF($C$2="","",INDEX(B_6,SMALL(IF(B_6=$C$2,ROW(B_6)-3,""),ROW(F1568)),MATCH(F$3,'Form Responses 1'!$A$4:$S$4,0))),"")</f>
        <v/>
      </c>
      <c r="G1571" s="20" t="str">
        <f t="array" ref="G1571">IFERROR(IF($C$2="","",INDEX(B_6,SMALL(IF(B_6=$C$2,ROW(B_6)-3,""),ROW(G1568)),MATCH(G$3,'Form Responses 1'!$A$4:$S$4,0))),"")</f>
        <v/>
      </c>
      <c r="H1571" s="20" t="str">
        <f t="array" ref="H1571">IFERROR(IF($C$2="","",INDEX(B_6,SMALL(IF(B_6=$C$2,ROW(B_6)-3,""),ROW(H1568)),MATCH(H$3,'Form Responses 1'!$A$4:$S$4,0))),"")</f>
        <v/>
      </c>
      <c r="I1571" s="20" t="str">
        <f t="array" ref="I1571">IFERROR(IF($C$2="","",INDEX(B_6,SMALL(IF(B_6=$C$2,ROW(B_6)-3,""),ROW(I1568)),MATCH(I$3,'Form Responses 1'!$A$4:$S$4,0))),"")</f>
        <v/>
      </c>
      <c r="J1571" s="25" t="str">
        <f t="array" ref="J1571">IFERROR(IF($C$2="","",INDEX(B_6,SMALL(IF(B_6=$C$2,ROW(B_6)-3,""),ROW(J1568)),MATCH(J$3,'Form Responses 1'!$A$4:$S$4,0))),"")</f>
        <v/>
      </c>
    </row>
    <row r="1572" spans="1:10" ht="17.25" customHeight="1" x14ac:dyDescent="0.2">
      <c r="A1572" s="20" t="str">
        <f t="shared" si="24"/>
        <v/>
      </c>
      <c r="B1572" s="20" t="str">
        <f t="array" ref="B1572">IFERROR(IF($C$2="","",INDEX(B_6,SMALL(IF(B_6=$C$2,ROW(B_6)-3,""),ROW(B1569)),MATCH(B$3,'Form Responses 1'!$A$4:$S$4,0))),"")</f>
        <v/>
      </c>
      <c r="C1572" s="20" t="str">
        <f t="array" ref="C1572">IFERROR(IF($C$2="","",INDEX(B_6,SMALL(IF(B_6=$C$2,ROW(B_6)-3,""),ROW(C1569)),MATCH(C$3,'Form Responses 1'!$A$4:$S$4,0))),"")</f>
        <v/>
      </c>
      <c r="D1572" s="20" t="str">
        <f t="array" ref="D1572">IFERROR(IF($C$2="","",INDEX(B_6,SMALL(IF(B_6=$C$2,ROW(B_6)-3,""),ROW(D1569)),MATCH(D$3,'Form Responses 1'!$A$4:$S$4,0))),"")</f>
        <v/>
      </c>
      <c r="E1572" s="20" t="str">
        <f t="array" ref="E1572">IFERROR(IF($C$2="","",INDEX(B_6,SMALL(IF(B_6=$C$2,ROW(B_6)-3,""),ROW(E1569)),MATCH(E$3,'Form Responses 1'!$A$4:$S$4,0))),"")</f>
        <v/>
      </c>
      <c r="F1572" s="20" t="str">
        <f t="array" ref="F1572">IFERROR(IF($C$2="","",INDEX(B_6,SMALL(IF(B_6=$C$2,ROW(B_6)-3,""),ROW(F1569)),MATCH(F$3,'Form Responses 1'!$A$4:$S$4,0))),"")</f>
        <v/>
      </c>
      <c r="G1572" s="20" t="str">
        <f t="array" ref="G1572">IFERROR(IF($C$2="","",INDEX(B_6,SMALL(IF(B_6=$C$2,ROW(B_6)-3,""),ROW(G1569)),MATCH(G$3,'Form Responses 1'!$A$4:$S$4,0))),"")</f>
        <v/>
      </c>
      <c r="H1572" s="20" t="str">
        <f t="array" ref="H1572">IFERROR(IF($C$2="","",INDEX(B_6,SMALL(IF(B_6=$C$2,ROW(B_6)-3,""),ROW(H1569)),MATCH(H$3,'Form Responses 1'!$A$4:$S$4,0))),"")</f>
        <v/>
      </c>
      <c r="I1572" s="20" t="str">
        <f t="array" ref="I1572">IFERROR(IF($C$2="","",INDEX(B_6,SMALL(IF(B_6=$C$2,ROW(B_6)-3,""),ROW(I1569)),MATCH(I$3,'Form Responses 1'!$A$4:$S$4,0))),"")</f>
        <v/>
      </c>
      <c r="J1572" s="25" t="str">
        <f t="array" ref="J1572">IFERROR(IF($C$2="","",INDEX(B_6,SMALL(IF(B_6=$C$2,ROW(B_6)-3,""),ROW(J1569)),MATCH(J$3,'Form Responses 1'!$A$4:$S$4,0))),"")</f>
        <v/>
      </c>
    </row>
    <row r="1573" spans="1:10" ht="17.25" customHeight="1" x14ac:dyDescent="0.2">
      <c r="A1573" s="20" t="str">
        <f t="shared" si="24"/>
        <v/>
      </c>
      <c r="B1573" s="20" t="str">
        <f t="array" ref="B1573">IFERROR(IF($C$2="","",INDEX(B_6,SMALL(IF(B_6=$C$2,ROW(B_6)-3,""),ROW(B1570)),MATCH(B$3,'Form Responses 1'!$A$4:$S$4,0))),"")</f>
        <v/>
      </c>
      <c r="C1573" s="20" t="str">
        <f t="array" ref="C1573">IFERROR(IF($C$2="","",INDEX(B_6,SMALL(IF(B_6=$C$2,ROW(B_6)-3,""),ROW(C1570)),MATCH(C$3,'Form Responses 1'!$A$4:$S$4,0))),"")</f>
        <v/>
      </c>
      <c r="D1573" s="20" t="str">
        <f t="array" ref="D1573">IFERROR(IF($C$2="","",INDEX(B_6,SMALL(IF(B_6=$C$2,ROW(B_6)-3,""),ROW(D1570)),MATCH(D$3,'Form Responses 1'!$A$4:$S$4,0))),"")</f>
        <v/>
      </c>
      <c r="E1573" s="20" t="str">
        <f t="array" ref="E1573">IFERROR(IF($C$2="","",INDEX(B_6,SMALL(IF(B_6=$C$2,ROW(B_6)-3,""),ROW(E1570)),MATCH(E$3,'Form Responses 1'!$A$4:$S$4,0))),"")</f>
        <v/>
      </c>
      <c r="F1573" s="20" t="str">
        <f t="array" ref="F1573">IFERROR(IF($C$2="","",INDEX(B_6,SMALL(IF(B_6=$C$2,ROW(B_6)-3,""),ROW(F1570)),MATCH(F$3,'Form Responses 1'!$A$4:$S$4,0))),"")</f>
        <v/>
      </c>
      <c r="G1573" s="20" t="str">
        <f t="array" ref="G1573">IFERROR(IF($C$2="","",INDEX(B_6,SMALL(IF(B_6=$C$2,ROW(B_6)-3,""),ROW(G1570)),MATCH(G$3,'Form Responses 1'!$A$4:$S$4,0))),"")</f>
        <v/>
      </c>
      <c r="H1573" s="20" t="str">
        <f t="array" ref="H1573">IFERROR(IF($C$2="","",INDEX(B_6,SMALL(IF(B_6=$C$2,ROW(B_6)-3,""),ROW(H1570)),MATCH(H$3,'Form Responses 1'!$A$4:$S$4,0))),"")</f>
        <v/>
      </c>
      <c r="I1573" s="20" t="str">
        <f t="array" ref="I1573">IFERROR(IF($C$2="","",INDEX(B_6,SMALL(IF(B_6=$C$2,ROW(B_6)-3,""),ROW(I1570)),MATCH(I$3,'Form Responses 1'!$A$4:$S$4,0))),"")</f>
        <v/>
      </c>
      <c r="J1573" s="25" t="str">
        <f t="array" ref="J1573">IFERROR(IF($C$2="","",INDEX(B_6,SMALL(IF(B_6=$C$2,ROW(B_6)-3,""),ROW(J1570)),MATCH(J$3,'Form Responses 1'!$A$4:$S$4,0))),"")</f>
        <v/>
      </c>
    </row>
    <row r="1574" spans="1:10" ht="17.25" customHeight="1" x14ac:dyDescent="0.2">
      <c r="A1574" s="20" t="str">
        <f t="shared" si="24"/>
        <v/>
      </c>
      <c r="B1574" s="20" t="str">
        <f t="array" ref="B1574">IFERROR(IF($C$2="","",INDEX(B_6,SMALL(IF(B_6=$C$2,ROW(B_6)-3,""),ROW(B1571)),MATCH(B$3,'Form Responses 1'!$A$4:$S$4,0))),"")</f>
        <v/>
      </c>
      <c r="C1574" s="20" t="str">
        <f t="array" ref="C1574">IFERROR(IF($C$2="","",INDEX(B_6,SMALL(IF(B_6=$C$2,ROW(B_6)-3,""),ROW(C1571)),MATCH(C$3,'Form Responses 1'!$A$4:$S$4,0))),"")</f>
        <v/>
      </c>
      <c r="D1574" s="20" t="str">
        <f t="array" ref="D1574">IFERROR(IF($C$2="","",INDEX(B_6,SMALL(IF(B_6=$C$2,ROW(B_6)-3,""),ROW(D1571)),MATCH(D$3,'Form Responses 1'!$A$4:$S$4,0))),"")</f>
        <v/>
      </c>
      <c r="E1574" s="20" t="str">
        <f t="array" ref="E1574">IFERROR(IF($C$2="","",INDEX(B_6,SMALL(IF(B_6=$C$2,ROW(B_6)-3,""),ROW(E1571)),MATCH(E$3,'Form Responses 1'!$A$4:$S$4,0))),"")</f>
        <v/>
      </c>
      <c r="F1574" s="20" t="str">
        <f t="array" ref="F1574">IFERROR(IF($C$2="","",INDEX(B_6,SMALL(IF(B_6=$C$2,ROW(B_6)-3,""),ROW(F1571)),MATCH(F$3,'Form Responses 1'!$A$4:$S$4,0))),"")</f>
        <v/>
      </c>
      <c r="G1574" s="20" t="str">
        <f t="array" ref="G1574">IFERROR(IF($C$2="","",INDEX(B_6,SMALL(IF(B_6=$C$2,ROW(B_6)-3,""),ROW(G1571)),MATCH(G$3,'Form Responses 1'!$A$4:$S$4,0))),"")</f>
        <v/>
      </c>
      <c r="H1574" s="20" t="str">
        <f t="array" ref="H1574">IFERROR(IF($C$2="","",INDEX(B_6,SMALL(IF(B_6=$C$2,ROW(B_6)-3,""),ROW(H1571)),MATCH(H$3,'Form Responses 1'!$A$4:$S$4,0))),"")</f>
        <v/>
      </c>
      <c r="I1574" s="20" t="str">
        <f t="array" ref="I1574">IFERROR(IF($C$2="","",INDEX(B_6,SMALL(IF(B_6=$C$2,ROW(B_6)-3,""),ROW(I1571)),MATCH(I$3,'Form Responses 1'!$A$4:$S$4,0))),"")</f>
        <v/>
      </c>
      <c r="J1574" s="25" t="str">
        <f t="array" ref="J1574">IFERROR(IF($C$2="","",INDEX(B_6,SMALL(IF(B_6=$C$2,ROW(B_6)-3,""),ROW(J1571)),MATCH(J$3,'Form Responses 1'!$A$4:$S$4,0))),"")</f>
        <v/>
      </c>
    </row>
    <row r="1575" spans="1:10" ht="17.25" customHeight="1" x14ac:dyDescent="0.2">
      <c r="A1575" s="20" t="str">
        <f t="shared" si="24"/>
        <v/>
      </c>
      <c r="B1575" s="20" t="str">
        <f t="array" ref="B1575">IFERROR(IF($C$2="","",INDEX(B_6,SMALL(IF(B_6=$C$2,ROW(B_6)-3,""),ROW(B1572)),MATCH(B$3,'Form Responses 1'!$A$4:$S$4,0))),"")</f>
        <v/>
      </c>
      <c r="C1575" s="20" t="str">
        <f t="array" ref="C1575">IFERROR(IF($C$2="","",INDEX(B_6,SMALL(IF(B_6=$C$2,ROW(B_6)-3,""),ROW(C1572)),MATCH(C$3,'Form Responses 1'!$A$4:$S$4,0))),"")</f>
        <v/>
      </c>
      <c r="D1575" s="20" t="str">
        <f t="array" ref="D1575">IFERROR(IF($C$2="","",INDEX(B_6,SMALL(IF(B_6=$C$2,ROW(B_6)-3,""),ROW(D1572)),MATCH(D$3,'Form Responses 1'!$A$4:$S$4,0))),"")</f>
        <v/>
      </c>
      <c r="E1575" s="20" t="str">
        <f t="array" ref="E1575">IFERROR(IF($C$2="","",INDEX(B_6,SMALL(IF(B_6=$C$2,ROW(B_6)-3,""),ROW(E1572)),MATCH(E$3,'Form Responses 1'!$A$4:$S$4,0))),"")</f>
        <v/>
      </c>
      <c r="F1575" s="20" t="str">
        <f t="array" ref="F1575">IFERROR(IF($C$2="","",INDEX(B_6,SMALL(IF(B_6=$C$2,ROW(B_6)-3,""),ROW(F1572)),MATCH(F$3,'Form Responses 1'!$A$4:$S$4,0))),"")</f>
        <v/>
      </c>
      <c r="G1575" s="20" t="str">
        <f t="array" ref="G1575">IFERROR(IF($C$2="","",INDEX(B_6,SMALL(IF(B_6=$C$2,ROW(B_6)-3,""),ROW(G1572)),MATCH(G$3,'Form Responses 1'!$A$4:$S$4,0))),"")</f>
        <v/>
      </c>
      <c r="H1575" s="20" t="str">
        <f t="array" ref="H1575">IFERROR(IF($C$2="","",INDEX(B_6,SMALL(IF(B_6=$C$2,ROW(B_6)-3,""),ROW(H1572)),MATCH(H$3,'Form Responses 1'!$A$4:$S$4,0))),"")</f>
        <v/>
      </c>
      <c r="I1575" s="20" t="str">
        <f t="array" ref="I1575">IFERROR(IF($C$2="","",INDEX(B_6,SMALL(IF(B_6=$C$2,ROW(B_6)-3,""),ROW(I1572)),MATCH(I$3,'Form Responses 1'!$A$4:$S$4,0))),"")</f>
        <v/>
      </c>
      <c r="J1575" s="25" t="str">
        <f t="array" ref="J1575">IFERROR(IF($C$2="","",INDEX(B_6,SMALL(IF(B_6=$C$2,ROW(B_6)-3,""),ROW(J1572)),MATCH(J$3,'Form Responses 1'!$A$4:$S$4,0))),"")</f>
        <v/>
      </c>
    </row>
    <row r="1576" spans="1:10" ht="17.25" customHeight="1" x14ac:dyDescent="0.2">
      <c r="A1576" s="20" t="str">
        <f t="shared" si="24"/>
        <v/>
      </c>
      <c r="B1576" s="20" t="str">
        <f t="array" ref="B1576">IFERROR(IF($C$2="","",INDEX(B_6,SMALL(IF(B_6=$C$2,ROW(B_6)-3,""),ROW(B1573)),MATCH(B$3,'Form Responses 1'!$A$4:$S$4,0))),"")</f>
        <v/>
      </c>
      <c r="C1576" s="20" t="str">
        <f t="array" ref="C1576">IFERROR(IF($C$2="","",INDEX(B_6,SMALL(IF(B_6=$C$2,ROW(B_6)-3,""),ROW(C1573)),MATCH(C$3,'Form Responses 1'!$A$4:$S$4,0))),"")</f>
        <v/>
      </c>
      <c r="D1576" s="20" t="str">
        <f t="array" ref="D1576">IFERROR(IF($C$2="","",INDEX(B_6,SMALL(IF(B_6=$C$2,ROW(B_6)-3,""),ROW(D1573)),MATCH(D$3,'Form Responses 1'!$A$4:$S$4,0))),"")</f>
        <v/>
      </c>
      <c r="E1576" s="20" t="str">
        <f t="array" ref="E1576">IFERROR(IF($C$2="","",INDEX(B_6,SMALL(IF(B_6=$C$2,ROW(B_6)-3,""),ROW(E1573)),MATCH(E$3,'Form Responses 1'!$A$4:$S$4,0))),"")</f>
        <v/>
      </c>
      <c r="F1576" s="20" t="str">
        <f t="array" ref="F1576">IFERROR(IF($C$2="","",INDEX(B_6,SMALL(IF(B_6=$C$2,ROW(B_6)-3,""),ROW(F1573)),MATCH(F$3,'Form Responses 1'!$A$4:$S$4,0))),"")</f>
        <v/>
      </c>
      <c r="G1576" s="20" t="str">
        <f t="array" ref="G1576">IFERROR(IF($C$2="","",INDEX(B_6,SMALL(IF(B_6=$C$2,ROW(B_6)-3,""),ROW(G1573)),MATCH(G$3,'Form Responses 1'!$A$4:$S$4,0))),"")</f>
        <v/>
      </c>
      <c r="H1576" s="20" t="str">
        <f t="array" ref="H1576">IFERROR(IF($C$2="","",INDEX(B_6,SMALL(IF(B_6=$C$2,ROW(B_6)-3,""),ROW(H1573)),MATCH(H$3,'Form Responses 1'!$A$4:$S$4,0))),"")</f>
        <v/>
      </c>
      <c r="I1576" s="20" t="str">
        <f t="array" ref="I1576">IFERROR(IF($C$2="","",INDEX(B_6,SMALL(IF(B_6=$C$2,ROW(B_6)-3,""),ROW(I1573)),MATCH(I$3,'Form Responses 1'!$A$4:$S$4,0))),"")</f>
        <v/>
      </c>
      <c r="J1576" s="25" t="str">
        <f t="array" ref="J1576">IFERROR(IF($C$2="","",INDEX(B_6,SMALL(IF(B_6=$C$2,ROW(B_6)-3,""),ROW(J1573)),MATCH(J$3,'Form Responses 1'!$A$4:$S$4,0))),"")</f>
        <v/>
      </c>
    </row>
    <row r="1577" spans="1:10" ht="17.25" customHeight="1" x14ac:dyDescent="0.2">
      <c r="A1577" s="20" t="str">
        <f t="shared" si="24"/>
        <v/>
      </c>
      <c r="B1577" s="20" t="str">
        <f t="array" ref="B1577">IFERROR(IF($C$2="","",INDEX(B_6,SMALL(IF(B_6=$C$2,ROW(B_6)-3,""),ROW(B1574)),MATCH(B$3,'Form Responses 1'!$A$4:$S$4,0))),"")</f>
        <v/>
      </c>
      <c r="C1577" s="20" t="str">
        <f t="array" ref="C1577">IFERROR(IF($C$2="","",INDEX(B_6,SMALL(IF(B_6=$C$2,ROW(B_6)-3,""),ROW(C1574)),MATCH(C$3,'Form Responses 1'!$A$4:$S$4,0))),"")</f>
        <v/>
      </c>
      <c r="D1577" s="20" t="str">
        <f t="array" ref="D1577">IFERROR(IF($C$2="","",INDEX(B_6,SMALL(IF(B_6=$C$2,ROW(B_6)-3,""),ROW(D1574)),MATCH(D$3,'Form Responses 1'!$A$4:$S$4,0))),"")</f>
        <v/>
      </c>
      <c r="E1577" s="20" t="str">
        <f t="array" ref="E1577">IFERROR(IF($C$2="","",INDEX(B_6,SMALL(IF(B_6=$C$2,ROW(B_6)-3,""),ROW(E1574)),MATCH(E$3,'Form Responses 1'!$A$4:$S$4,0))),"")</f>
        <v/>
      </c>
      <c r="F1577" s="20" t="str">
        <f t="array" ref="F1577">IFERROR(IF($C$2="","",INDEX(B_6,SMALL(IF(B_6=$C$2,ROW(B_6)-3,""),ROW(F1574)),MATCH(F$3,'Form Responses 1'!$A$4:$S$4,0))),"")</f>
        <v/>
      </c>
      <c r="G1577" s="20" t="str">
        <f t="array" ref="G1577">IFERROR(IF($C$2="","",INDEX(B_6,SMALL(IF(B_6=$C$2,ROW(B_6)-3,""),ROW(G1574)),MATCH(G$3,'Form Responses 1'!$A$4:$S$4,0))),"")</f>
        <v/>
      </c>
      <c r="H1577" s="20" t="str">
        <f t="array" ref="H1577">IFERROR(IF($C$2="","",INDEX(B_6,SMALL(IF(B_6=$C$2,ROW(B_6)-3,""),ROW(H1574)),MATCH(H$3,'Form Responses 1'!$A$4:$S$4,0))),"")</f>
        <v/>
      </c>
      <c r="I1577" s="20" t="str">
        <f t="array" ref="I1577">IFERROR(IF($C$2="","",INDEX(B_6,SMALL(IF(B_6=$C$2,ROW(B_6)-3,""),ROW(I1574)),MATCH(I$3,'Form Responses 1'!$A$4:$S$4,0))),"")</f>
        <v/>
      </c>
      <c r="J1577" s="25" t="str">
        <f t="array" ref="J1577">IFERROR(IF($C$2="","",INDEX(B_6,SMALL(IF(B_6=$C$2,ROW(B_6)-3,""),ROW(J1574)),MATCH(J$3,'Form Responses 1'!$A$4:$S$4,0))),"")</f>
        <v/>
      </c>
    </row>
    <row r="1578" spans="1:10" ht="17.25" customHeight="1" x14ac:dyDescent="0.2">
      <c r="A1578" s="20" t="str">
        <f t="shared" si="24"/>
        <v/>
      </c>
      <c r="B1578" s="20" t="str">
        <f t="array" ref="B1578">IFERROR(IF($C$2="","",INDEX(B_6,SMALL(IF(B_6=$C$2,ROW(B_6)-3,""),ROW(B1575)),MATCH(B$3,'Form Responses 1'!$A$4:$S$4,0))),"")</f>
        <v/>
      </c>
      <c r="C1578" s="20" t="str">
        <f t="array" ref="C1578">IFERROR(IF($C$2="","",INDEX(B_6,SMALL(IF(B_6=$C$2,ROW(B_6)-3,""),ROW(C1575)),MATCH(C$3,'Form Responses 1'!$A$4:$S$4,0))),"")</f>
        <v/>
      </c>
      <c r="D1578" s="20" t="str">
        <f t="array" ref="D1578">IFERROR(IF($C$2="","",INDEX(B_6,SMALL(IF(B_6=$C$2,ROW(B_6)-3,""),ROW(D1575)),MATCH(D$3,'Form Responses 1'!$A$4:$S$4,0))),"")</f>
        <v/>
      </c>
      <c r="E1578" s="20" t="str">
        <f t="array" ref="E1578">IFERROR(IF($C$2="","",INDEX(B_6,SMALL(IF(B_6=$C$2,ROW(B_6)-3,""),ROW(E1575)),MATCH(E$3,'Form Responses 1'!$A$4:$S$4,0))),"")</f>
        <v/>
      </c>
      <c r="F1578" s="20" t="str">
        <f t="array" ref="F1578">IFERROR(IF($C$2="","",INDEX(B_6,SMALL(IF(B_6=$C$2,ROW(B_6)-3,""),ROW(F1575)),MATCH(F$3,'Form Responses 1'!$A$4:$S$4,0))),"")</f>
        <v/>
      </c>
      <c r="G1578" s="20" t="str">
        <f t="array" ref="G1578">IFERROR(IF($C$2="","",INDEX(B_6,SMALL(IF(B_6=$C$2,ROW(B_6)-3,""),ROW(G1575)),MATCH(G$3,'Form Responses 1'!$A$4:$S$4,0))),"")</f>
        <v/>
      </c>
      <c r="H1578" s="20" t="str">
        <f t="array" ref="H1578">IFERROR(IF($C$2="","",INDEX(B_6,SMALL(IF(B_6=$C$2,ROW(B_6)-3,""),ROW(H1575)),MATCH(H$3,'Form Responses 1'!$A$4:$S$4,0))),"")</f>
        <v/>
      </c>
      <c r="I1578" s="20" t="str">
        <f t="array" ref="I1578">IFERROR(IF($C$2="","",INDEX(B_6,SMALL(IF(B_6=$C$2,ROW(B_6)-3,""),ROW(I1575)),MATCH(I$3,'Form Responses 1'!$A$4:$S$4,0))),"")</f>
        <v/>
      </c>
      <c r="J1578" s="25" t="str">
        <f t="array" ref="J1578">IFERROR(IF($C$2="","",INDEX(B_6,SMALL(IF(B_6=$C$2,ROW(B_6)-3,""),ROW(J1575)),MATCH(J$3,'Form Responses 1'!$A$4:$S$4,0))),"")</f>
        <v/>
      </c>
    </row>
  </sheetData>
  <mergeCells count="2">
    <mergeCell ref="A2:B2"/>
    <mergeCell ref="A1:J1"/>
  </mergeCells>
  <dataValidations count="1">
    <dataValidation type="list" allowBlank="1" showInputMessage="1" showErrorMessage="1" sqref="C2:D2">
      <formula1>$BC$2:$BC$32</formula1>
    </dataValidation>
  </dataValidations>
  <printOptions horizontalCentered="1"/>
  <pageMargins left="0" right="0" top="0" bottom="0" header="0" footer="0"/>
  <pageSetup scale="3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Button1_Click">
                <anchor moveWithCells="1">
                  <from>
                    <xdr:col>3</xdr:col>
                    <xdr:colOff>1695450</xdr:colOff>
                    <xdr:row>1</xdr:row>
                    <xdr:rowOff>95250</xdr:rowOff>
                  </from>
                  <to>
                    <xdr:col>5</xdr:col>
                    <xdr:colOff>1190625</xdr:colOff>
                    <xdr:row>1</xdr:row>
                    <xdr:rowOff>838200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Form Responses 1</vt:lpstr>
      <vt:lpstr>Number of visits </vt:lpstr>
      <vt:lpstr>Analysis</vt:lpstr>
      <vt:lpstr>Report</vt:lpstr>
      <vt:lpstr>B_6</vt:lpstr>
      <vt:lpstr>M_5</vt:lpstr>
      <vt:lpstr>Report!Print_Area</vt:lpstr>
      <vt:lpstr>Report!Print_Titles</vt:lpstr>
      <vt:lpstr>Y_5</vt:lpstr>
      <vt:lpstr>Y_7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Yasser Albanna</cp:lastModifiedBy>
  <cp:lastPrinted>2023-08-20T07:37:56Z</cp:lastPrinted>
  <dcterms:modified xsi:type="dcterms:W3CDTF">2023-08-20T07:38:24Z</dcterms:modified>
</cp:coreProperties>
</file>