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5E6D564-866A-4575-93DF-B4361E2F1E31}" xr6:coauthVersionLast="47" xr6:coauthVersionMax="47" xr10:uidLastSave="{00000000-0000-0000-0000-000000000000}"/>
  <bookViews>
    <workbookView xWindow="-120" yWindow="-120" windowWidth="29040" windowHeight="15720" xr2:uid="{18B24DBB-0496-439A-A5DB-DA75177DDBD5}"/>
  </bookViews>
  <sheets>
    <sheet name="ورقة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8" i="1"/>
  <c r="B5" i="1"/>
  <c r="B9" i="1"/>
  <c r="B10" i="1"/>
  <c r="B11" i="1"/>
  <c r="B12" i="1"/>
  <c r="B13" i="1"/>
  <c r="B14" i="1"/>
</calcChain>
</file>

<file path=xl/sharedStrings.xml><?xml version="1.0" encoding="utf-8"?>
<sst xmlns="http://schemas.openxmlformats.org/spreadsheetml/2006/main" count="7" uniqueCount="7">
  <si>
    <t>اسحب  بداية من B5 إلي B14 يتغير الشهر داخل المعادلة بالترتيب</t>
  </si>
  <si>
    <r>
      <t xml:space="preserve"> ='[مبالغ وارده</t>
    </r>
    <r>
      <rPr>
        <b/>
        <sz val="11"/>
        <color rgb="FFFF0000"/>
        <rFont val="Arial"/>
        <family val="2"/>
        <scheme val="minor"/>
      </rPr>
      <t xml:space="preserve"> شهر1</t>
    </r>
    <r>
      <rPr>
        <b/>
        <sz val="11"/>
        <color theme="1"/>
        <rFont val="Arial"/>
        <family val="2"/>
        <scheme val="minor"/>
      </rPr>
      <t>-2023م.xls]ورقة1'!$M$37</t>
    </r>
  </si>
  <si>
    <r>
      <t xml:space="preserve"> ='[مبالغ وارده </t>
    </r>
    <r>
      <rPr>
        <b/>
        <sz val="11"/>
        <color rgb="FFFF0000"/>
        <rFont val="Arial"/>
        <family val="2"/>
        <scheme val="minor"/>
      </rPr>
      <t>شهر2</t>
    </r>
    <r>
      <rPr>
        <b/>
        <sz val="11"/>
        <color theme="1"/>
        <rFont val="Arial"/>
        <family val="2"/>
        <scheme val="minor"/>
      </rPr>
      <t>-2023م.xls]ورقة1'!$M$37</t>
    </r>
  </si>
  <si>
    <r>
      <t xml:space="preserve"> ='[مبالغ وارده </t>
    </r>
    <r>
      <rPr>
        <b/>
        <sz val="11"/>
        <color rgb="FFFF0000"/>
        <rFont val="Arial"/>
        <family val="2"/>
        <scheme val="minor"/>
      </rPr>
      <t>شهر3</t>
    </r>
    <r>
      <rPr>
        <b/>
        <sz val="11"/>
        <color theme="1"/>
        <rFont val="Arial"/>
        <family val="2"/>
        <scheme val="minor"/>
      </rPr>
      <t>-2023م.xls]ورقة1'!$M$37</t>
    </r>
  </si>
  <si>
    <t>وهكذا لأسفل أسحب فقط يتغير الشهر ، طبعا أنا فاتح ملف المصدر مع هذا الملف</t>
  </si>
  <si>
    <t>***</t>
  </si>
  <si>
    <r>
      <t>لأن انا لما بسحب لتحت ما بيتغير الشهر معي يظل مثل ماهو</t>
    </r>
    <r>
      <rPr>
        <b/>
        <sz val="11"/>
        <color rgb="FFFF0000"/>
        <rFont val="Arial"/>
        <family val="2"/>
        <scheme val="minor"/>
      </rPr>
      <t xml:space="preserve"> شهر1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</si>
</sst>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sz val="8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medium">
        <color indexed="19"/>
      </left>
      <right style="medium">
        <color indexed="19"/>
      </right>
      <top style="medium">
        <color indexed="19"/>
      </top>
      <bottom style="medium">
        <color indexed="1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&#1575;&#1604;&#1581;&#1587;&#1575;&#1576;&#1575;&#1578;\2023\&#1581;&#1587;&#1575;&#1576;&#1575;&#1578;%20&#1593;&#1575;&#1605;%202023&#1605;\&#1588;&#1607;&#1585;%201%20-%202023\&#1605;&#1576;&#1575;&#1604;&#1594;%20&#1608;&#1575;&#1585;&#1583;&#1607;%20&#1588;&#1607;&#1585;1-2023&#1605;.xls" TargetMode="External"/><Relationship Id="rId1" Type="http://schemas.openxmlformats.org/officeDocument/2006/relationships/externalLinkPath" Target="&#1575;&#1604;&#1581;&#1587;&#1575;&#1576;&#1575;&#1578;/2023/&#1581;&#1587;&#1575;&#1576;&#1575;&#1578;%20&#1593;&#1575;&#1605;%202023&#1605;/&#1588;&#1607;&#1585;%201%20-%202023/&#1605;&#1576;&#1575;&#1604;&#1594;%20&#1608;&#1575;&#1585;&#1583;&#1607;%20&#1588;&#1607;&#1585;1-2023&#1605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&#1575;&#1604;&#1581;&#1587;&#1575;&#1576;&#1575;&#1578;\2023\&#1581;&#1587;&#1575;&#1576;&#1575;&#1578;%20&#1593;&#1575;&#1605;%202023&#1605;\&#8207;&#8207;&#8207;&#8207;&#8207;&#8207;&#8207;&#8207;&#8207;&#8207;&#1588;&#1607;&#1585;%2010%20-%202023\&#1605;&#1576;&#1575;&#1604;&#1594;%20&#1608;&#1575;&#1585;&#1583;&#1607;%20&#1588;&#1607;&#1585;10-2023&#1605;.xlsx" TargetMode="External"/><Relationship Id="rId1" Type="http://schemas.openxmlformats.org/officeDocument/2006/relationships/externalLinkPath" Target="&#1575;&#1604;&#1581;&#1587;&#1575;&#1576;&#1575;&#1578;/2023/&#1581;&#1587;&#1575;&#1576;&#1575;&#1578;%20&#1593;&#1575;&#1605;%202023&#1605;/&#8207;&#8207;&#8207;&#8207;&#8207;&#8207;&#8207;&#8207;&#8207;&#8207;&#1588;&#1607;&#1585;%2010%20-%202023/&#1605;&#1576;&#1575;&#1604;&#1594;%20&#1608;&#1575;&#1585;&#1583;&#1607;%20&#1588;&#1607;&#1585;10-2023&#1605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&#1575;&#1604;&#1581;&#1587;&#1575;&#1576;&#1575;&#1578;\2023\&#1581;&#1587;&#1575;&#1576;&#1575;&#1578;%20&#1593;&#1575;&#1605;%202023&#1605;\&#1588;&#1607;&#1585;%202%20-%202023\&#1605;&#1576;&#1575;&#1604;&#1594;%20&#1608;&#1575;&#1585;&#1583;&#1607;%20&#1588;&#1607;&#1585;2-2023&#1605;.xlsx" TargetMode="External"/><Relationship Id="rId1" Type="http://schemas.openxmlformats.org/officeDocument/2006/relationships/externalLinkPath" Target="&#1575;&#1604;&#1581;&#1587;&#1575;&#1576;&#1575;&#1578;/2023/&#1581;&#1587;&#1575;&#1576;&#1575;&#1578;%20&#1593;&#1575;&#1605;%202023&#1605;/&#1588;&#1607;&#1585;%202%20-%202023/&#1605;&#1576;&#1575;&#1604;&#1594;%20&#1608;&#1575;&#1585;&#1583;&#1607;%20&#1588;&#1607;&#1585;2-2023&#160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87;&#1575;&#1576;&#1575;&#1578;/2023/&#1581;&#1587;&#1575;&#1576;&#1575;&#1578;%20&#1593;&#1575;&#1605;%202023&#1605;/&#1588;&#1607;&#1585;%203%20-%202023/&#1605;&#1576;&#1575;&#1604;&#1594;%20&#1608;&#1575;&#1585;&#1583;&#1607;%20&#1588;&#1607;&#1585;3-2023&#160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87;&#1575;&#1576;&#1575;&#1578;/2023/&#1581;&#1587;&#1575;&#1576;&#1575;&#1578;%20&#1593;&#1575;&#1605;%202023&#1605;/&#1588;&#1607;&#1585;%204%20-%202023/&#1605;&#1576;&#1575;&#1604;&#1594;%20&#1608;&#1575;&#1585;&#1583;&#1607;%20&#1588;&#1607;&#1585;4-2023&#160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87;&#1575;&#1576;&#1575;&#1578;/2023/&#1581;&#1587;&#1575;&#1576;&#1575;&#1578;%20&#1593;&#1575;&#1605;%202023&#1605;/&#8207;&#8207;&#1588;&#1607;&#1585;%205%20-%202023/&#1605;&#1576;&#1575;&#1604;&#1594;%20&#1608;&#1575;&#1585;&#1583;&#1607;%20&#1588;&#1607;&#1585;5-2023&#160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87;&#1575;&#1576;&#1575;&#1578;/2023/&#1581;&#1587;&#1575;&#1576;&#1575;&#1578;%20&#1593;&#1575;&#1605;%202023&#1605;/&#8207;&#8207;&#8207;&#8207;&#1588;&#1607;&#1585;%206%20-%202023/&#1605;&#1576;&#1575;&#1604;&#1594;%20&#1608;&#1575;&#1585;&#1583;&#1607;%20&#1588;&#1607;&#1585;6-2023&#1605;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&#1575;&#1604;&#1581;&#1587;&#1575;&#1576;&#1575;&#1578;\2023\&#1581;&#1587;&#1575;&#1576;&#1575;&#1578;%20&#1593;&#1575;&#1605;%202023&#1605;\&#8207;&#8207;&#8207;&#8207;&#1588;&#1607;&#1585;%207%20-%202023\&#1605;&#1576;&#1575;&#1604;&#1594;%20&#1608;&#1575;&#1585;&#1583;&#1607;%20&#1588;&#1607;&#1585;7-2023&#1605;.xlsx" TargetMode="External"/><Relationship Id="rId1" Type="http://schemas.openxmlformats.org/officeDocument/2006/relationships/externalLinkPath" Target="&#1575;&#1604;&#1581;&#1587;&#1575;&#1576;&#1575;&#1578;/2023/&#1581;&#1587;&#1575;&#1576;&#1575;&#1578;%20&#1593;&#1575;&#1605;%202023&#1605;/&#8207;&#8207;&#8207;&#8207;&#1588;&#1607;&#1585;%207%20-%202023/&#1605;&#1576;&#1575;&#1604;&#1594;%20&#1608;&#1575;&#1585;&#1583;&#1607;%20&#1588;&#1607;&#1585;7-2023&#1605;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&#1575;&#1604;&#1581;&#1587;&#1575;&#1576;&#1575;&#1578;\2023\&#1581;&#1587;&#1575;&#1576;&#1575;&#1578;%20&#1593;&#1575;&#1605;%202023&#1605;\&#8207;&#8207;&#8207;&#8207;&#8207;&#8207;&#1588;&#1607;&#1585;%208%20-%202023\&#1605;&#1576;&#1575;&#1604;&#1594;%20&#1608;&#1575;&#1585;&#1583;&#1607;%20&#1588;&#1607;&#1585;8-2023&#1605;.xlsx" TargetMode="External"/><Relationship Id="rId1" Type="http://schemas.openxmlformats.org/officeDocument/2006/relationships/externalLinkPath" Target="&#1575;&#1604;&#1581;&#1587;&#1575;&#1576;&#1575;&#1578;/2023/&#1581;&#1587;&#1575;&#1576;&#1575;&#1578;%20&#1593;&#1575;&#1605;%202023&#1605;/&#8207;&#8207;&#8207;&#8207;&#8207;&#8207;&#1588;&#1607;&#1585;%208%20-%202023/&#1605;&#1576;&#1575;&#1604;&#1594;%20&#1608;&#1575;&#1585;&#1583;&#1607;%20&#1588;&#1607;&#1585;8-2023&#1605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&#1575;&#1604;&#1581;&#1587;&#1575;&#1576;&#1575;&#1578;\2023\&#1581;&#1587;&#1575;&#1576;&#1575;&#1578;%20&#1593;&#1575;&#1605;%202023&#1605;\&#8207;&#8207;&#8207;&#8207;&#8207;&#8207;&#8207;&#8207;&#1588;&#1607;&#1585;%209%20-%202023\&#1605;&#1576;&#1575;&#1604;&#1594;%20&#1608;&#1575;&#1585;&#1583;&#1607;%20&#1588;&#1607;&#1585;9-2023&#1605;.xlsx" TargetMode="External"/><Relationship Id="rId1" Type="http://schemas.openxmlformats.org/officeDocument/2006/relationships/externalLinkPath" Target="&#1575;&#1604;&#1581;&#1587;&#1575;&#1576;&#1575;&#1578;/2023/&#1581;&#1587;&#1575;&#1576;&#1575;&#1578;%20&#1593;&#1575;&#1605;%202023&#1605;/&#8207;&#8207;&#8207;&#8207;&#8207;&#8207;&#8207;&#8207;&#1588;&#1607;&#1585;%209%20-%202023/&#1605;&#1576;&#1575;&#1604;&#1594;%20&#1608;&#1575;&#1585;&#1583;&#1607;%20&#1588;&#1607;&#1585;9-2023&#16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ورقة1"/>
      <sheetName val="ورقة2"/>
      <sheetName val="ورقة3"/>
    </sheetNames>
    <sheetDataSet>
      <sheetData sheetId="0">
        <row r="37">
          <cell r="M37">
            <v>3418699</v>
          </cell>
        </row>
      </sheetData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ورقة1"/>
      <sheetName val="ورقة2"/>
      <sheetName val="ورقة3"/>
    </sheetNames>
    <sheetDataSet>
      <sheetData sheetId="0">
        <row r="37">
          <cell r="I37">
            <v>0</v>
          </cell>
          <cell r="M37">
            <v>412975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ورقة1"/>
      <sheetName val="ورقة2"/>
      <sheetName val="ورقة3"/>
    </sheetNames>
    <sheetDataSet>
      <sheetData sheetId="0">
        <row r="37">
          <cell r="M37">
            <v>4206525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ورقة1"/>
      <sheetName val="ورقة2"/>
      <sheetName val="ورقة3"/>
      <sheetName val="مبالغ وارده شهر3-2023م"/>
    </sheetNames>
    <sheetDataSet>
      <sheetData sheetId="0">
        <row r="37">
          <cell r="I37">
            <v>2986</v>
          </cell>
          <cell r="M37">
            <v>3969500</v>
          </cell>
        </row>
      </sheetData>
      <sheetData sheetId="1"/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ورقة1"/>
      <sheetName val="ورقة2"/>
      <sheetName val="ورقة3"/>
      <sheetName val="مبالغ وارده شهر4-2023م"/>
    </sheetNames>
    <sheetDataSet>
      <sheetData sheetId="0">
        <row r="37">
          <cell r="I37">
            <v>1100</v>
          </cell>
          <cell r="M37">
            <v>2946250</v>
          </cell>
        </row>
      </sheetData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ورقة1"/>
      <sheetName val="ورقة2"/>
      <sheetName val="ورقة3"/>
      <sheetName val="مبالغ وارده شهر5-2023م"/>
    </sheetNames>
    <sheetDataSet>
      <sheetData sheetId="0">
        <row r="37">
          <cell r="I37">
            <v>655</v>
          </cell>
          <cell r="M37">
            <v>4307800</v>
          </cell>
        </row>
      </sheetData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>
        <row r="37">
          <cell r="I37">
            <v>1800</v>
          </cell>
          <cell r="M37">
            <v>3207025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ورقة1"/>
      <sheetName val="ورقة2"/>
      <sheetName val="ورقة3"/>
    </sheetNames>
    <sheetDataSet>
      <sheetData sheetId="0">
        <row r="37">
          <cell r="I37">
            <v>16900</v>
          </cell>
          <cell r="M37">
            <v>3904950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ورقة1"/>
      <sheetName val="ورقة2"/>
      <sheetName val="ورقة3"/>
    </sheetNames>
    <sheetDataSet>
      <sheetData sheetId="0">
        <row r="37">
          <cell r="I37">
            <v>1100</v>
          </cell>
          <cell r="M37">
            <v>4552025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ورقة1"/>
      <sheetName val="ورقة2"/>
      <sheetName val="ورقة3"/>
    </sheetNames>
    <sheetDataSet>
      <sheetData sheetId="0">
        <row r="37">
          <cell r="I37">
            <v>82359</v>
          </cell>
          <cell r="M37">
            <v>3230425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55B4-BEF8-4E3F-B81C-6DF3BA46DEA0}">
  <dimension ref="B3:C14"/>
  <sheetViews>
    <sheetView rightToLeft="1" tabSelected="1" workbookViewId="0">
      <selection activeCell="B5" sqref="B5"/>
    </sheetView>
  </sheetViews>
  <sheetFormatPr defaultRowHeight="14.25" x14ac:dyDescent="0.2"/>
  <cols>
    <col min="2" max="2" width="12.125" bestFit="1" customWidth="1"/>
    <col min="3" max="3" width="50.25" bestFit="1" customWidth="1"/>
  </cols>
  <sheetData>
    <row r="3" spans="2:3" ht="15" thickBot="1" x14ac:dyDescent="0.25"/>
    <row r="4" spans="2:3" ht="18.75" thickBot="1" x14ac:dyDescent="0.3">
      <c r="B4" s="2" t="s">
        <v>5</v>
      </c>
      <c r="C4" s="3"/>
    </row>
    <row r="5" spans="2:3" ht="18.75" thickBot="1" x14ac:dyDescent="0.3">
      <c r="B5" s="1">
        <f>[1]ورقة1!$M$37</f>
        <v>3418699</v>
      </c>
      <c r="C5" s="4" t="s">
        <v>1</v>
      </c>
    </row>
    <row r="6" spans="2:3" ht="18.75" thickBot="1" x14ac:dyDescent="0.3">
      <c r="B6" s="1">
        <f>[2]ورقة1!$M$37</f>
        <v>4206525</v>
      </c>
      <c r="C6" s="4" t="s">
        <v>2</v>
      </c>
    </row>
    <row r="7" spans="2:3" ht="18.75" thickBot="1" x14ac:dyDescent="0.3">
      <c r="B7" s="1">
        <f>[3]ورقة1!$M$37</f>
        <v>3969500</v>
      </c>
      <c r="C7" s="4" t="s">
        <v>3</v>
      </c>
    </row>
    <row r="8" spans="2:3" ht="18.75" thickBot="1" x14ac:dyDescent="0.3">
      <c r="B8" s="1">
        <f>[4]ورقة1!$M$37</f>
        <v>2946250</v>
      </c>
      <c r="C8" s="4" t="s">
        <v>0</v>
      </c>
    </row>
    <row r="9" spans="2:3" ht="18.75" thickBot="1" x14ac:dyDescent="0.3">
      <c r="B9" s="1">
        <f>[5]ورقة1!$M$37</f>
        <v>4307800</v>
      </c>
      <c r="C9" s="4" t="s">
        <v>4</v>
      </c>
    </row>
    <row r="10" spans="2:3" ht="18.75" thickBot="1" x14ac:dyDescent="0.3">
      <c r="B10" s="1">
        <f>[6]ورقة1!$M$37</f>
        <v>3207025</v>
      </c>
      <c r="C10" s="4" t="s">
        <v>6</v>
      </c>
    </row>
    <row r="11" spans="2:3" ht="18.75" thickBot="1" x14ac:dyDescent="0.3">
      <c r="B11" s="1">
        <f>[7]ورقة1!$M$37</f>
        <v>3904950</v>
      </c>
      <c r="C11" s="4"/>
    </row>
    <row r="12" spans="2:3" ht="18.75" thickBot="1" x14ac:dyDescent="0.3">
      <c r="B12" s="1">
        <f>[8]ورقة1!$M$37</f>
        <v>4552025</v>
      </c>
      <c r="C12" s="4"/>
    </row>
    <row r="13" spans="2:3" ht="18.75" thickBot="1" x14ac:dyDescent="0.3">
      <c r="B13" s="1">
        <f>[9]ورقة1!$M$37</f>
        <v>3230425</v>
      </c>
      <c r="C13" s="4"/>
    </row>
    <row r="14" spans="2:3" ht="18.75" thickBot="1" x14ac:dyDescent="0.3">
      <c r="B14" s="1">
        <f>[10]ورقة1!$M$37</f>
        <v>412975</v>
      </c>
      <c r="C14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Mocha Malik</dc:creator>
  <cp:lastModifiedBy>Mocha Malik</cp:lastModifiedBy>
  <dcterms:created xsi:type="dcterms:W3CDTF">2023-10-02T06:12:34Z</dcterms:created>
  <dcterms:modified xsi:type="dcterms:W3CDTF">2023-10-03T14:28:48Z</dcterms:modified>
</cp:coreProperties>
</file>