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 s="1"/>
  <c r="H11" i="1"/>
  <c r="G11" i="1"/>
</calcChain>
</file>

<file path=xl/sharedStrings.xml><?xml version="1.0" encoding="utf-8"?>
<sst xmlns="http://schemas.openxmlformats.org/spreadsheetml/2006/main" count="21" uniqueCount="20">
  <si>
    <t>الوزن المثالى</t>
  </si>
  <si>
    <t>موشر الكتلة</t>
  </si>
  <si>
    <t>الحالة</t>
  </si>
  <si>
    <t>الطول (م)</t>
  </si>
  <si>
    <t>اكثر من 40</t>
  </si>
  <si>
    <t>من 35 الى 40</t>
  </si>
  <si>
    <t>من30 الى 35</t>
  </si>
  <si>
    <t>من 25 الى 30</t>
  </si>
  <si>
    <t>من 20 الى 25</t>
  </si>
  <si>
    <t>اقل من 20</t>
  </si>
  <si>
    <t>نحيف</t>
  </si>
  <si>
    <t>طبيعي</t>
  </si>
  <si>
    <t>زيادة قليلة في الوزن</t>
  </si>
  <si>
    <t>سمين</t>
  </si>
  <si>
    <t>سمين جدا</t>
  </si>
  <si>
    <t>سمين مفرط</t>
  </si>
  <si>
    <t>الوزن (كغ)</t>
  </si>
  <si>
    <t>حد ادنى (كغ)</t>
  </si>
  <si>
    <t>حد اقصى( كغ)</t>
  </si>
  <si>
    <t>حسين الحمادي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</si>
</sst>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8"/>
      <color theme="0"/>
      <name val="Bahnschrift Light"/>
      <family val="2"/>
    </font>
    <font>
      <sz val="26"/>
      <color theme="0"/>
      <name val="Akhbar MT"/>
      <charset val="178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6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0" xfId="0" applyFill="1"/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0" fillId="2" borderId="0" xfId="0" applyFill="1" applyAlignment="1"/>
    <xf numFmtId="0" fontId="0" fillId="2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XEX17"/>
  <sheetViews>
    <sheetView showGridLines="0" showRowColHeaders="0" rightToLeft="1" tabSelected="1" workbookViewId="0">
      <selection activeCell="A8" sqref="A8"/>
    </sheetView>
  </sheetViews>
  <sheetFormatPr defaultColWidth="0" defaultRowHeight="14.5" zeroHeight="1" x14ac:dyDescent="0.35"/>
  <cols>
    <col min="1" max="5" width="9.6328125" customWidth="1"/>
    <col min="6" max="6" width="8.7265625" customWidth="1"/>
    <col min="7" max="7" width="24.6328125" customWidth="1"/>
    <col min="8" max="8" width="24.36328125" customWidth="1"/>
    <col min="9" max="10" width="8.7265625" customWidth="1"/>
    <col min="11" max="11" width="13.1796875" hidden="1" customWidth="1"/>
    <col min="12" max="12" width="0" hidden="1" customWidth="1"/>
    <col min="13" max="17" width="9.6328125" customWidth="1"/>
    <col min="18" max="16377" width="8.7265625" hidden="1"/>
    <col min="16379" max="16384" width="8.7265625" hidden="1"/>
  </cols>
  <sheetData>
    <row r="1" spans="6:15" x14ac:dyDescent="0.35"/>
    <row r="2" spans="6:15" x14ac:dyDescent="0.35"/>
    <row r="3" spans="6:15" x14ac:dyDescent="0.35"/>
    <row r="4" spans="6:15" ht="11.5" customHeight="1" x14ac:dyDescent="0.35"/>
    <row r="5" spans="6:15" ht="50" customHeight="1" x14ac:dyDescent="0.35">
      <c r="F5" s="8"/>
      <c r="G5" s="15"/>
      <c r="H5" s="15"/>
      <c r="I5" s="11"/>
      <c r="K5" s="10" t="s">
        <v>1</v>
      </c>
      <c r="L5" s="10"/>
    </row>
    <row r="6" spans="6:15" ht="23.5" x14ac:dyDescent="0.35">
      <c r="F6" s="14"/>
      <c r="G6" s="13" t="s">
        <v>3</v>
      </c>
      <c r="H6" s="7" t="s">
        <v>16</v>
      </c>
      <c r="I6" s="11"/>
      <c r="K6" t="s">
        <v>4</v>
      </c>
      <c r="L6" t="s">
        <v>15</v>
      </c>
    </row>
    <row r="7" spans="6:15" ht="23.5" x14ac:dyDescent="0.35">
      <c r="F7" s="14"/>
      <c r="G7" s="5">
        <v>1.5</v>
      </c>
      <c r="H7" s="5">
        <v>100</v>
      </c>
      <c r="I7" s="11"/>
      <c r="K7" t="s">
        <v>5</v>
      </c>
      <c r="L7" t="s">
        <v>14</v>
      </c>
    </row>
    <row r="8" spans="6:15" ht="20" customHeight="1" x14ac:dyDescent="0.35">
      <c r="F8" s="14"/>
      <c r="G8" s="16"/>
      <c r="H8" s="16"/>
      <c r="I8" s="11"/>
      <c r="K8" t="s">
        <v>6</v>
      </c>
      <c r="L8" t="s">
        <v>13</v>
      </c>
    </row>
    <row r="9" spans="6:15" ht="23.5" x14ac:dyDescent="0.35">
      <c r="F9" s="14"/>
      <c r="G9" s="9" t="s">
        <v>0</v>
      </c>
      <c r="H9" s="9"/>
      <c r="I9" s="11"/>
      <c r="K9" t="s">
        <v>7</v>
      </c>
      <c r="L9" t="s">
        <v>12</v>
      </c>
      <c r="O9" s="12"/>
    </row>
    <row r="10" spans="6:15" ht="20" customHeight="1" x14ac:dyDescent="0.35">
      <c r="F10" s="14"/>
      <c r="G10" s="4" t="s">
        <v>17</v>
      </c>
      <c r="H10" s="4" t="s">
        <v>18</v>
      </c>
      <c r="I10" s="11"/>
      <c r="K10" t="s">
        <v>8</v>
      </c>
      <c r="L10" t="s">
        <v>11</v>
      </c>
    </row>
    <row r="11" spans="6:15" ht="23.5" x14ac:dyDescent="0.35">
      <c r="F11" s="14"/>
      <c r="G11" s="5">
        <f>G7^2*20</f>
        <v>45</v>
      </c>
      <c r="H11" s="6">
        <f>G7^2*25</f>
        <v>56.25</v>
      </c>
      <c r="I11" s="11"/>
      <c r="K11" t="s">
        <v>9</v>
      </c>
      <c r="L11" t="s">
        <v>10</v>
      </c>
    </row>
    <row r="12" spans="6:15" ht="20" customHeight="1" x14ac:dyDescent="0.35">
      <c r="F12" s="14"/>
      <c r="G12" s="16"/>
      <c r="H12" s="16"/>
      <c r="I12" s="11"/>
    </row>
    <row r="13" spans="6:15" ht="23.5" x14ac:dyDescent="0.35">
      <c r="F13" s="14"/>
      <c r="G13" s="1" t="s">
        <v>1</v>
      </c>
      <c r="H13" s="1" t="s">
        <v>2</v>
      </c>
      <c r="I13" s="11"/>
    </row>
    <row r="14" spans="6:15" ht="23.5" x14ac:dyDescent="0.55000000000000004">
      <c r="F14" s="14"/>
      <c r="G14" s="2">
        <f>H7/(G7)^2</f>
        <v>44.444444444444443</v>
      </c>
      <c r="H14" s="3" t="str">
        <f>IF(G14&gt;=40,L6,IF(G14&gt;=35,L7,IF(G14&gt;=30,L8,IF(G14&gt;=25,L8,IF(G14&gt;=20,L10,IF(G14&gt;=15,L11))))))</f>
        <v>سمين مفرط</v>
      </c>
      <c r="I14" s="11"/>
    </row>
    <row r="15" spans="6:15" ht="50" customHeight="1" x14ac:dyDescent="0.35">
      <c r="F15" s="14"/>
      <c r="G15" s="17" t="s">
        <v>19</v>
      </c>
      <c r="H15" s="17"/>
      <c r="I15" s="11"/>
    </row>
    <row r="16" spans="6:15" x14ac:dyDescent="0.35"/>
    <row r="17" x14ac:dyDescent="0.35"/>
  </sheetData>
  <mergeCells count="7">
    <mergeCell ref="G9:H9"/>
    <mergeCell ref="K5:L5"/>
    <mergeCell ref="G15:H15"/>
    <mergeCell ref="I5:I15"/>
    <mergeCell ref="G5:H5"/>
    <mergeCell ref="G8:H8"/>
    <mergeCell ref="G12:H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2023-11-02T01:46:50Z</dcterms:modified>
</cp:coreProperties>
</file>