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1F6DCF5F-C7E3-4C2A-8B57-0D8B6D477FF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تجربة" sheetId="1" r:id="rId1"/>
    <sheet name="التلاميذ والقيود" sheetId="2" r:id="rId2"/>
  </sheets>
  <definedNames>
    <definedName name="abbas_ashhor">'التلاميذ والقيود'!$EJ$7:$EK$15</definedName>
    <definedName name="_xlnm.Print_Area" localSheetId="0">تجربة!$A$4:$LG$55</definedName>
    <definedName name="الاشهر">'التلاميذ والقيود'!$EJ$7:$EJ$18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1" l="1"/>
  <c r="JM4" i="1"/>
  <c r="IF4" i="1"/>
  <c r="GY4" i="1"/>
  <c r="FR4" i="1"/>
  <c r="EK4" i="1"/>
  <c r="DD4" i="1"/>
  <c r="BW4" i="1"/>
  <c r="AP4" i="1"/>
  <c r="B4" i="1" l="1"/>
  <c r="D1" i="1" l="1"/>
  <c r="D2" i="1" s="1"/>
  <c r="BD57" i="2"/>
  <c r="AY57" i="2"/>
  <c r="AT57" i="2"/>
  <c r="AO57" i="2"/>
  <c r="AJ57" i="2"/>
  <c r="AE57" i="2"/>
  <c r="Z57" i="2"/>
  <c r="U57" i="2"/>
  <c r="P57" i="2"/>
  <c r="K57" i="2"/>
  <c r="F57" i="2"/>
  <c r="A57" i="2"/>
  <c r="BD56" i="2"/>
  <c r="AY56" i="2"/>
  <c r="AT56" i="2"/>
  <c r="AO56" i="2"/>
  <c r="AJ56" i="2"/>
  <c r="AE56" i="2"/>
  <c r="Z56" i="2"/>
  <c r="U56" i="2"/>
  <c r="P56" i="2"/>
  <c r="K56" i="2"/>
  <c r="F56" i="2"/>
  <c r="A56" i="2"/>
  <c r="BD55" i="2"/>
  <c r="AY55" i="2"/>
  <c r="AT55" i="2"/>
  <c r="AO55" i="2"/>
  <c r="AJ55" i="2"/>
  <c r="AE55" i="2"/>
  <c r="Z55" i="2"/>
  <c r="U55" i="2"/>
  <c r="P55" i="2"/>
  <c r="K55" i="2"/>
  <c r="F55" i="2"/>
  <c r="A55" i="2"/>
  <c r="BD54" i="2"/>
  <c r="AY54" i="2"/>
  <c r="AT54" i="2"/>
  <c r="AO54" i="2"/>
  <c r="AJ54" i="2"/>
  <c r="AE54" i="2"/>
  <c r="Z54" i="2"/>
  <c r="U54" i="2"/>
  <c r="P54" i="2"/>
  <c r="K54" i="2"/>
  <c r="F54" i="2"/>
  <c r="A54" i="2"/>
  <c r="BD53" i="2"/>
  <c r="AY53" i="2"/>
  <c r="AT53" i="2"/>
  <c r="AO53" i="2"/>
  <c r="AJ53" i="2"/>
  <c r="AE53" i="2"/>
  <c r="Z53" i="2"/>
  <c r="U53" i="2"/>
  <c r="P53" i="2"/>
  <c r="K53" i="2"/>
  <c r="F53" i="2"/>
  <c r="A53" i="2"/>
  <c r="BD52" i="2"/>
  <c r="AY52" i="2"/>
  <c r="AT52" i="2"/>
  <c r="AO52" i="2"/>
  <c r="AJ52" i="2"/>
  <c r="AE52" i="2"/>
  <c r="Z52" i="2"/>
  <c r="U52" i="2"/>
  <c r="P52" i="2"/>
  <c r="K52" i="2"/>
  <c r="F52" i="2"/>
  <c r="A52" i="2"/>
  <c r="BD51" i="2"/>
  <c r="AY51" i="2"/>
  <c r="AT51" i="2"/>
  <c r="AO51" i="2"/>
  <c r="AJ51" i="2"/>
  <c r="AE51" i="2"/>
  <c r="Z51" i="2"/>
  <c r="U51" i="2"/>
  <c r="P51" i="2"/>
  <c r="K51" i="2"/>
  <c r="F51" i="2"/>
  <c r="A51" i="2"/>
  <c r="BD50" i="2"/>
  <c r="AY50" i="2"/>
  <c r="AT50" i="2"/>
  <c r="AO50" i="2"/>
  <c r="AJ50" i="2"/>
  <c r="AE50" i="2"/>
  <c r="Z50" i="2"/>
  <c r="U50" i="2"/>
  <c r="P50" i="2"/>
  <c r="K50" i="2"/>
  <c r="F50" i="2"/>
  <c r="A50" i="2"/>
  <c r="BD49" i="2"/>
  <c r="AY49" i="2"/>
  <c r="AT49" i="2"/>
  <c r="AO49" i="2"/>
  <c r="AJ49" i="2"/>
  <c r="AE49" i="2"/>
  <c r="Z49" i="2"/>
  <c r="U49" i="2"/>
  <c r="P49" i="2"/>
  <c r="K49" i="2"/>
  <c r="F49" i="2"/>
  <c r="A49" i="2"/>
  <c r="BD48" i="2"/>
  <c r="AY48" i="2"/>
  <c r="AT48" i="2"/>
  <c r="AO48" i="2"/>
  <c r="AJ48" i="2"/>
  <c r="AE48" i="2"/>
  <c r="Z48" i="2"/>
  <c r="U48" i="2"/>
  <c r="P48" i="2"/>
  <c r="K48" i="2"/>
  <c r="F48" i="2"/>
  <c r="A48" i="2"/>
  <c r="BD47" i="2"/>
  <c r="AY47" i="2"/>
  <c r="AT47" i="2"/>
  <c r="AO47" i="2"/>
  <c r="AJ47" i="2"/>
  <c r="AE47" i="2"/>
  <c r="Z47" i="2"/>
  <c r="U47" i="2"/>
  <c r="P47" i="2"/>
  <c r="K47" i="2"/>
  <c r="F47" i="2"/>
  <c r="A47" i="2"/>
  <c r="BD46" i="2"/>
  <c r="AY46" i="2"/>
  <c r="AT46" i="2"/>
  <c r="AO46" i="2"/>
  <c r="AJ46" i="2"/>
  <c r="AE46" i="2"/>
  <c r="Z46" i="2"/>
  <c r="U46" i="2"/>
  <c r="P46" i="2"/>
  <c r="K46" i="2"/>
  <c r="F46" i="2"/>
  <c r="A46" i="2"/>
  <c r="BD45" i="2"/>
  <c r="AY45" i="2"/>
  <c r="AT45" i="2"/>
  <c r="AO45" i="2"/>
  <c r="AJ45" i="2"/>
  <c r="AE45" i="2"/>
  <c r="Z45" i="2"/>
  <c r="U45" i="2"/>
  <c r="P45" i="2"/>
  <c r="K45" i="2"/>
  <c r="F45" i="2"/>
  <c r="A45" i="2"/>
  <c r="BD44" i="2"/>
  <c r="AY44" i="2"/>
  <c r="AT44" i="2"/>
  <c r="AO44" i="2"/>
  <c r="AJ44" i="2"/>
  <c r="AE44" i="2"/>
  <c r="Z44" i="2"/>
  <c r="U44" i="2"/>
  <c r="P44" i="2"/>
  <c r="K44" i="2"/>
  <c r="F44" i="2"/>
  <c r="A44" i="2"/>
  <c r="BD43" i="2"/>
  <c r="AY43" i="2"/>
  <c r="AT43" i="2"/>
  <c r="AO43" i="2"/>
  <c r="AJ43" i="2"/>
  <c r="AE43" i="2"/>
  <c r="Z43" i="2"/>
  <c r="U43" i="2"/>
  <c r="P43" i="2"/>
  <c r="K43" i="2"/>
  <c r="F43" i="2"/>
  <c r="A43" i="2"/>
  <c r="BD42" i="2"/>
  <c r="AY42" i="2"/>
  <c r="AT42" i="2"/>
  <c r="AO42" i="2"/>
  <c r="AJ42" i="2"/>
  <c r="AE42" i="2"/>
  <c r="Z42" i="2"/>
  <c r="U42" i="2"/>
  <c r="P42" i="2"/>
  <c r="K42" i="2"/>
  <c r="F42" i="2"/>
  <c r="A42" i="2"/>
  <c r="BD41" i="2"/>
  <c r="AY41" i="2"/>
  <c r="AT41" i="2"/>
  <c r="AO41" i="2"/>
  <c r="AJ41" i="2"/>
  <c r="AE41" i="2"/>
  <c r="Z41" i="2"/>
  <c r="U41" i="2"/>
  <c r="P41" i="2"/>
  <c r="K41" i="2"/>
  <c r="F41" i="2"/>
  <c r="A41" i="2"/>
  <c r="BD40" i="2"/>
  <c r="AY40" i="2"/>
  <c r="AT40" i="2"/>
  <c r="AO40" i="2"/>
  <c r="AJ40" i="2"/>
  <c r="AE40" i="2"/>
  <c r="Z40" i="2"/>
  <c r="U40" i="2"/>
  <c r="P40" i="2"/>
  <c r="K40" i="2"/>
  <c r="F40" i="2"/>
  <c r="A40" i="2"/>
  <c r="BD39" i="2"/>
  <c r="AY39" i="2"/>
  <c r="AT39" i="2"/>
  <c r="AO39" i="2"/>
  <c r="AJ39" i="2"/>
  <c r="AE39" i="2"/>
  <c r="Z39" i="2"/>
  <c r="U39" i="2"/>
  <c r="P39" i="2"/>
  <c r="K39" i="2"/>
  <c r="F39" i="2"/>
  <c r="A39" i="2"/>
  <c r="BD38" i="2"/>
  <c r="AY38" i="2"/>
  <c r="AT38" i="2"/>
  <c r="AO38" i="2"/>
  <c r="AJ38" i="2"/>
  <c r="AE38" i="2"/>
  <c r="Z38" i="2"/>
  <c r="U38" i="2"/>
  <c r="P38" i="2"/>
  <c r="K38" i="2"/>
  <c r="F38" i="2"/>
  <c r="A38" i="2"/>
  <c r="BD37" i="2"/>
  <c r="AY37" i="2"/>
  <c r="AT37" i="2"/>
  <c r="AO37" i="2"/>
  <c r="AJ37" i="2"/>
  <c r="AE37" i="2"/>
  <c r="Z37" i="2"/>
  <c r="U37" i="2"/>
  <c r="P37" i="2"/>
  <c r="K37" i="2"/>
  <c r="F37" i="2"/>
  <c r="A37" i="2"/>
  <c r="BD36" i="2"/>
  <c r="AY36" i="2"/>
  <c r="AT36" i="2"/>
  <c r="AO36" i="2"/>
  <c r="AJ36" i="2"/>
  <c r="AE36" i="2"/>
  <c r="Z36" i="2"/>
  <c r="U36" i="2"/>
  <c r="P36" i="2"/>
  <c r="K36" i="2"/>
  <c r="F36" i="2"/>
  <c r="A36" i="2"/>
  <c r="BD35" i="2"/>
  <c r="AY35" i="2"/>
  <c r="AT35" i="2"/>
  <c r="AO35" i="2"/>
  <c r="AJ35" i="2"/>
  <c r="AE35" i="2"/>
  <c r="Z35" i="2"/>
  <c r="U35" i="2"/>
  <c r="P35" i="2"/>
  <c r="K35" i="2"/>
  <c r="F35" i="2"/>
  <c r="A35" i="2"/>
  <c r="BD34" i="2"/>
  <c r="AY34" i="2"/>
  <c r="AT34" i="2"/>
  <c r="AO34" i="2"/>
  <c r="AJ34" i="2"/>
  <c r="AE34" i="2"/>
  <c r="Z34" i="2"/>
  <c r="U34" i="2"/>
  <c r="P34" i="2"/>
  <c r="K34" i="2"/>
  <c r="F34" i="2"/>
  <c r="A34" i="2"/>
  <c r="BD33" i="2"/>
  <c r="AY33" i="2"/>
  <c r="AT33" i="2"/>
  <c r="AO33" i="2"/>
  <c r="AJ33" i="2"/>
  <c r="AE33" i="2"/>
  <c r="Z33" i="2"/>
  <c r="U33" i="2"/>
  <c r="P33" i="2"/>
  <c r="K33" i="2"/>
  <c r="F33" i="2"/>
  <c r="A33" i="2"/>
  <c r="BD32" i="2"/>
  <c r="AY32" i="2"/>
  <c r="AT32" i="2"/>
  <c r="AO32" i="2"/>
  <c r="AJ32" i="2"/>
  <c r="AE32" i="2"/>
  <c r="Z32" i="2"/>
  <c r="U32" i="2"/>
  <c r="P32" i="2"/>
  <c r="K32" i="2"/>
  <c r="F32" i="2"/>
  <c r="A32" i="2"/>
  <c r="BD31" i="2"/>
  <c r="AY31" i="2"/>
  <c r="AT31" i="2"/>
  <c r="AO31" i="2"/>
  <c r="AJ31" i="2"/>
  <c r="AE31" i="2"/>
  <c r="Z31" i="2"/>
  <c r="U31" i="2"/>
  <c r="P31" i="2"/>
  <c r="K31" i="2"/>
  <c r="F31" i="2"/>
  <c r="A31" i="2"/>
  <c r="BD30" i="2"/>
  <c r="AY30" i="2"/>
  <c r="AT30" i="2"/>
  <c r="AO30" i="2"/>
  <c r="AJ30" i="2"/>
  <c r="AE30" i="2"/>
  <c r="Z30" i="2"/>
  <c r="U30" i="2"/>
  <c r="P30" i="2"/>
  <c r="K30" i="2"/>
  <c r="F30" i="2"/>
  <c r="A30" i="2"/>
  <c r="BD29" i="2"/>
  <c r="AY29" i="2"/>
  <c r="AT29" i="2"/>
  <c r="AO29" i="2"/>
  <c r="AJ29" i="2"/>
  <c r="AE29" i="2"/>
  <c r="Z29" i="2"/>
  <c r="U29" i="2"/>
  <c r="P29" i="2"/>
  <c r="K29" i="2"/>
  <c r="F29" i="2"/>
  <c r="A29" i="2"/>
  <c r="BD28" i="2"/>
  <c r="AY28" i="2"/>
  <c r="AT28" i="2"/>
  <c r="AO28" i="2"/>
  <c r="AJ28" i="2"/>
  <c r="AE28" i="2"/>
  <c r="Z28" i="2"/>
  <c r="U28" i="2"/>
  <c r="P28" i="2"/>
  <c r="K28" i="2"/>
  <c r="F28" i="2"/>
  <c r="A28" i="2"/>
  <c r="BD27" i="2"/>
  <c r="AY27" i="2"/>
  <c r="AT27" i="2"/>
  <c r="AO27" i="2"/>
  <c r="AJ27" i="2"/>
  <c r="AE27" i="2"/>
  <c r="Z27" i="2"/>
  <c r="U27" i="2"/>
  <c r="P27" i="2"/>
  <c r="K27" i="2"/>
  <c r="F27" i="2"/>
  <c r="A27" i="2"/>
  <c r="BD26" i="2"/>
  <c r="AY26" i="2"/>
  <c r="AT26" i="2"/>
  <c r="AO26" i="2"/>
  <c r="AJ26" i="2"/>
  <c r="AE26" i="2"/>
  <c r="Z26" i="2"/>
  <c r="U26" i="2"/>
  <c r="P26" i="2"/>
  <c r="K26" i="2"/>
  <c r="F26" i="2"/>
  <c r="A26" i="2"/>
  <c r="BD25" i="2"/>
  <c r="AY25" i="2"/>
  <c r="AT25" i="2"/>
  <c r="AO25" i="2"/>
  <c r="AJ25" i="2"/>
  <c r="AE25" i="2"/>
  <c r="Z25" i="2"/>
  <c r="U25" i="2"/>
  <c r="P25" i="2"/>
  <c r="K25" i="2"/>
  <c r="F25" i="2"/>
  <c r="A25" i="2"/>
  <c r="BD24" i="2"/>
  <c r="AY24" i="2"/>
  <c r="AT24" i="2"/>
  <c r="AO24" i="2"/>
  <c r="AJ24" i="2"/>
  <c r="AE24" i="2"/>
  <c r="Z24" i="2"/>
  <c r="U24" i="2"/>
  <c r="P24" i="2"/>
  <c r="K24" i="2"/>
  <c r="F24" i="2"/>
  <c r="A24" i="2"/>
  <c r="BD23" i="2"/>
  <c r="AY23" i="2"/>
  <c r="AT23" i="2"/>
  <c r="AO23" i="2"/>
  <c r="AJ23" i="2"/>
  <c r="AE23" i="2"/>
  <c r="Z23" i="2"/>
  <c r="U23" i="2"/>
  <c r="P23" i="2"/>
  <c r="K23" i="2"/>
  <c r="F23" i="2"/>
  <c r="A23" i="2"/>
  <c r="BD22" i="2"/>
  <c r="AY22" i="2"/>
  <c r="AT22" i="2"/>
  <c r="AO22" i="2"/>
  <c r="AJ22" i="2"/>
  <c r="AE22" i="2"/>
  <c r="Z22" i="2"/>
  <c r="U22" i="2"/>
  <c r="P22" i="2"/>
  <c r="K22" i="2"/>
  <c r="F22" i="2"/>
  <c r="A22" i="2"/>
  <c r="BD21" i="2"/>
  <c r="AY21" i="2"/>
  <c r="AT21" i="2"/>
  <c r="AO21" i="2"/>
  <c r="AJ21" i="2"/>
  <c r="AE21" i="2"/>
  <c r="Z21" i="2"/>
  <c r="U21" i="2"/>
  <c r="P21" i="2"/>
  <c r="K21" i="2"/>
  <c r="F21" i="2"/>
  <c r="A21" i="2"/>
  <c r="BD20" i="2"/>
  <c r="AY20" i="2"/>
  <c r="AT20" i="2"/>
  <c r="AO20" i="2"/>
  <c r="AJ20" i="2"/>
  <c r="AE20" i="2"/>
  <c r="Z20" i="2"/>
  <c r="U20" i="2"/>
  <c r="P20" i="2"/>
  <c r="K20" i="2"/>
  <c r="F20" i="2"/>
  <c r="A20" i="2"/>
  <c r="BD19" i="2"/>
  <c r="AY19" i="2"/>
  <c r="AT19" i="2"/>
  <c r="AO19" i="2"/>
  <c r="AJ19" i="2"/>
  <c r="AE19" i="2"/>
  <c r="Z19" i="2"/>
  <c r="U19" i="2"/>
  <c r="P19" i="2"/>
  <c r="K19" i="2"/>
  <c r="F19" i="2"/>
  <c r="A19" i="2"/>
  <c r="BD18" i="2"/>
  <c r="AY18" i="2"/>
  <c r="AT18" i="2"/>
  <c r="AO18" i="2"/>
  <c r="AJ18" i="2"/>
  <c r="AE18" i="2"/>
  <c r="Z18" i="2"/>
  <c r="U18" i="2"/>
  <c r="P18" i="2"/>
  <c r="K18" i="2"/>
  <c r="F18" i="2"/>
  <c r="A18" i="2"/>
  <c r="BD17" i="2"/>
  <c r="AY17" i="2"/>
  <c r="AT17" i="2"/>
  <c r="AO17" i="2"/>
  <c r="AJ17" i="2"/>
  <c r="AE17" i="2"/>
  <c r="Z17" i="2"/>
  <c r="U17" i="2"/>
  <c r="P17" i="2"/>
  <c r="K17" i="2"/>
  <c r="F17" i="2"/>
  <c r="A17" i="2"/>
  <c r="BD16" i="2"/>
  <c r="AY16" i="2"/>
  <c r="AT16" i="2"/>
  <c r="AO16" i="2"/>
  <c r="AJ16" i="2"/>
  <c r="AE16" i="2"/>
  <c r="Z16" i="2"/>
  <c r="U16" i="2"/>
  <c r="P16" i="2"/>
  <c r="K16" i="2"/>
  <c r="F16" i="2"/>
  <c r="A16" i="2"/>
  <c r="BD15" i="2"/>
  <c r="AY15" i="2"/>
  <c r="AT15" i="2"/>
  <c r="AO15" i="2"/>
  <c r="AJ15" i="2"/>
  <c r="AE15" i="2"/>
  <c r="Z15" i="2"/>
  <c r="U15" i="2"/>
  <c r="P15" i="2"/>
  <c r="K15" i="2"/>
  <c r="F15" i="2"/>
  <c r="A15" i="2"/>
  <c r="BD14" i="2"/>
  <c r="AY14" i="2"/>
  <c r="AT14" i="2"/>
  <c r="AO14" i="2"/>
  <c r="AJ14" i="2"/>
  <c r="AE14" i="2"/>
  <c r="Z14" i="2"/>
  <c r="U14" i="2"/>
  <c r="P14" i="2"/>
  <c r="K14" i="2"/>
  <c r="F14" i="2"/>
  <c r="A14" i="2"/>
  <c r="BD13" i="2"/>
  <c r="AY13" i="2"/>
  <c r="AT13" i="2"/>
  <c r="AO13" i="2"/>
  <c r="AJ13" i="2"/>
  <c r="AE13" i="2"/>
  <c r="Z13" i="2"/>
  <c r="U13" i="2"/>
  <c r="P13" i="2"/>
  <c r="K13" i="2"/>
  <c r="F13" i="2"/>
  <c r="A13" i="2"/>
  <c r="BD12" i="2"/>
  <c r="AY12" i="2"/>
  <c r="AT12" i="2"/>
  <c r="AO12" i="2"/>
  <c r="AJ12" i="2"/>
  <c r="AE12" i="2"/>
  <c r="Z12" i="2"/>
  <c r="U12" i="2"/>
  <c r="P12" i="2"/>
  <c r="K12" i="2"/>
  <c r="F12" i="2"/>
  <c r="A12" i="2"/>
  <c r="BD11" i="2"/>
  <c r="AY11" i="2"/>
  <c r="AT11" i="2"/>
  <c r="AO11" i="2"/>
  <c r="AJ11" i="2"/>
  <c r="AE11" i="2"/>
  <c r="Z11" i="2"/>
  <c r="U11" i="2"/>
  <c r="P11" i="2"/>
  <c r="K11" i="2"/>
  <c r="F11" i="2"/>
  <c r="A11" i="2"/>
  <c r="BD10" i="2"/>
  <c r="AY10" i="2"/>
  <c r="AT10" i="2"/>
  <c r="AO10" i="2"/>
  <c r="AJ10" i="2"/>
  <c r="AE10" i="2"/>
  <c r="Z10" i="2"/>
  <c r="U10" i="2"/>
  <c r="P10" i="2"/>
  <c r="K10" i="2"/>
  <c r="F10" i="2"/>
  <c r="A10" i="2"/>
  <c r="BD9" i="2"/>
  <c r="AY9" i="2"/>
  <c r="AT9" i="2"/>
  <c r="AO9" i="2"/>
  <c r="AJ9" i="2"/>
  <c r="AE9" i="2"/>
  <c r="Z9" i="2"/>
  <c r="U9" i="2"/>
  <c r="P9" i="2"/>
  <c r="K9" i="2"/>
  <c r="F9" i="2"/>
  <c r="A9" i="2"/>
  <c r="BD8" i="2"/>
  <c r="AY8" i="2"/>
  <c r="AT8" i="2"/>
  <c r="AO8" i="2"/>
  <c r="AJ8" i="2"/>
  <c r="AE8" i="2"/>
  <c r="Z8" i="2"/>
  <c r="U8" i="2"/>
  <c r="P8" i="2"/>
  <c r="K8" i="2"/>
  <c r="F8" i="2"/>
  <c r="A8" i="2"/>
  <c r="KX4" i="1"/>
  <c r="KG4" i="1"/>
  <c r="JT4" i="1"/>
  <c r="IZ4" i="1"/>
  <c r="IM4" i="1"/>
  <c r="HS4" i="1"/>
  <c r="HF4" i="1"/>
  <c r="GL4" i="1"/>
  <c r="FY4" i="1"/>
  <c r="FE4" i="1"/>
  <c r="ER4" i="1"/>
  <c r="DX4" i="1"/>
  <c r="DK4" i="1"/>
  <c r="AC4" i="1"/>
  <c r="CD4" i="1"/>
  <c r="BJ4" i="1"/>
  <c r="AW4" i="1"/>
  <c r="I4" i="1"/>
  <c r="D4" i="1"/>
  <c r="KV2" i="1"/>
  <c r="KE2" i="1"/>
  <c r="JO2" i="1"/>
  <c r="IX2" i="1"/>
  <c r="IH2" i="1"/>
  <c r="HQ2" i="1"/>
  <c r="HA2" i="1"/>
  <c r="GJ2" i="1"/>
  <c r="FT2" i="1"/>
  <c r="FC2" i="1"/>
  <c r="EM2" i="1"/>
  <c r="DV2" i="1"/>
  <c r="DF2" i="1"/>
  <c r="AA2" i="1"/>
  <c r="BY2" i="1"/>
  <c r="BH2" i="1"/>
  <c r="AR2" i="1"/>
  <c r="K2" i="1"/>
  <c r="AQ3" i="1" l="1"/>
  <c r="LD3" i="1"/>
  <c r="LB3" i="1"/>
  <c r="KZ3" i="1"/>
  <c r="KX3" i="1"/>
  <c r="KV3" i="1"/>
  <c r="KT3" i="1"/>
  <c r="KR3" i="1"/>
  <c r="JW3" i="1"/>
  <c r="JU3" i="1"/>
  <c r="JS3" i="1"/>
  <c r="JQ3" i="1"/>
  <c r="JO3" i="1"/>
  <c r="JM3" i="1"/>
  <c r="JK3" i="1"/>
  <c r="JI3" i="1"/>
  <c r="JF3" i="1"/>
  <c r="JD3" i="1"/>
  <c r="JB3" i="1"/>
  <c r="IZ3" i="1"/>
  <c r="IX3" i="1"/>
  <c r="IV3" i="1"/>
  <c r="IT3" i="1"/>
  <c r="IQ3" i="1"/>
  <c r="IO3" i="1"/>
  <c r="IM3" i="1"/>
  <c r="IK3" i="1"/>
  <c r="II3" i="1"/>
  <c r="IG3" i="1"/>
  <c r="IE3" i="1"/>
  <c r="IC3" i="1"/>
  <c r="HI3" i="1"/>
  <c r="HG3" i="1"/>
  <c r="HE3" i="1"/>
  <c r="HC3" i="1"/>
  <c r="HA3" i="1"/>
  <c r="GY3" i="1"/>
  <c r="GW3" i="1"/>
  <c r="GU3" i="1"/>
  <c r="GC3" i="1"/>
  <c r="GA3" i="1"/>
  <c r="FY3" i="1"/>
  <c r="FW3" i="1"/>
  <c r="FU3" i="1"/>
  <c r="FS3" i="1"/>
  <c r="FQ3" i="1"/>
  <c r="FO3" i="1"/>
  <c r="EU3" i="1"/>
  <c r="ES3" i="1"/>
  <c r="EQ3" i="1"/>
  <c r="EO3" i="1"/>
  <c r="EM3" i="1"/>
  <c r="EK3" i="1"/>
  <c r="EI3" i="1"/>
  <c r="EG3" i="1"/>
  <c r="LE3" i="1"/>
  <c r="LA3" i="1"/>
  <c r="KW3" i="1"/>
  <c r="KS3" i="1"/>
  <c r="JV3" i="1"/>
  <c r="JR3" i="1"/>
  <c r="JN3" i="1"/>
  <c r="JJ3" i="1"/>
  <c r="JE3" i="1"/>
  <c r="JA3" i="1"/>
  <c r="IW3" i="1"/>
  <c r="IS3" i="1"/>
  <c r="IN3" i="1"/>
  <c r="IJ3" i="1"/>
  <c r="IF3" i="1"/>
  <c r="IB3" i="1"/>
  <c r="HJ3" i="1"/>
  <c r="HF3" i="1"/>
  <c r="HB3" i="1"/>
  <c r="GX3" i="1"/>
  <c r="GB3" i="1"/>
  <c r="FX3" i="1"/>
  <c r="FT3" i="1"/>
  <c r="FP3" i="1"/>
  <c r="ET3" i="1"/>
  <c r="EP3" i="1"/>
  <c r="EL3" i="1"/>
  <c r="EH3" i="1"/>
  <c r="ED3" i="1"/>
  <c r="EB3" i="1"/>
  <c r="DZ3" i="1"/>
  <c r="DX3" i="1"/>
  <c r="DV3" i="1"/>
  <c r="DT3" i="1"/>
  <c r="DR3" i="1"/>
  <c r="CG3" i="1"/>
  <c r="CE3" i="1"/>
  <c r="CC3" i="1"/>
  <c r="CA3" i="1"/>
  <c r="BY3" i="1"/>
  <c r="BW3" i="1"/>
  <c r="BU3" i="1"/>
  <c r="BS3" i="1"/>
  <c r="BP3" i="1"/>
  <c r="BN3" i="1"/>
  <c r="BL3" i="1"/>
  <c r="BJ3" i="1"/>
  <c r="BH3" i="1"/>
  <c r="BF3" i="1"/>
  <c r="BD3" i="1"/>
  <c r="LC3" i="1"/>
  <c r="KY3" i="1"/>
  <c r="KU3" i="1"/>
  <c r="KQ3" i="1"/>
  <c r="JX3" i="1"/>
  <c r="JT3" i="1"/>
  <c r="JP3" i="1"/>
  <c r="JL3" i="1"/>
  <c r="JG3" i="1"/>
  <c r="JC3" i="1"/>
  <c r="IY3" i="1"/>
  <c r="IU3" i="1"/>
  <c r="IP3" i="1"/>
  <c r="IL3" i="1"/>
  <c r="IH3" i="1"/>
  <c r="ID3" i="1"/>
  <c r="HH3" i="1"/>
  <c r="HD3" i="1"/>
  <c r="GZ3" i="1"/>
  <c r="GV3" i="1"/>
  <c r="FZ3" i="1"/>
  <c r="FV3" i="1"/>
  <c r="FR3" i="1"/>
  <c r="FN3" i="1"/>
  <c r="EV3" i="1"/>
  <c r="ER3" i="1"/>
  <c r="EN3" i="1"/>
  <c r="EJ3" i="1"/>
  <c r="EE3" i="1"/>
  <c r="EC3" i="1"/>
  <c r="EA3" i="1"/>
  <c r="DY3" i="1"/>
  <c r="DW3" i="1"/>
  <c r="DU3" i="1"/>
  <c r="DS3" i="1"/>
  <c r="DQ3" i="1"/>
  <c r="CH3" i="1"/>
  <c r="CF3" i="1"/>
  <c r="CD3" i="1"/>
  <c r="CB3" i="1"/>
  <c r="BZ3" i="1"/>
  <c r="BX3" i="1"/>
  <c r="BV3" i="1"/>
  <c r="BT3" i="1"/>
  <c r="BQ3" i="1"/>
  <c r="BO3" i="1"/>
  <c r="BM3" i="1"/>
  <c r="BK3" i="1"/>
  <c r="BI3" i="1"/>
  <c r="BG3" i="1"/>
  <c r="BE3" i="1"/>
  <c r="BC3" i="1"/>
  <c r="F3" i="1"/>
  <c r="H3" i="1"/>
  <c r="J3" i="1"/>
  <c r="L3" i="1"/>
  <c r="N3" i="1"/>
  <c r="P3" i="1"/>
  <c r="R3" i="1"/>
  <c r="T3" i="1"/>
  <c r="AM3" i="1"/>
  <c r="KN3" i="1"/>
  <c r="KL3" i="1"/>
  <c r="KJ3" i="1"/>
  <c r="KH3" i="1"/>
  <c r="KF3" i="1"/>
  <c r="KD3" i="1"/>
  <c r="KB3" i="1"/>
  <c r="JZ3" i="1"/>
  <c r="HZ3" i="1"/>
  <c r="HX3" i="1"/>
  <c r="HV3" i="1"/>
  <c r="HT3" i="1"/>
  <c r="HR3" i="1"/>
  <c r="HP3" i="1"/>
  <c r="HN3" i="1"/>
  <c r="HL3" i="1"/>
  <c r="FL3" i="1"/>
  <c r="FJ3" i="1"/>
  <c r="FH3" i="1"/>
  <c r="FF3" i="1"/>
  <c r="FD3" i="1"/>
  <c r="FB3" i="1"/>
  <c r="EZ3" i="1"/>
  <c r="EX3" i="1"/>
  <c r="KM3" i="1"/>
  <c r="KI3" i="1"/>
  <c r="KE3" i="1"/>
  <c r="KA3" i="1"/>
  <c r="HW3" i="1"/>
  <c r="HS3" i="1"/>
  <c r="HO3" i="1"/>
  <c r="FK3" i="1"/>
  <c r="FG3" i="1"/>
  <c r="FC3" i="1"/>
  <c r="EY3" i="1"/>
  <c r="DO3" i="1"/>
  <c r="DM3" i="1"/>
  <c r="DK3" i="1"/>
  <c r="DI3" i="1"/>
  <c r="DG3" i="1"/>
  <c r="DE3" i="1"/>
  <c r="DC3" i="1"/>
  <c r="DA3" i="1"/>
  <c r="AJ3" i="1"/>
  <c r="AH3" i="1"/>
  <c r="AF3" i="1"/>
  <c r="AD3" i="1"/>
  <c r="AB3" i="1"/>
  <c r="Z3" i="1"/>
  <c r="X3" i="1"/>
  <c r="V3" i="1"/>
  <c r="BA3" i="1"/>
  <c r="AY3" i="1"/>
  <c r="AW3" i="1"/>
  <c r="AU3" i="1"/>
  <c r="KK3" i="1"/>
  <c r="KG3" i="1"/>
  <c r="KC3" i="1"/>
  <c r="HY3" i="1"/>
  <c r="HU3" i="1"/>
  <c r="HQ3" i="1"/>
  <c r="HM3" i="1"/>
  <c r="FI3" i="1"/>
  <c r="FE3" i="1"/>
  <c r="FA3" i="1"/>
  <c r="DN3" i="1"/>
  <c r="DL3" i="1"/>
  <c r="DJ3" i="1"/>
  <c r="DH3" i="1"/>
  <c r="DF3" i="1"/>
  <c r="DD3" i="1"/>
  <c r="DB3" i="1"/>
  <c r="CZ3" i="1"/>
  <c r="AI3" i="1"/>
  <c r="AG3" i="1"/>
  <c r="AE3" i="1"/>
  <c r="AC3" i="1"/>
  <c r="AA3" i="1"/>
  <c r="Y3" i="1"/>
  <c r="W3" i="1"/>
  <c r="AZ3" i="1"/>
  <c r="AX3" i="1"/>
  <c r="AV3" i="1"/>
  <c r="AT3" i="1"/>
  <c r="AR3" i="1"/>
  <c r="AP3" i="1"/>
  <c r="AN3" i="1"/>
  <c r="GR3" i="1"/>
  <c r="GP3" i="1"/>
  <c r="GN3" i="1"/>
  <c r="GL3" i="1"/>
  <c r="GJ3" i="1"/>
  <c r="GH3" i="1"/>
  <c r="GF3" i="1"/>
  <c r="GS3" i="1"/>
  <c r="GO3" i="1"/>
  <c r="GK3" i="1"/>
  <c r="GG3" i="1"/>
  <c r="GQ3" i="1"/>
  <c r="GM3" i="1"/>
  <c r="GI3" i="1"/>
  <c r="GE3" i="1"/>
  <c r="E3" i="1"/>
  <c r="G3" i="1"/>
  <c r="I3" i="1"/>
  <c r="K3" i="1"/>
  <c r="M3" i="1"/>
  <c r="O3" i="1"/>
  <c r="Q3" i="1"/>
  <c r="S3" i="1"/>
  <c r="AL3" i="1"/>
  <c r="AO3" i="1"/>
  <c r="AS3" i="1"/>
</calcChain>
</file>

<file path=xl/sharedStrings.xml><?xml version="1.0" encoding="utf-8"?>
<sst xmlns="http://schemas.openxmlformats.org/spreadsheetml/2006/main" count="154" uniqueCount="48">
  <si>
    <t>أيلول</t>
  </si>
  <si>
    <t>تشرين الأول</t>
  </si>
  <si>
    <t>نيسان</t>
  </si>
  <si>
    <t>أيار</t>
  </si>
  <si>
    <t>تشرين الثاني</t>
  </si>
  <si>
    <t>آذار</t>
  </si>
  <si>
    <t>كانون الأول</t>
  </si>
  <si>
    <t>كانون الثاني</t>
  </si>
  <si>
    <t xml:space="preserve">ادارة </t>
  </si>
  <si>
    <t>عن شهر</t>
  </si>
  <si>
    <t>(</t>
  </si>
  <si>
    <t>)</t>
  </si>
  <si>
    <t>عن</t>
  </si>
  <si>
    <t>شهر</t>
  </si>
  <si>
    <t>ت</t>
  </si>
  <si>
    <t>المواليد</t>
  </si>
  <si>
    <t>رقم القيد</t>
  </si>
  <si>
    <t>اســــم التلميذ</t>
  </si>
  <si>
    <t>عدد الغياب</t>
  </si>
  <si>
    <t>الملاحظات</t>
  </si>
  <si>
    <t>شباط</t>
  </si>
  <si>
    <t>عمر المختار الابتدائية للبنين</t>
  </si>
  <si>
    <t>العام الدراسي :</t>
  </si>
  <si>
    <t>2019 / 2020</t>
  </si>
  <si>
    <t>الأول أ</t>
  </si>
  <si>
    <t>الأول ب</t>
  </si>
  <si>
    <t>الثاني أ</t>
  </si>
  <si>
    <t>الثاني ب</t>
  </si>
  <si>
    <t>الثالث أ</t>
  </si>
  <si>
    <t>الثالث ب</t>
  </si>
  <si>
    <t>الرابع أ</t>
  </si>
  <si>
    <t>الرابع ب</t>
  </si>
  <si>
    <t>الخامس أ</t>
  </si>
  <si>
    <t>الخامس ب</t>
  </si>
  <si>
    <t>السادس أ</t>
  </si>
  <si>
    <t>السادس ب</t>
  </si>
  <si>
    <t>اسم التلميذ</t>
  </si>
  <si>
    <t>2020 / 2021</t>
  </si>
  <si>
    <t>2021 / 2022</t>
  </si>
  <si>
    <t>2022 / 2023</t>
  </si>
  <si>
    <t>2023 / 2024</t>
  </si>
  <si>
    <t>2024 / 2025</t>
  </si>
  <si>
    <t>2025 / 2026</t>
  </si>
  <si>
    <t>2026 / 2027</t>
  </si>
  <si>
    <t>2027 / 2028</t>
  </si>
  <si>
    <t>2028 / 2029</t>
  </si>
  <si>
    <t>المدرسة</t>
  </si>
  <si>
    <t>كرار خالد إبراهيم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</si>
</sst>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"/>
    <numFmt numFmtId="165" formatCode="0;\-0;;@"/>
    <numFmt numFmtId="166" formatCode="d"/>
  </numFmts>
  <fonts count="1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sz val="11"/>
      <color theme="1"/>
      <name val="Aljazeera"/>
    </font>
    <font>
      <sz val="11"/>
      <color rgb="FF000000"/>
      <name val="Aljazeera"/>
    </font>
    <font>
      <b/>
      <sz val="11"/>
      <color rgb="FF000000"/>
      <name val="Aljazeera"/>
    </font>
    <font>
      <sz val="12"/>
      <color rgb="FF000000"/>
      <name val="Aljazeera"/>
    </font>
    <font>
      <sz val="11"/>
      <color rgb="FF000000"/>
      <name val="Arial"/>
      <family val="2"/>
      <scheme val="minor"/>
    </font>
    <font>
      <sz val="12"/>
      <color rgb="FFFF0000"/>
      <name val="Aljazeera-AR"/>
    </font>
    <font>
      <sz val="12"/>
      <color theme="1"/>
      <name val="Aljazeera-AR"/>
    </font>
    <font>
      <sz val="11"/>
      <name val="Arial"/>
      <family val="2"/>
      <scheme val="minor"/>
    </font>
    <font>
      <b/>
      <sz val="14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sz val="11"/>
      <color theme="0"/>
      <name val="Arial"/>
      <family val="2"/>
      <scheme val="minor"/>
    </font>
    <font>
      <b/>
      <sz val="18"/>
      <color theme="0"/>
      <name val="Arial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9555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99F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0" fillId="0" borderId="0" xfId="0" applyAlignment="1">
      <alignment readingOrder="2"/>
    </xf>
    <xf numFmtId="0" fontId="0" fillId="3" borderId="0" xfId="0" applyFill="1" applyAlignment="1">
      <alignment readingOrder="2"/>
    </xf>
    <xf numFmtId="0" fontId="0" fillId="4" borderId="0" xfId="0" applyFill="1" applyAlignment="1">
      <alignment readingOrder="2"/>
    </xf>
    <xf numFmtId="0" fontId="0" fillId="6" borderId="0" xfId="0" applyFill="1" applyAlignment="1">
      <alignment readingOrder="2"/>
    </xf>
    <xf numFmtId="0" fontId="2" fillId="0" borderId="4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Continuous" vertical="center" readingOrder="2"/>
    </xf>
    <xf numFmtId="0" fontId="0" fillId="0" borderId="3" xfId="0" applyBorder="1" applyAlignment="1">
      <alignment horizontal="centerContinuous" readingOrder="2"/>
    </xf>
    <xf numFmtId="0" fontId="3" fillId="0" borderId="3" xfId="0" applyFont="1" applyBorder="1" applyAlignment="1">
      <alignment horizontal="centerContinuous" vertical="center" readingOrder="2"/>
    </xf>
    <xf numFmtId="0" fontId="0" fillId="0" borderId="0" xfId="0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0" fillId="13" borderId="5" xfId="0" applyFill="1" applyBorder="1" applyAlignment="1">
      <alignment horizontal="center" vertical="center" textRotation="90" readingOrder="2"/>
    </xf>
    <xf numFmtId="0" fontId="0" fillId="13" borderId="6" xfId="0" applyFill="1" applyBorder="1" applyAlignment="1">
      <alignment horizontal="center" vertical="center" textRotation="90" readingOrder="2"/>
    </xf>
    <xf numFmtId="0" fontId="0" fillId="13" borderId="6" xfId="0" applyFill="1" applyBorder="1" applyAlignment="1">
      <alignment textRotation="90" readingOrder="2"/>
    </xf>
    <xf numFmtId="0" fontId="0" fillId="0" borderId="0" xfId="0" applyAlignment="1">
      <alignment vertical="center" readingOrder="2"/>
    </xf>
    <xf numFmtId="0" fontId="0" fillId="0" borderId="0" xfId="0" applyAlignment="1">
      <alignment horizontal="centerContinuous" vertical="center" readingOrder="2"/>
    </xf>
    <xf numFmtId="0" fontId="0" fillId="0" borderId="0" xfId="0" applyAlignment="1">
      <alignment horizontal="right" vertical="center" readingOrder="2"/>
    </xf>
    <xf numFmtId="164" fontId="0" fillId="0" borderId="0" xfId="0" applyNumberFormat="1" applyAlignment="1">
      <alignment horizontal="centerContinuous" vertical="center" readingOrder="2"/>
    </xf>
    <xf numFmtId="0" fontId="4" fillId="0" borderId="0" xfId="0" applyFont="1" applyAlignment="1">
      <alignment horizontal="center" vertical="center" wrapText="1" readingOrder="2"/>
    </xf>
    <xf numFmtId="0" fontId="5" fillId="3" borderId="7" xfId="0" applyFont="1" applyFill="1" applyBorder="1" applyAlignment="1">
      <alignment horizontal="center" vertical="center" readingOrder="2"/>
    </xf>
    <xf numFmtId="0" fontId="5" fillId="3" borderId="8" xfId="0" applyFont="1" applyFill="1" applyBorder="1" applyAlignment="1">
      <alignment horizontal="center" vertical="center" readingOrder="2"/>
    </xf>
    <xf numFmtId="0" fontId="6" fillId="3" borderId="8" xfId="0" applyFont="1" applyFill="1" applyBorder="1" applyAlignment="1">
      <alignment horizontal="center" vertical="center" readingOrder="2"/>
    </xf>
    <xf numFmtId="0" fontId="7" fillId="3" borderId="8" xfId="0" applyFont="1" applyFill="1" applyBorder="1" applyAlignment="1">
      <alignment horizontal="center" vertical="center" readingOrder="2"/>
    </xf>
    <xf numFmtId="0" fontId="4" fillId="3" borderId="8" xfId="0" applyFont="1" applyFill="1" applyBorder="1" applyAlignment="1">
      <alignment horizontal="center" vertical="center" shrinkToFit="1" readingOrder="2"/>
    </xf>
    <xf numFmtId="0" fontId="7" fillId="3" borderId="8" xfId="0" applyFont="1" applyFill="1" applyBorder="1" applyAlignment="1">
      <alignment horizontal="center" vertical="center" shrinkToFit="1" readingOrder="2"/>
    </xf>
    <xf numFmtId="0" fontId="7" fillId="14" borderId="8" xfId="0" applyFont="1" applyFill="1" applyBorder="1" applyAlignment="1">
      <alignment horizontal="center" vertical="center" shrinkToFit="1" readingOrder="2"/>
    </xf>
    <xf numFmtId="0" fontId="7" fillId="14" borderId="1" xfId="0" applyFont="1" applyFill="1" applyBorder="1" applyAlignment="1">
      <alignment horizontal="center" vertical="center" shrinkToFit="1" readingOrder="2"/>
    </xf>
    <xf numFmtId="0" fontId="0" fillId="14" borderId="6" xfId="0" applyFill="1" applyBorder="1" applyAlignment="1">
      <alignment horizontal="center" vertical="center" wrapText="1" readingOrder="2"/>
    </xf>
    <xf numFmtId="0" fontId="7" fillId="15" borderId="8" xfId="0" applyFont="1" applyFill="1" applyBorder="1" applyAlignment="1">
      <alignment horizontal="center" vertical="center" shrinkToFit="1" readingOrder="2"/>
    </xf>
    <xf numFmtId="0" fontId="7" fillId="15" borderId="1" xfId="0" applyFont="1" applyFill="1" applyBorder="1" applyAlignment="1">
      <alignment horizontal="center" vertical="center" shrinkToFit="1" readingOrder="2"/>
    </xf>
    <xf numFmtId="0" fontId="7" fillId="15" borderId="1" xfId="0" applyFont="1" applyFill="1" applyBorder="1" applyAlignment="1">
      <alignment horizontal="center" vertical="center" wrapText="1" shrinkToFit="1" readingOrder="2"/>
    </xf>
    <xf numFmtId="0" fontId="4" fillId="16" borderId="4" xfId="0" applyFont="1" applyFill="1" applyBorder="1" applyAlignment="1">
      <alignment horizontal="center" vertical="center" shrinkToFit="1" readingOrder="2"/>
    </xf>
    <xf numFmtId="0" fontId="4" fillId="16" borderId="8" xfId="0" applyFont="1" applyFill="1" applyBorder="1" applyAlignment="1">
      <alignment horizontal="center" vertical="center" shrinkToFit="1" readingOrder="2"/>
    </xf>
    <xf numFmtId="0" fontId="7" fillId="16" borderId="8" xfId="0" applyFont="1" applyFill="1" applyBorder="1" applyAlignment="1">
      <alignment horizontal="center" vertical="center" shrinkToFit="1" readingOrder="2"/>
    </xf>
    <xf numFmtId="0" fontId="4" fillId="17" borderId="9" xfId="0" applyFont="1" applyFill="1" applyBorder="1" applyAlignment="1">
      <alignment vertical="center" wrapText="1" readingOrder="2"/>
    </xf>
    <xf numFmtId="0" fontId="4" fillId="18" borderId="8" xfId="0" applyFont="1" applyFill="1" applyBorder="1" applyAlignment="1">
      <alignment horizontal="center" vertical="center" readingOrder="2"/>
    </xf>
    <xf numFmtId="0" fontId="8" fillId="16" borderId="10" xfId="0" applyFont="1" applyFill="1" applyBorder="1" applyAlignment="1">
      <alignment horizontal="right" vertical="center" readingOrder="2"/>
    </xf>
    <xf numFmtId="0" fontId="0" fillId="0" borderId="11" xfId="0" applyBorder="1" applyAlignment="1" applyProtection="1">
      <alignment readingOrder="2"/>
      <protection locked="0"/>
    </xf>
    <xf numFmtId="165" fontId="9" fillId="0" borderId="11" xfId="0" applyNumberFormat="1" applyFont="1" applyBorder="1" applyAlignment="1" applyProtection="1">
      <alignment horizontal="center" vertical="center" readingOrder="2"/>
      <protection locked="0"/>
    </xf>
    <xf numFmtId="165" fontId="10" fillId="16" borderId="11" xfId="0" applyNumberFormat="1" applyFont="1" applyFill="1" applyBorder="1" applyAlignment="1" applyProtection="1">
      <alignment horizontal="center" vertical="center" readingOrder="2"/>
      <protection locked="0"/>
    </xf>
    <xf numFmtId="0" fontId="11" fillId="0" borderId="11" xfId="0" applyFont="1" applyBorder="1" applyAlignment="1" applyProtection="1">
      <alignment horizontal="center" vertical="center" readingOrder="2"/>
      <protection locked="0"/>
    </xf>
    <xf numFmtId="0" fontId="0" fillId="0" borderId="11" xfId="0" applyBorder="1" applyAlignment="1">
      <alignment horizontal="center" vertical="center" readingOrder="2"/>
    </xf>
    <xf numFmtId="0" fontId="0" fillId="17" borderId="11" xfId="0" applyFill="1" applyBorder="1" applyAlignment="1">
      <alignment horizontal="center" vertical="center" readingOrder="2"/>
    </xf>
    <xf numFmtId="0" fontId="0" fillId="18" borderId="12" xfId="0" applyFill="1" applyBorder="1" applyAlignment="1" applyProtection="1">
      <alignment readingOrder="2"/>
      <protection locked="0"/>
    </xf>
    <xf numFmtId="0" fontId="8" fillId="16" borderId="13" xfId="0" applyFont="1" applyFill="1" applyBorder="1" applyAlignment="1">
      <alignment horizontal="right" vertical="center" readingOrder="2"/>
    </xf>
    <xf numFmtId="0" fontId="0" fillId="0" borderId="14" xfId="0" applyBorder="1" applyAlignment="1" applyProtection="1">
      <alignment readingOrder="2"/>
      <protection locked="0"/>
    </xf>
    <xf numFmtId="165" fontId="9" fillId="0" borderId="14" xfId="0" applyNumberFormat="1" applyFont="1" applyBorder="1" applyAlignment="1" applyProtection="1">
      <alignment horizontal="center" vertical="center" readingOrder="2"/>
      <protection locked="0"/>
    </xf>
    <xf numFmtId="165" fontId="10" fillId="16" borderId="14" xfId="0" applyNumberFormat="1" applyFont="1" applyFill="1" applyBorder="1" applyAlignment="1" applyProtection="1">
      <alignment horizontal="center" vertical="center" readingOrder="2"/>
      <protection locked="0"/>
    </xf>
    <xf numFmtId="0" fontId="0" fillId="0" borderId="14" xfId="0" applyBorder="1" applyAlignment="1" applyProtection="1">
      <alignment horizontal="center" vertical="center" readingOrder="2"/>
      <protection locked="0"/>
    </xf>
    <xf numFmtId="0" fontId="0" fillId="18" borderId="15" xfId="0" applyFill="1" applyBorder="1" applyAlignment="1" applyProtection="1">
      <alignment readingOrder="2"/>
      <protection locked="0"/>
    </xf>
    <xf numFmtId="0" fontId="0" fillId="16" borderId="13" xfId="0" applyFill="1" applyBorder="1" applyAlignment="1">
      <alignment horizontal="right" readingOrder="2"/>
    </xf>
    <xf numFmtId="0" fontId="9" fillId="0" borderId="14" xfId="0" applyFont="1" applyBorder="1" applyAlignment="1" applyProtection="1">
      <alignment horizontal="center" vertical="center" readingOrder="2"/>
      <protection locked="0"/>
    </xf>
    <xf numFmtId="0" fontId="10" fillId="16" borderId="14" xfId="0" applyFont="1" applyFill="1" applyBorder="1" applyAlignment="1" applyProtection="1">
      <alignment horizontal="center" vertical="center" readingOrder="2"/>
      <protection locked="0"/>
    </xf>
    <xf numFmtId="0" fontId="8" fillId="16" borderId="16" xfId="0" applyFont="1" applyFill="1" applyBorder="1" applyAlignment="1">
      <alignment horizontal="right" vertical="center" readingOrder="2"/>
    </xf>
    <xf numFmtId="0" fontId="0" fillId="0" borderId="17" xfId="0" applyBorder="1" applyAlignment="1" applyProtection="1">
      <alignment readingOrder="2"/>
      <protection locked="0"/>
    </xf>
    <xf numFmtId="0" fontId="9" fillId="0" borderId="17" xfId="0" applyFont="1" applyBorder="1" applyAlignment="1" applyProtection="1">
      <alignment horizontal="center" vertical="center" readingOrder="2"/>
      <protection locked="0"/>
    </xf>
    <xf numFmtId="0" fontId="10" fillId="16" borderId="17" xfId="0" applyFont="1" applyFill="1" applyBorder="1" applyAlignment="1" applyProtection="1">
      <alignment horizontal="center" vertical="center" readingOrder="2"/>
      <protection locked="0"/>
    </xf>
    <xf numFmtId="0" fontId="0" fillId="0" borderId="17" xfId="0" applyBorder="1" applyAlignment="1" applyProtection="1">
      <alignment horizontal="center" vertical="center" readingOrder="2"/>
      <protection locked="0"/>
    </xf>
    <xf numFmtId="0" fontId="0" fillId="0" borderId="18" xfId="0" applyBorder="1" applyAlignment="1">
      <alignment horizontal="center" vertical="center" readingOrder="2"/>
    </xf>
    <xf numFmtId="0" fontId="0" fillId="18" borderId="19" xfId="0" applyFill="1" applyBorder="1" applyAlignment="1" applyProtection="1">
      <alignment readingOrder="2"/>
      <protection locked="0"/>
    </xf>
    <xf numFmtId="0" fontId="0" fillId="17" borderId="0" xfId="0" applyFill="1"/>
    <xf numFmtId="164" fontId="0" fillId="0" borderId="0" xfId="0" applyNumberFormat="1"/>
    <xf numFmtId="0" fontId="12" fillId="0" borderId="0" xfId="0" applyFont="1" applyAlignment="1">
      <alignment horizontal="right" readingOrder="2"/>
    </xf>
    <xf numFmtId="0" fontId="14" fillId="0" borderId="0" xfId="0" applyFont="1" applyAlignment="1">
      <alignment horizontal="center" vertical="center"/>
    </xf>
    <xf numFmtId="0" fontId="14" fillId="10" borderId="20" xfId="0" applyFont="1" applyFill="1" applyBorder="1"/>
    <xf numFmtId="0" fontId="14" fillId="17" borderId="21" xfId="0" applyFont="1" applyFill="1" applyBorder="1"/>
    <xf numFmtId="0" fontId="15" fillId="0" borderId="22" xfId="0" applyFont="1" applyBorder="1"/>
    <xf numFmtId="0" fontId="14" fillId="20" borderId="23" xfId="0" applyFont="1" applyFill="1" applyBorder="1"/>
    <xf numFmtId="0" fontId="14" fillId="0" borderId="24" xfId="0" applyFont="1" applyBorder="1"/>
    <xf numFmtId="0" fontId="14" fillId="10" borderId="25" xfId="0" applyFont="1" applyFill="1" applyBorder="1"/>
    <xf numFmtId="0" fontId="14" fillId="17" borderId="25" xfId="0" applyFont="1" applyFill="1" applyBorder="1"/>
    <xf numFmtId="166" fontId="14" fillId="0" borderId="25" xfId="0" applyNumberFormat="1" applyFont="1" applyBorder="1"/>
    <xf numFmtId="0" fontId="14" fillId="20" borderId="25" xfId="0" applyFont="1" applyFill="1" applyBorder="1"/>
    <xf numFmtId="0" fontId="14" fillId="0" borderId="25" xfId="0" applyFont="1" applyBorder="1"/>
    <xf numFmtId="0" fontId="14" fillId="0" borderId="6" xfId="0" applyFont="1" applyBorder="1"/>
    <xf numFmtId="0" fontId="14" fillId="20" borderId="6" xfId="0" applyFont="1" applyFill="1" applyBorder="1"/>
    <xf numFmtId="0" fontId="16" fillId="0" borderId="0" xfId="0" applyFont="1" applyAlignment="1">
      <alignment readingOrder="2"/>
    </xf>
    <xf numFmtId="0" fontId="17" fillId="0" borderId="4" xfId="0" applyFont="1" applyBorder="1" applyAlignment="1">
      <alignment horizontal="center" vertical="center" readingOrder="2"/>
    </xf>
    <xf numFmtId="0" fontId="0" fillId="8" borderId="1" xfId="0" applyFill="1" applyBorder="1" applyAlignment="1">
      <alignment horizontal="center" vertical="center" readingOrder="2"/>
    </xf>
    <xf numFmtId="0" fontId="0" fillId="8" borderId="2" xfId="0" applyFill="1" applyBorder="1" applyAlignment="1">
      <alignment horizontal="center" vertical="center" readingOrder="2"/>
    </xf>
    <xf numFmtId="0" fontId="0" fillId="8" borderId="3" xfId="0" applyFill="1" applyBorder="1" applyAlignment="1">
      <alignment horizontal="center" vertical="center" readingOrder="2"/>
    </xf>
    <xf numFmtId="0" fontId="0" fillId="2" borderId="1" xfId="0" applyFill="1" applyBorder="1" applyAlignment="1">
      <alignment horizontal="center" vertical="center" readingOrder="2"/>
    </xf>
    <xf numFmtId="0" fontId="0" fillId="2" borderId="2" xfId="0" applyFill="1" applyBorder="1" applyAlignment="1">
      <alignment horizontal="center" vertical="center" readingOrder="2"/>
    </xf>
    <xf numFmtId="0" fontId="0" fillId="2" borderId="3" xfId="0" applyFill="1" applyBorder="1" applyAlignment="1">
      <alignment horizontal="center" vertical="center" readingOrder="2"/>
    </xf>
    <xf numFmtId="0" fontId="0" fillId="5" borderId="1" xfId="0" applyFill="1" applyBorder="1" applyAlignment="1">
      <alignment horizontal="center" vertical="center" readingOrder="2"/>
    </xf>
    <xf numFmtId="0" fontId="0" fillId="5" borderId="2" xfId="0" applyFill="1" applyBorder="1" applyAlignment="1">
      <alignment horizontal="center" vertical="center" readingOrder="2"/>
    </xf>
    <xf numFmtId="0" fontId="0" fillId="5" borderId="3" xfId="0" applyFill="1" applyBorder="1" applyAlignment="1">
      <alignment horizontal="center" vertical="center" readingOrder="2"/>
    </xf>
    <xf numFmtId="0" fontId="0" fillId="7" borderId="1" xfId="0" applyFill="1" applyBorder="1" applyAlignment="1">
      <alignment horizontal="center" vertical="center" readingOrder="2"/>
    </xf>
    <xf numFmtId="0" fontId="0" fillId="7" borderId="2" xfId="0" applyFill="1" applyBorder="1" applyAlignment="1">
      <alignment horizontal="center" vertical="center" readingOrder="2"/>
    </xf>
    <xf numFmtId="0" fontId="0" fillId="7" borderId="3" xfId="0" applyFill="1" applyBorder="1" applyAlignment="1">
      <alignment horizontal="center" vertical="center" readingOrder="2"/>
    </xf>
    <xf numFmtId="0" fontId="0" fillId="12" borderId="1" xfId="0" applyFill="1" applyBorder="1" applyAlignment="1">
      <alignment horizontal="center" vertical="center" readingOrder="2"/>
    </xf>
    <xf numFmtId="0" fontId="0" fillId="12" borderId="2" xfId="0" applyFill="1" applyBorder="1" applyAlignment="1">
      <alignment horizontal="center" vertical="center" readingOrder="2"/>
    </xf>
    <xf numFmtId="0" fontId="0" fillId="12" borderId="3" xfId="0" applyFill="1" applyBorder="1" applyAlignment="1">
      <alignment horizontal="center" vertical="center" readingOrder="2"/>
    </xf>
    <xf numFmtId="0" fontId="0" fillId="9" borderId="1" xfId="0" applyFill="1" applyBorder="1" applyAlignment="1">
      <alignment horizontal="center" vertical="center" readingOrder="2"/>
    </xf>
    <xf numFmtId="0" fontId="0" fillId="9" borderId="2" xfId="0" applyFill="1" applyBorder="1" applyAlignment="1">
      <alignment horizontal="center" vertical="center" readingOrder="2"/>
    </xf>
    <xf numFmtId="0" fontId="0" fillId="9" borderId="3" xfId="0" applyFill="1" applyBorder="1" applyAlignment="1">
      <alignment horizontal="center" vertical="center" readingOrder="2"/>
    </xf>
    <xf numFmtId="0" fontId="0" fillId="10" borderId="1" xfId="0" applyFill="1" applyBorder="1" applyAlignment="1">
      <alignment horizontal="center" vertical="center" readingOrder="2"/>
    </xf>
    <xf numFmtId="0" fontId="0" fillId="10" borderId="2" xfId="0" applyFill="1" applyBorder="1" applyAlignment="1">
      <alignment horizontal="center" vertical="center" readingOrder="2"/>
    </xf>
    <xf numFmtId="0" fontId="0" fillId="10" borderId="3" xfId="0" applyFill="1" applyBorder="1" applyAlignment="1">
      <alignment horizontal="center" vertical="center" readingOrder="2"/>
    </xf>
    <xf numFmtId="0" fontId="0" fillId="3" borderId="1" xfId="0" applyFill="1" applyBorder="1" applyAlignment="1">
      <alignment horizontal="center" vertical="center" readingOrder="2"/>
    </xf>
    <xf numFmtId="0" fontId="0" fillId="3" borderId="2" xfId="0" applyFill="1" applyBorder="1" applyAlignment="1">
      <alignment horizontal="center" vertical="center" readingOrder="2"/>
    </xf>
    <xf numFmtId="0" fontId="0" fillId="3" borderId="3" xfId="0" applyFill="1" applyBorder="1" applyAlignment="1">
      <alignment horizontal="center" vertical="center" readingOrder="2"/>
    </xf>
    <xf numFmtId="0" fontId="0" fillId="11" borderId="1" xfId="0" applyFill="1" applyBorder="1" applyAlignment="1">
      <alignment horizontal="center" vertical="center" readingOrder="2"/>
    </xf>
    <xf numFmtId="0" fontId="0" fillId="11" borderId="2" xfId="0" applyFill="1" applyBorder="1" applyAlignment="1">
      <alignment horizontal="center" vertical="center" readingOrder="2"/>
    </xf>
    <xf numFmtId="0" fontId="0" fillId="11" borderId="3" xfId="0" applyFill="1" applyBorder="1" applyAlignment="1">
      <alignment horizontal="center" vertical="center" readingOrder="2"/>
    </xf>
    <xf numFmtId="0" fontId="13" fillId="19" borderId="0" xfId="0" applyFont="1" applyFill="1" applyAlignment="1">
      <alignment horizontal="center" vertical="center"/>
    </xf>
  </cellXfs>
  <cellStyles count="2">
    <cellStyle name="Normal 2" xfId="1" xr:uid="{00000000-0005-0000-0000-000001000000}"/>
    <cellStyle name="عادي" xfId="0" builtinId="0"/>
  </cellStyles>
  <dxfs count="9"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G55"/>
  <sheetViews>
    <sheetView rightToLeft="1" tabSelected="1" topLeftCell="B1" zoomScale="90" zoomScaleNormal="90" zoomScaleSheetLayoutView="120" workbookViewId="0">
      <pane xSplit="3" ySplit="5" topLeftCell="F6" activePane="bottomRight" state="frozen"/>
      <selection activeCell="B1" sqref="B1"/>
      <selection pane="topRight" activeCell="E1" sqref="E1"/>
      <selection pane="bottomLeft" activeCell="B6" sqref="B6"/>
      <selection pane="bottomRight" activeCell="Z13" sqref="Z13"/>
    </sheetView>
  </sheetViews>
  <sheetFormatPr defaultColWidth="9.125" defaultRowHeight="14.25" x14ac:dyDescent="0.2"/>
  <cols>
    <col min="1" max="1" width="3.375" style="1" customWidth="1"/>
    <col min="2" max="2" width="10.75" style="1" customWidth="1"/>
    <col min="3" max="3" width="9.625" style="1" customWidth="1"/>
    <col min="4" max="4" width="23.875" style="1" customWidth="1"/>
    <col min="5" max="20" width="2.625" style="1" customWidth="1"/>
    <col min="21" max="21" width="1.875" style="1" customWidth="1"/>
    <col min="22" max="22" width="2.5" style="1" customWidth="1"/>
    <col min="23" max="36" width="2.625" style="1" customWidth="1"/>
    <col min="37" max="37" width="4.875" style="1" customWidth="1"/>
    <col min="38" max="53" width="2.625" style="1" customWidth="1"/>
    <col min="54" max="54" width="4.875" style="1" customWidth="1"/>
    <col min="55" max="69" width="2.625" style="1" customWidth="1"/>
    <col min="70" max="70" width="4.875" style="1" customWidth="1"/>
    <col min="71" max="86" width="2.625" style="1" customWidth="1"/>
    <col min="87" max="87" width="4.875" style="1" customWidth="1"/>
    <col min="104" max="119" width="2.625" style="1" customWidth="1"/>
    <col min="120" max="120" width="4.875" style="1" customWidth="1"/>
    <col min="121" max="135" width="2.625" style="1" customWidth="1"/>
    <col min="136" max="136" width="4.875" style="1" customWidth="1"/>
    <col min="137" max="152" width="2.625" style="1" customWidth="1"/>
    <col min="153" max="153" width="4.875" style="1" customWidth="1"/>
    <col min="154" max="168" width="2.625" style="1" customWidth="1"/>
    <col min="169" max="169" width="4.875" style="1" customWidth="1"/>
    <col min="170" max="185" width="2.625" style="1" customWidth="1"/>
    <col min="186" max="186" width="4.875" style="1" customWidth="1"/>
    <col min="187" max="201" width="2.625" style="1" customWidth="1"/>
    <col min="202" max="202" width="4.875" style="1" customWidth="1"/>
    <col min="203" max="218" width="2.625" style="1" customWidth="1"/>
    <col min="219" max="219" width="4.875" style="1" customWidth="1"/>
    <col min="220" max="234" width="2.625" style="1" customWidth="1"/>
    <col min="235" max="235" width="4.875" style="1" customWidth="1"/>
    <col min="236" max="251" width="2.625" style="1" customWidth="1"/>
    <col min="252" max="252" width="4.875" style="1" customWidth="1"/>
    <col min="253" max="267" width="2.625" style="1" customWidth="1"/>
    <col min="268" max="268" width="4.875" style="1" customWidth="1"/>
    <col min="269" max="284" width="2.625" style="1" customWidth="1"/>
    <col min="285" max="285" width="4.875" style="1" customWidth="1"/>
    <col min="286" max="300" width="2.625" style="1" customWidth="1"/>
    <col min="301" max="301" width="4.875" style="1" customWidth="1"/>
    <col min="302" max="317" width="2.625" style="1" customWidth="1"/>
    <col min="318" max="318" width="5.25" style="1" customWidth="1"/>
    <col min="319" max="319" width="44.875" style="1" customWidth="1"/>
    <col min="320" max="16384" width="9.125" style="1"/>
  </cols>
  <sheetData>
    <row r="1" spans="1:319" ht="24.75" customHeight="1" thickBot="1" x14ac:dyDescent="0.25">
      <c r="D1" s="77" t="str">
        <f>IFERROR(REPLACE('التلاميذ والقيود'!D4,FIND("/",'التلاميذ والقيود'!D4),50,""),"")</f>
        <v xml:space="preserve">2023 </v>
      </c>
      <c r="H1" s="76">
        <v>9</v>
      </c>
      <c r="I1" s="81" t="s">
        <v>0</v>
      </c>
      <c r="J1" s="82"/>
      <c r="K1" s="82"/>
      <c r="L1" s="82"/>
      <c r="M1" s="83"/>
      <c r="U1" s="2"/>
      <c r="Y1" s="76">
        <v>9</v>
      </c>
      <c r="Z1" s="87" t="s">
        <v>0</v>
      </c>
      <c r="AA1" s="88"/>
      <c r="AB1" s="88"/>
      <c r="AC1" s="88"/>
      <c r="AD1" s="89"/>
      <c r="AK1" s="4"/>
      <c r="AL1" s="3"/>
      <c r="AM1" s="3"/>
      <c r="AP1" s="76">
        <v>10</v>
      </c>
      <c r="AQ1" s="84" t="s">
        <v>1</v>
      </c>
      <c r="AR1" s="85"/>
      <c r="AS1" s="85"/>
      <c r="AT1" s="85"/>
      <c r="AU1" s="86"/>
      <c r="BF1" s="76">
        <v>4</v>
      </c>
      <c r="BG1" s="84" t="s">
        <v>2</v>
      </c>
      <c r="BH1" s="85"/>
      <c r="BI1" s="85"/>
      <c r="BJ1" s="85"/>
      <c r="BK1" s="86"/>
      <c r="BR1" s="4"/>
      <c r="BS1" s="3"/>
      <c r="BT1" s="3"/>
      <c r="BW1" s="76">
        <v>5</v>
      </c>
      <c r="BX1" s="87" t="s">
        <v>3</v>
      </c>
      <c r="BY1" s="88"/>
      <c r="BZ1" s="88"/>
      <c r="CA1" s="88"/>
      <c r="CB1" s="89"/>
      <c r="CZ1" s="3"/>
      <c r="DA1" s="3"/>
      <c r="DD1" s="76">
        <v>11</v>
      </c>
      <c r="DE1" s="78" t="s">
        <v>4</v>
      </c>
      <c r="DF1" s="79"/>
      <c r="DG1" s="79"/>
      <c r="DH1" s="79"/>
      <c r="DI1" s="80"/>
      <c r="DT1" s="76">
        <v>3</v>
      </c>
      <c r="DU1" s="78" t="s">
        <v>5</v>
      </c>
      <c r="DV1" s="79"/>
      <c r="DW1" s="79"/>
      <c r="DX1" s="79"/>
      <c r="DY1" s="80"/>
      <c r="EF1" s="4"/>
      <c r="EG1" s="3"/>
      <c r="EH1" s="3"/>
      <c r="EK1" s="76">
        <v>4</v>
      </c>
      <c r="EL1" s="93" t="s">
        <v>2</v>
      </c>
      <c r="EM1" s="94"/>
      <c r="EN1" s="94"/>
      <c r="EO1" s="94"/>
      <c r="EP1" s="95"/>
      <c r="FA1" s="76">
        <v>10</v>
      </c>
      <c r="FB1" s="93" t="s">
        <v>1</v>
      </c>
      <c r="FC1" s="94"/>
      <c r="FD1" s="94"/>
      <c r="FE1" s="94"/>
      <c r="FF1" s="95"/>
      <c r="FM1" s="4"/>
      <c r="FN1" s="3"/>
      <c r="FO1" s="3"/>
      <c r="FR1" s="76">
        <v>12</v>
      </c>
      <c r="FS1" s="96" t="s">
        <v>6</v>
      </c>
      <c r="FT1" s="97"/>
      <c r="FU1" s="97"/>
      <c r="FV1" s="97"/>
      <c r="FW1" s="98"/>
      <c r="GH1" s="76">
        <v>4</v>
      </c>
      <c r="GI1" s="96" t="s">
        <v>2</v>
      </c>
      <c r="GJ1" s="97"/>
      <c r="GK1" s="97"/>
      <c r="GL1" s="97"/>
      <c r="GM1" s="98"/>
      <c r="GT1" s="4"/>
      <c r="GU1" s="3"/>
      <c r="GV1" s="3"/>
      <c r="GY1" s="76">
        <v>5</v>
      </c>
      <c r="GZ1" s="99" t="s">
        <v>3</v>
      </c>
      <c r="HA1" s="100"/>
      <c r="HB1" s="100"/>
      <c r="HC1" s="100"/>
      <c r="HD1" s="101"/>
      <c r="HO1" s="76">
        <v>11</v>
      </c>
      <c r="HP1" s="99" t="s">
        <v>4</v>
      </c>
      <c r="HQ1" s="100"/>
      <c r="HR1" s="100"/>
      <c r="HS1" s="100"/>
      <c r="HT1" s="101"/>
      <c r="IA1" s="4"/>
      <c r="IB1" s="3"/>
      <c r="IC1" s="3"/>
      <c r="IF1" s="76">
        <v>1</v>
      </c>
      <c r="IG1" s="102" t="s">
        <v>7</v>
      </c>
      <c r="IH1" s="103"/>
      <c r="II1" s="103"/>
      <c r="IJ1" s="103"/>
      <c r="IK1" s="104"/>
      <c r="IV1" s="76">
        <v>1</v>
      </c>
      <c r="IW1" s="102" t="s">
        <v>7</v>
      </c>
      <c r="IX1" s="103"/>
      <c r="IY1" s="103"/>
      <c r="IZ1" s="103"/>
      <c r="JA1" s="104"/>
      <c r="JH1" s="4"/>
      <c r="JI1" s="3"/>
      <c r="JJ1" s="3"/>
      <c r="JM1" s="76">
        <v>4</v>
      </c>
      <c r="JN1" s="90" t="s">
        <v>2</v>
      </c>
      <c r="JO1" s="91"/>
      <c r="JP1" s="91"/>
      <c r="JQ1" s="91"/>
      <c r="JR1" s="92"/>
      <c r="KC1" s="76">
        <v>12</v>
      </c>
      <c r="KD1" s="90" t="s">
        <v>6</v>
      </c>
      <c r="KE1" s="91"/>
      <c r="KF1" s="91"/>
      <c r="KG1" s="91"/>
      <c r="KH1" s="92"/>
      <c r="KO1" s="4"/>
      <c r="KT1" s="76">
        <v>5</v>
      </c>
      <c r="KU1" s="90" t="s">
        <v>3</v>
      </c>
      <c r="KV1" s="91"/>
      <c r="KW1" s="91"/>
      <c r="KX1" s="91"/>
      <c r="KY1" s="92"/>
    </row>
    <row r="2" spans="1:319" ht="26.25" hidden="1" customHeight="1" thickBot="1" x14ac:dyDescent="0.25">
      <c r="D2" s="5">
        <f>D1+1</f>
        <v>2024</v>
      </c>
      <c r="K2" s="6">
        <f>IFERROR(VLOOKUP(I1,abbas_ashhor,2,0),"")</f>
        <v>9</v>
      </c>
      <c r="L2" s="7"/>
      <c r="AA2" s="6">
        <f>IFERROR(VLOOKUP(Z1,abbas_ashhor,2,0),"")</f>
        <v>9</v>
      </c>
      <c r="AB2" s="8"/>
      <c r="AR2" s="6">
        <f>IFERROR(VLOOKUP(AQ1,abbas_ashhor,2,0),"")</f>
        <v>10</v>
      </c>
      <c r="AS2" s="8"/>
      <c r="BH2" s="6">
        <f>IFERROR(VLOOKUP(BG1,abbas_ashhor,2,0),"")</f>
        <v>4</v>
      </c>
      <c r="BI2" s="8"/>
      <c r="BY2" s="6">
        <f>IFERROR(VLOOKUP(BX1,abbas_ashhor,2,0),"")</f>
        <v>5</v>
      </c>
      <c r="BZ2" s="8"/>
      <c r="DF2" s="6">
        <f>IFERROR(VLOOKUP(DE1,abbas_ashhor,2,0),"")</f>
        <v>11</v>
      </c>
      <c r="DG2" s="8"/>
      <c r="DV2" s="6">
        <f>IFERROR(VLOOKUP(DU1,abbas_ashhor,2,0),"")</f>
        <v>3</v>
      </c>
      <c r="DW2" s="8"/>
      <c r="EM2" s="6">
        <f>IFERROR(VLOOKUP(EL1,abbas_ashhor,2,0),"")</f>
        <v>4</v>
      </c>
      <c r="EN2" s="8"/>
      <c r="FC2" s="6">
        <f>IFERROR(VLOOKUP(FB1,abbas_ashhor,2,0),"")</f>
        <v>10</v>
      </c>
      <c r="FD2" s="8"/>
      <c r="FT2" s="6">
        <f>IFERROR(VLOOKUP(FS1,abbas_ashhor,2,0),"")</f>
        <v>12</v>
      </c>
      <c r="FU2" s="8"/>
      <c r="GJ2" s="6">
        <f>IFERROR(VLOOKUP(GI1,abbas_ashhor,2,0),"")</f>
        <v>4</v>
      </c>
      <c r="GK2" s="8"/>
      <c r="HA2" s="6">
        <f>IFERROR(VLOOKUP(GZ1,abbas_ashhor,2,0),"")</f>
        <v>5</v>
      </c>
      <c r="HB2" s="8"/>
      <c r="HQ2" s="6">
        <f>IFERROR(VLOOKUP(HP1,abbas_ashhor,2,0),"")</f>
        <v>11</v>
      </c>
      <c r="HR2" s="8"/>
      <c r="IH2" s="6">
        <f>IFERROR(VLOOKUP(IG1,abbas_ashhor,2,0),"")</f>
        <v>1</v>
      </c>
      <c r="II2" s="8"/>
      <c r="IX2" s="6">
        <f>IFERROR(VLOOKUP(IW1,abbas_ashhor,2,0),"")</f>
        <v>1</v>
      </c>
      <c r="IY2" s="8"/>
      <c r="JO2" s="6">
        <f>IFERROR(VLOOKUP(JN1,abbas_ashhor,2,0),"")</f>
        <v>4</v>
      </c>
      <c r="JP2" s="8"/>
      <c r="KE2" s="6">
        <f>IFERROR(VLOOKUP(KD1,abbas_ashhor,2,0),"")</f>
        <v>12</v>
      </c>
      <c r="KF2" s="8"/>
      <c r="KV2" s="6">
        <f>IFERROR(VLOOKUP(KU1,abbas_ashhor,2,0),"")</f>
        <v>5</v>
      </c>
      <c r="KW2" s="8"/>
    </row>
    <row r="3" spans="1:319" ht="53.25" hidden="1" customHeight="1" x14ac:dyDescent="0.2">
      <c r="C3" s="9"/>
      <c r="D3" s="10"/>
      <c r="E3" s="11" t="str">
        <f>IFERROR(TEXT(DATE($D$1,$K$2,E$5),"ddd"),"")</f>
        <v>الجمعة</v>
      </c>
      <c r="F3" s="11" t="str">
        <f t="shared" ref="F3:T3" si="0">IFERROR(TEXT(DATE($D$1,$K$2,F$5),"ddd"),"")</f>
        <v>السبت</v>
      </c>
      <c r="G3" s="11" t="str">
        <f t="shared" si="0"/>
        <v>الأحد</v>
      </c>
      <c r="H3" s="11" t="str">
        <f t="shared" si="0"/>
        <v>الإثنين</v>
      </c>
      <c r="I3" s="11" t="str">
        <f t="shared" si="0"/>
        <v>الثلاثاء</v>
      </c>
      <c r="J3" s="11" t="str">
        <f t="shared" si="0"/>
        <v>الأربعاء</v>
      </c>
      <c r="K3" s="11" t="str">
        <f t="shared" si="0"/>
        <v>الخميس</v>
      </c>
      <c r="L3" s="11" t="str">
        <f t="shared" si="0"/>
        <v>الجمعة</v>
      </c>
      <c r="M3" s="11" t="str">
        <f t="shared" si="0"/>
        <v>السبت</v>
      </c>
      <c r="N3" s="11" t="str">
        <f t="shared" si="0"/>
        <v>الأحد</v>
      </c>
      <c r="O3" s="11" t="str">
        <f t="shared" si="0"/>
        <v>الإثنين</v>
      </c>
      <c r="P3" s="11" t="str">
        <f t="shared" si="0"/>
        <v>الثلاثاء</v>
      </c>
      <c r="Q3" s="11" t="str">
        <f t="shared" si="0"/>
        <v>الأربعاء</v>
      </c>
      <c r="R3" s="11" t="str">
        <f t="shared" si="0"/>
        <v>الخميس</v>
      </c>
      <c r="S3" s="11" t="str">
        <f t="shared" si="0"/>
        <v>الجمعة</v>
      </c>
      <c r="T3" s="11" t="str">
        <f t="shared" si="0"/>
        <v>السبت</v>
      </c>
      <c r="V3" s="12" t="str">
        <f>IFERROR(TEXT(DATE($D$1,$AA$2,V$5),"ddd"),"")</f>
        <v>الأحد</v>
      </c>
      <c r="W3" s="12" t="str">
        <f>IFERROR(TEXT(DATE($D$1,$AA$2,W$5),"ddd"),"")</f>
        <v>الإثنين</v>
      </c>
      <c r="X3" s="12" t="str">
        <f>IFERROR(TEXT(DATE($D$1,$AA$2,X$5),"ddd"),"")</f>
        <v>الثلاثاء</v>
      </c>
      <c r="Y3" s="12" t="str">
        <f>IFERROR(TEXT(DATE($D$1,$AA$2,Y$5),"ddd"),"")</f>
        <v>الأربعاء</v>
      </c>
      <c r="Z3" s="12" t="str">
        <f>IFERROR(TEXT(DATE($D$1,$AA$2,Z$5),"ddd"),"")</f>
        <v>الخميس</v>
      </c>
      <c r="AA3" s="12" t="str">
        <f>IFERROR(TEXT(DATE($D$1,$AA$2,AA$5),"ddd"),"")</f>
        <v>الجمعة</v>
      </c>
      <c r="AB3" s="12" t="str">
        <f>IFERROR(TEXT(DATE($D$1,$AA$2,AB$5),"ddd"),"")</f>
        <v>السبت</v>
      </c>
      <c r="AC3" s="12" t="str">
        <f>IFERROR(TEXT(DATE($D$1,$AA$2,AC$5),"ddd"),"")</f>
        <v>الأحد</v>
      </c>
      <c r="AD3" s="12" t="str">
        <f>IFERROR(TEXT(DATE($D$1,$AA$2,AD$5),"ddd"),"")</f>
        <v>الإثنين</v>
      </c>
      <c r="AE3" s="12" t="str">
        <f>IFERROR(TEXT(DATE($D$1,$AA$2,AE$5),"ddd"),"")</f>
        <v>الثلاثاء</v>
      </c>
      <c r="AF3" s="12" t="str">
        <f>IFERROR(TEXT(DATE($D$1,$AA$2,AF$5),"ddd"),"")</f>
        <v>الأربعاء</v>
      </c>
      <c r="AG3" s="12" t="str">
        <f>IFERROR(TEXT(DATE($D$1,$AA$2,AG$5),"ddd"),"")</f>
        <v>الخميس</v>
      </c>
      <c r="AH3" s="12" t="str">
        <f>IFERROR(TEXT(DATE($D$1,$AA$2,AH$5),"ddd"),"")</f>
        <v>الجمعة</v>
      </c>
      <c r="AI3" s="12" t="str">
        <f>IFERROR(TEXT(DATE($D$1,$AA$2,AI$5),"ddd"),"")</f>
        <v>السبت</v>
      </c>
      <c r="AJ3" s="12" t="str">
        <f>IFERROR(TEXT(DATE($D$1,$AA$2,AJ$5),"ddd"),"")</f>
        <v>الأحد</v>
      </c>
      <c r="AL3" s="12" t="str">
        <f>IFERROR(TEXT(DATE($D$1,$AR$2,AL$5),"ddd"),"")</f>
        <v>الأحد</v>
      </c>
      <c r="AM3" s="12" t="str">
        <f>IFERROR(TEXT(DATE($D$1,$AR$2,AM$5),"ddd"),"")</f>
        <v>الإثنين</v>
      </c>
      <c r="AN3" s="12" t="str">
        <f t="shared" ref="AN3:BA3" si="1">IFERROR(TEXT(DATE($D$1,$AR$2,AN$5),"ddd"),"")</f>
        <v>الثلاثاء</v>
      </c>
      <c r="AO3" s="12" t="str">
        <f t="shared" si="1"/>
        <v>الأربعاء</v>
      </c>
      <c r="AP3" s="12" t="str">
        <f t="shared" si="1"/>
        <v>الخميس</v>
      </c>
      <c r="AQ3" s="12" t="str">
        <f t="shared" si="1"/>
        <v>الجمعة</v>
      </c>
      <c r="AR3" s="12" t="str">
        <f t="shared" si="1"/>
        <v>السبت</v>
      </c>
      <c r="AS3" s="12" t="str">
        <f t="shared" si="1"/>
        <v>الأحد</v>
      </c>
      <c r="AT3" s="12" t="str">
        <f t="shared" si="1"/>
        <v>الإثنين</v>
      </c>
      <c r="AU3" s="12" t="str">
        <f t="shared" si="1"/>
        <v>الثلاثاء</v>
      </c>
      <c r="AV3" s="12" t="str">
        <f t="shared" si="1"/>
        <v>الأربعاء</v>
      </c>
      <c r="AW3" s="12" t="str">
        <f t="shared" si="1"/>
        <v>الخميس</v>
      </c>
      <c r="AX3" s="12" t="str">
        <f t="shared" si="1"/>
        <v>الجمعة</v>
      </c>
      <c r="AY3" s="12" t="str">
        <f t="shared" si="1"/>
        <v>السبت</v>
      </c>
      <c r="AZ3" s="12" t="str">
        <f t="shared" si="1"/>
        <v>الأحد</v>
      </c>
      <c r="BA3" s="12" t="str">
        <f t="shared" si="1"/>
        <v>الإثنين</v>
      </c>
      <c r="BB3" s="13"/>
      <c r="BC3" s="12" t="str">
        <f>IFERROR(TEXT(DATE($D$2,$BH$2,BC$5),"ddd"),"")</f>
        <v>الأربعاء</v>
      </c>
      <c r="BD3" s="12" t="str">
        <f t="shared" ref="BD3:BQ3" si="2">IFERROR(TEXT(DATE($D$2,$BH$2,BD$5),"ddd"),"")</f>
        <v>الخميس</v>
      </c>
      <c r="BE3" s="12" t="str">
        <f t="shared" si="2"/>
        <v>الجمعة</v>
      </c>
      <c r="BF3" s="12" t="str">
        <f t="shared" si="2"/>
        <v>السبت</v>
      </c>
      <c r="BG3" s="12" t="str">
        <f t="shared" si="2"/>
        <v>الأحد</v>
      </c>
      <c r="BH3" s="12" t="str">
        <f t="shared" si="2"/>
        <v>الإثنين</v>
      </c>
      <c r="BI3" s="12" t="str">
        <f t="shared" si="2"/>
        <v>الثلاثاء</v>
      </c>
      <c r="BJ3" s="12" t="str">
        <f t="shared" si="2"/>
        <v>الأربعاء</v>
      </c>
      <c r="BK3" s="12" t="str">
        <f t="shared" si="2"/>
        <v>الخميس</v>
      </c>
      <c r="BL3" s="12" t="str">
        <f t="shared" si="2"/>
        <v>الجمعة</v>
      </c>
      <c r="BM3" s="12" t="str">
        <f>IFERROR(TEXT(DATE($D$2,$BH$2,BM$5),"ddd"),"")</f>
        <v>السبت</v>
      </c>
      <c r="BN3" s="12" t="str">
        <f t="shared" si="2"/>
        <v>الأحد</v>
      </c>
      <c r="BO3" s="12" t="str">
        <f t="shared" si="2"/>
        <v>الإثنين</v>
      </c>
      <c r="BP3" s="12" t="str">
        <f t="shared" si="2"/>
        <v>الثلاثاء</v>
      </c>
      <c r="BQ3" s="12" t="str">
        <f t="shared" si="2"/>
        <v>الأربعاء</v>
      </c>
      <c r="BS3" s="12" t="str">
        <f>IFERROR(TEXT(DATE($D$2,$BY$2,BS$5),"ddd"),"")</f>
        <v>الأربعاء</v>
      </c>
      <c r="BT3" s="12" t="str">
        <f t="shared" ref="BT3:CH3" si="3">IFERROR(TEXT(DATE($D$2,$BY$2,BT$5),"ddd"),"")</f>
        <v>الخميس</v>
      </c>
      <c r="BU3" s="12" t="str">
        <f t="shared" si="3"/>
        <v>الجمعة</v>
      </c>
      <c r="BV3" s="12" t="str">
        <f t="shared" si="3"/>
        <v>السبت</v>
      </c>
      <c r="BW3" s="12" t="str">
        <f t="shared" si="3"/>
        <v>الأحد</v>
      </c>
      <c r="BX3" s="12" t="str">
        <f t="shared" si="3"/>
        <v>الإثنين</v>
      </c>
      <c r="BY3" s="12" t="str">
        <f t="shared" si="3"/>
        <v>الثلاثاء</v>
      </c>
      <c r="BZ3" s="12" t="str">
        <f t="shared" si="3"/>
        <v>الأربعاء</v>
      </c>
      <c r="CA3" s="12" t="str">
        <f t="shared" si="3"/>
        <v>الخميس</v>
      </c>
      <c r="CB3" s="12" t="str">
        <f t="shared" si="3"/>
        <v>الجمعة</v>
      </c>
      <c r="CC3" s="12" t="str">
        <f>IFERROR(TEXT(DATE($D$2,$BY$2,CC$5),"ddd"),"")</f>
        <v>السبت</v>
      </c>
      <c r="CD3" s="12" t="str">
        <f t="shared" si="3"/>
        <v>الأحد</v>
      </c>
      <c r="CE3" s="12" t="str">
        <f t="shared" si="3"/>
        <v>الإثنين</v>
      </c>
      <c r="CF3" s="12" t="str">
        <f t="shared" si="3"/>
        <v>الثلاثاء</v>
      </c>
      <c r="CG3" s="12" t="str">
        <f t="shared" si="3"/>
        <v>الأربعاء</v>
      </c>
      <c r="CH3" s="12" t="str">
        <f t="shared" si="3"/>
        <v>الخميس</v>
      </c>
      <c r="CI3" s="13"/>
      <c r="CZ3" s="12" t="str">
        <f>IFERROR(TEXT(DATE($D$1,$DF$2,CZ$5),"ddd"),"")</f>
        <v>الأربعاء</v>
      </c>
      <c r="DA3" s="12" t="str">
        <f t="shared" ref="DA3:DO3" si="4">IFERROR(TEXT(DATE($D$1,$DF$2,DA$5),"ddd"),"")</f>
        <v>الخميس</v>
      </c>
      <c r="DB3" s="12" t="str">
        <f t="shared" si="4"/>
        <v>الجمعة</v>
      </c>
      <c r="DC3" s="12" t="str">
        <f t="shared" si="4"/>
        <v>السبت</v>
      </c>
      <c r="DD3" s="12" t="str">
        <f t="shared" si="4"/>
        <v>الأحد</v>
      </c>
      <c r="DE3" s="12" t="str">
        <f t="shared" si="4"/>
        <v>الإثنين</v>
      </c>
      <c r="DF3" s="12" t="str">
        <f t="shared" si="4"/>
        <v>الثلاثاء</v>
      </c>
      <c r="DG3" s="12" t="str">
        <f t="shared" si="4"/>
        <v>الأربعاء</v>
      </c>
      <c r="DH3" s="12" t="str">
        <f t="shared" si="4"/>
        <v>الخميس</v>
      </c>
      <c r="DI3" s="12" t="str">
        <f t="shared" si="4"/>
        <v>الجمعة</v>
      </c>
      <c r="DJ3" s="12" t="str">
        <f t="shared" si="4"/>
        <v>السبت</v>
      </c>
      <c r="DK3" s="12" t="str">
        <f t="shared" si="4"/>
        <v>الأحد</v>
      </c>
      <c r="DL3" s="12" t="str">
        <f t="shared" si="4"/>
        <v>الإثنين</v>
      </c>
      <c r="DM3" s="12" t="str">
        <f t="shared" si="4"/>
        <v>الثلاثاء</v>
      </c>
      <c r="DN3" s="12" t="str">
        <f t="shared" si="4"/>
        <v>الأربعاء</v>
      </c>
      <c r="DO3" s="12" t="str">
        <f t="shared" si="4"/>
        <v>الخميس</v>
      </c>
      <c r="DP3" s="13"/>
      <c r="DQ3" s="12" t="str">
        <f>IFERROR(TEXT(DATE($D$2,$DV$2,DQ$5),"ddd"),"")</f>
        <v>الأحد</v>
      </c>
      <c r="DR3" s="12" t="str">
        <f t="shared" ref="DR3:ED3" si="5">IFERROR(TEXT(DATE($D$2,$DV$2,DR$5),"ddd"),"")</f>
        <v>الإثنين</v>
      </c>
      <c r="DS3" s="12" t="str">
        <f t="shared" si="5"/>
        <v>الثلاثاء</v>
      </c>
      <c r="DT3" s="12" t="str">
        <f t="shared" si="5"/>
        <v>الأربعاء</v>
      </c>
      <c r="DU3" s="12" t="str">
        <f t="shared" si="5"/>
        <v>الخميس</v>
      </c>
      <c r="DV3" s="12" t="str">
        <f t="shared" si="5"/>
        <v>الجمعة</v>
      </c>
      <c r="DW3" s="12" t="str">
        <f t="shared" si="5"/>
        <v>السبت</v>
      </c>
      <c r="DX3" s="12" t="str">
        <f t="shared" si="5"/>
        <v>الأحد</v>
      </c>
      <c r="DY3" s="12" t="str">
        <f t="shared" si="5"/>
        <v>الإثنين</v>
      </c>
      <c r="DZ3" s="12" t="str">
        <f t="shared" si="5"/>
        <v>الثلاثاء</v>
      </c>
      <c r="EA3" s="12" t="str">
        <f t="shared" si="5"/>
        <v>الأربعاء</v>
      </c>
      <c r="EB3" s="12" t="str">
        <f t="shared" si="5"/>
        <v>الخميس</v>
      </c>
      <c r="EC3" s="12" t="str">
        <f t="shared" si="5"/>
        <v>الجمعة</v>
      </c>
      <c r="ED3" s="12" t="str">
        <f t="shared" si="5"/>
        <v>السبت</v>
      </c>
      <c r="EE3" s="12" t="str">
        <f>IFERROR(TEXT(DATE($D$2,$DV$2,EE$5),"ddd"),"")</f>
        <v>الأحد</v>
      </c>
      <c r="EG3" s="12" t="str">
        <f>IFERROR(TEXT(DATE($D$2,$EM$2,EG$5),"ddd"),"")</f>
        <v>الإثنين</v>
      </c>
      <c r="EH3" s="12" t="str">
        <f t="shared" ref="EH3:EV3" si="6">IFERROR(TEXT(DATE($D$2,$EM$2,EH$5),"ddd"),"")</f>
        <v>الثلاثاء</v>
      </c>
      <c r="EI3" s="12" t="str">
        <f t="shared" si="6"/>
        <v>الأربعاء</v>
      </c>
      <c r="EJ3" s="12" t="str">
        <f t="shared" si="6"/>
        <v>الخميس</v>
      </c>
      <c r="EK3" s="12" t="str">
        <f t="shared" si="6"/>
        <v>الجمعة</v>
      </c>
      <c r="EL3" s="12" t="str">
        <f t="shared" si="6"/>
        <v>السبت</v>
      </c>
      <c r="EM3" s="12" t="str">
        <f t="shared" si="6"/>
        <v>الأحد</v>
      </c>
      <c r="EN3" s="12" t="str">
        <f t="shared" si="6"/>
        <v>الإثنين</v>
      </c>
      <c r="EO3" s="12" t="str">
        <f t="shared" si="6"/>
        <v>الثلاثاء</v>
      </c>
      <c r="EP3" s="12" t="str">
        <f t="shared" si="6"/>
        <v>الأربعاء</v>
      </c>
      <c r="EQ3" s="12" t="str">
        <f t="shared" si="6"/>
        <v>الخميس</v>
      </c>
      <c r="ER3" s="12" t="str">
        <f t="shared" si="6"/>
        <v>الجمعة</v>
      </c>
      <c r="ES3" s="12" t="str">
        <f t="shared" si="6"/>
        <v>السبت</v>
      </c>
      <c r="ET3" s="12" t="str">
        <f t="shared" si="6"/>
        <v>الأحد</v>
      </c>
      <c r="EU3" s="12" t="str">
        <f t="shared" si="6"/>
        <v>الإثنين</v>
      </c>
      <c r="EV3" s="12" t="str">
        <f t="shared" si="6"/>
        <v>الثلاثاء</v>
      </c>
      <c r="EW3" s="13"/>
      <c r="EX3" s="12" t="str">
        <f>IFERROR(TEXT(DATE($D$1,$FC$2,EX$5),"ddd"),"")</f>
        <v>الثلاثاء</v>
      </c>
      <c r="EY3" s="12" t="str">
        <f t="shared" ref="EY3:FL3" si="7">IFERROR(TEXT(DATE($D$1,$FC$2,EY$5),"ddd"),"")</f>
        <v>الأربعاء</v>
      </c>
      <c r="EZ3" s="12" t="str">
        <f t="shared" si="7"/>
        <v>الخميس</v>
      </c>
      <c r="FA3" s="12" t="str">
        <f t="shared" si="7"/>
        <v>الجمعة</v>
      </c>
      <c r="FB3" s="12" t="str">
        <f t="shared" si="7"/>
        <v>السبت</v>
      </c>
      <c r="FC3" s="12" t="str">
        <f t="shared" si="7"/>
        <v>الأحد</v>
      </c>
      <c r="FD3" s="12" t="str">
        <f t="shared" si="7"/>
        <v>الإثنين</v>
      </c>
      <c r="FE3" s="12" t="str">
        <f t="shared" si="7"/>
        <v>الثلاثاء</v>
      </c>
      <c r="FF3" s="12" t="str">
        <f t="shared" si="7"/>
        <v>الأربعاء</v>
      </c>
      <c r="FG3" s="12" t="str">
        <f t="shared" si="7"/>
        <v>الخميس</v>
      </c>
      <c r="FH3" s="12" t="str">
        <f t="shared" si="7"/>
        <v>الجمعة</v>
      </c>
      <c r="FI3" s="12" t="str">
        <f t="shared" si="7"/>
        <v>السبت</v>
      </c>
      <c r="FJ3" s="12" t="str">
        <f t="shared" si="7"/>
        <v>الأحد</v>
      </c>
      <c r="FK3" s="12" t="str">
        <f t="shared" si="7"/>
        <v>الإثنين</v>
      </c>
      <c r="FL3" s="12" t="str">
        <f t="shared" si="7"/>
        <v>الثلاثاء</v>
      </c>
      <c r="FN3" s="12" t="str">
        <f>IFERROR(TEXT(DATE($D$2,$FT$2,FN$5),"ddd"),"")</f>
        <v>الأحد</v>
      </c>
      <c r="FO3" s="12" t="str">
        <f t="shared" ref="FO3:GC3" si="8">IFERROR(TEXT(DATE($D$2,$FT$2,FO$5),"ddd"),"")</f>
        <v>الإثنين</v>
      </c>
      <c r="FP3" s="12" t="str">
        <f t="shared" si="8"/>
        <v>الثلاثاء</v>
      </c>
      <c r="FQ3" s="12" t="str">
        <f t="shared" si="8"/>
        <v>الأربعاء</v>
      </c>
      <c r="FR3" s="12" t="str">
        <f t="shared" si="8"/>
        <v>الخميس</v>
      </c>
      <c r="FS3" s="12" t="str">
        <f t="shared" si="8"/>
        <v>الجمعة</v>
      </c>
      <c r="FT3" s="12" t="str">
        <f t="shared" si="8"/>
        <v>السبت</v>
      </c>
      <c r="FU3" s="12" t="str">
        <f t="shared" si="8"/>
        <v>الأحد</v>
      </c>
      <c r="FV3" s="12" t="str">
        <f t="shared" si="8"/>
        <v>الإثنين</v>
      </c>
      <c r="FW3" s="12" t="str">
        <f t="shared" si="8"/>
        <v>الثلاثاء</v>
      </c>
      <c r="FX3" s="12" t="str">
        <f t="shared" si="8"/>
        <v>الأربعاء</v>
      </c>
      <c r="FY3" s="12" t="str">
        <f t="shared" si="8"/>
        <v>الخميس</v>
      </c>
      <c r="FZ3" s="12" t="str">
        <f t="shared" si="8"/>
        <v>الجمعة</v>
      </c>
      <c r="GA3" s="12" t="str">
        <f t="shared" si="8"/>
        <v>السبت</v>
      </c>
      <c r="GB3" s="12" t="str">
        <f t="shared" si="8"/>
        <v>الأحد</v>
      </c>
      <c r="GC3" s="12" t="str">
        <f t="shared" si="8"/>
        <v>الإثنين</v>
      </c>
      <c r="GD3" s="13"/>
      <c r="GE3" s="12" t="str">
        <f>IFERROR(TEXT(DATE($D$3,$GJ$2,GE$5),"ddd"),"")</f>
        <v>الثلاثاء</v>
      </c>
      <c r="GF3" s="12" t="str">
        <f t="shared" ref="GF3:GS3" si="9">IFERROR(TEXT(DATE($D$3,$GJ$2,GF$5),"ddd"),"")</f>
        <v>الأربعاء</v>
      </c>
      <c r="GG3" s="12" t="str">
        <f t="shared" si="9"/>
        <v>الخميس</v>
      </c>
      <c r="GH3" s="12" t="str">
        <f t="shared" si="9"/>
        <v>الجمعة</v>
      </c>
      <c r="GI3" s="12" t="str">
        <f t="shared" si="9"/>
        <v>السبت</v>
      </c>
      <c r="GJ3" s="12" t="str">
        <f t="shared" si="9"/>
        <v>الأحد</v>
      </c>
      <c r="GK3" s="12" t="str">
        <f t="shared" si="9"/>
        <v>الإثنين</v>
      </c>
      <c r="GL3" s="12" t="str">
        <f t="shared" si="9"/>
        <v>الثلاثاء</v>
      </c>
      <c r="GM3" s="12" t="str">
        <f t="shared" si="9"/>
        <v>الأربعاء</v>
      </c>
      <c r="GN3" s="12" t="str">
        <f t="shared" si="9"/>
        <v>الخميس</v>
      </c>
      <c r="GO3" s="12" t="str">
        <f t="shared" si="9"/>
        <v>الجمعة</v>
      </c>
      <c r="GP3" s="12" t="str">
        <f t="shared" si="9"/>
        <v>السبت</v>
      </c>
      <c r="GQ3" s="12" t="str">
        <f t="shared" si="9"/>
        <v>الأحد</v>
      </c>
      <c r="GR3" s="12" t="str">
        <f t="shared" si="9"/>
        <v>الإثنين</v>
      </c>
      <c r="GS3" s="12" t="str">
        <f t="shared" si="9"/>
        <v>الثلاثاء</v>
      </c>
      <c r="GU3" s="12" t="str">
        <f>IFERROR(TEXT(DATE($D$2,$HA$2,GU$5),"ddd"),"")</f>
        <v>الأربعاء</v>
      </c>
      <c r="GV3" s="12" t="str">
        <f t="shared" ref="GV3:HJ3" si="10">IFERROR(TEXT(DATE($D$2,$HA$2,GV$5),"ddd"),"")</f>
        <v>الخميس</v>
      </c>
      <c r="GW3" s="12" t="str">
        <f t="shared" si="10"/>
        <v>الجمعة</v>
      </c>
      <c r="GX3" s="12" t="str">
        <f t="shared" si="10"/>
        <v>السبت</v>
      </c>
      <c r="GY3" s="12" t="str">
        <f t="shared" si="10"/>
        <v>الأحد</v>
      </c>
      <c r="GZ3" s="12" t="str">
        <f t="shared" si="10"/>
        <v>الإثنين</v>
      </c>
      <c r="HA3" s="12" t="str">
        <f t="shared" si="10"/>
        <v>الثلاثاء</v>
      </c>
      <c r="HB3" s="12" t="str">
        <f t="shared" si="10"/>
        <v>الأربعاء</v>
      </c>
      <c r="HC3" s="12" t="str">
        <f t="shared" si="10"/>
        <v>الخميس</v>
      </c>
      <c r="HD3" s="12" t="str">
        <f t="shared" si="10"/>
        <v>الجمعة</v>
      </c>
      <c r="HE3" s="12" t="str">
        <f t="shared" si="10"/>
        <v>السبت</v>
      </c>
      <c r="HF3" s="12" t="str">
        <f t="shared" si="10"/>
        <v>الأحد</v>
      </c>
      <c r="HG3" s="12" t="str">
        <f t="shared" si="10"/>
        <v>الإثنين</v>
      </c>
      <c r="HH3" s="12" t="str">
        <f t="shared" si="10"/>
        <v>الثلاثاء</v>
      </c>
      <c r="HI3" s="12" t="str">
        <f t="shared" si="10"/>
        <v>الأربعاء</v>
      </c>
      <c r="HJ3" s="12" t="str">
        <f t="shared" si="10"/>
        <v>الخميس</v>
      </c>
      <c r="HK3" s="13"/>
      <c r="HL3" s="12" t="str">
        <f>IFERROR(TEXT(DATE($D$1,$HQ$2,HL$5),"ddd"),"")</f>
        <v>الجمعة</v>
      </c>
      <c r="HM3" s="12" t="str">
        <f t="shared" ref="HM3:HZ3" si="11">IFERROR(TEXT(DATE($D$1,$HQ$2,HM$5),"ddd"),"")</f>
        <v>السبت</v>
      </c>
      <c r="HN3" s="12" t="str">
        <f t="shared" si="11"/>
        <v>الأحد</v>
      </c>
      <c r="HO3" s="12" t="str">
        <f t="shared" si="11"/>
        <v>الإثنين</v>
      </c>
      <c r="HP3" s="12" t="str">
        <f t="shared" si="11"/>
        <v>الثلاثاء</v>
      </c>
      <c r="HQ3" s="12" t="str">
        <f t="shared" si="11"/>
        <v>الأربعاء</v>
      </c>
      <c r="HR3" s="12" t="str">
        <f t="shared" si="11"/>
        <v>الخميس</v>
      </c>
      <c r="HS3" s="12" t="str">
        <f t="shared" si="11"/>
        <v>الجمعة</v>
      </c>
      <c r="HT3" s="12" t="str">
        <f t="shared" si="11"/>
        <v>السبت</v>
      </c>
      <c r="HU3" s="12" t="str">
        <f t="shared" si="11"/>
        <v>الأحد</v>
      </c>
      <c r="HV3" s="12" t="str">
        <f t="shared" si="11"/>
        <v>الإثنين</v>
      </c>
      <c r="HW3" s="12" t="str">
        <f t="shared" si="11"/>
        <v>الثلاثاء</v>
      </c>
      <c r="HX3" s="12" t="str">
        <f t="shared" si="11"/>
        <v>الأربعاء</v>
      </c>
      <c r="HY3" s="12" t="str">
        <f t="shared" si="11"/>
        <v>الخميس</v>
      </c>
      <c r="HZ3" s="12" t="str">
        <f t="shared" si="11"/>
        <v>الجمعة</v>
      </c>
      <c r="IB3" s="12" t="str">
        <f>IFERROR(TEXT(DATE($D$2,$IH$2,IB$5),"ddd"),"")</f>
        <v>الإثنين</v>
      </c>
      <c r="IC3" s="12" t="str">
        <f t="shared" ref="IC3:IQ3" si="12">IFERROR(TEXT(DATE($D$2,$IH$2,IC$5),"ddd"),"")</f>
        <v>الثلاثاء</v>
      </c>
      <c r="ID3" s="12" t="str">
        <f t="shared" si="12"/>
        <v>الأربعاء</v>
      </c>
      <c r="IE3" s="12" t="str">
        <f t="shared" si="12"/>
        <v>الخميس</v>
      </c>
      <c r="IF3" s="12" t="str">
        <f t="shared" si="12"/>
        <v>الجمعة</v>
      </c>
      <c r="IG3" s="12" t="str">
        <f t="shared" si="12"/>
        <v>السبت</v>
      </c>
      <c r="IH3" s="12" t="str">
        <f t="shared" si="12"/>
        <v>الأحد</v>
      </c>
      <c r="II3" s="12" t="str">
        <f t="shared" si="12"/>
        <v>الإثنين</v>
      </c>
      <c r="IJ3" s="12" t="str">
        <f t="shared" si="12"/>
        <v>الثلاثاء</v>
      </c>
      <c r="IK3" s="12" t="str">
        <f t="shared" si="12"/>
        <v>الأربعاء</v>
      </c>
      <c r="IL3" s="12" t="str">
        <f t="shared" si="12"/>
        <v>الخميس</v>
      </c>
      <c r="IM3" s="12" t="str">
        <f t="shared" si="12"/>
        <v>الجمعة</v>
      </c>
      <c r="IN3" s="12" t="str">
        <f t="shared" si="12"/>
        <v>السبت</v>
      </c>
      <c r="IO3" s="12" t="str">
        <f t="shared" si="12"/>
        <v>الأحد</v>
      </c>
      <c r="IP3" s="12" t="str">
        <f t="shared" si="12"/>
        <v>الإثنين</v>
      </c>
      <c r="IQ3" s="12" t="str">
        <f t="shared" si="12"/>
        <v>الثلاثاء</v>
      </c>
      <c r="IR3" s="13"/>
      <c r="IS3" s="12" t="str">
        <f>IFERROR(TEXT(DATE($D$2,$IX$2,IS$5),"ddd"),"")</f>
        <v>الأربعاء</v>
      </c>
      <c r="IT3" s="12" t="str">
        <f t="shared" ref="IT3:JG3" si="13">IFERROR(TEXT(DATE($D$2,$IX$2,IT$5),"ddd"),"")</f>
        <v>الخميس</v>
      </c>
      <c r="IU3" s="12" t="str">
        <f t="shared" si="13"/>
        <v>الجمعة</v>
      </c>
      <c r="IV3" s="12" t="str">
        <f t="shared" si="13"/>
        <v>السبت</v>
      </c>
      <c r="IW3" s="12" t="str">
        <f t="shared" si="13"/>
        <v>الأحد</v>
      </c>
      <c r="IX3" s="12" t="str">
        <f t="shared" si="13"/>
        <v>الإثنين</v>
      </c>
      <c r="IY3" s="12" t="str">
        <f t="shared" si="13"/>
        <v>الثلاثاء</v>
      </c>
      <c r="IZ3" s="12" t="str">
        <f t="shared" si="13"/>
        <v>الأربعاء</v>
      </c>
      <c r="JA3" s="12" t="str">
        <f t="shared" si="13"/>
        <v>الخميس</v>
      </c>
      <c r="JB3" s="12" t="str">
        <f t="shared" si="13"/>
        <v>الجمعة</v>
      </c>
      <c r="JC3" s="12" t="str">
        <f t="shared" si="13"/>
        <v>السبت</v>
      </c>
      <c r="JD3" s="12" t="str">
        <f t="shared" si="13"/>
        <v>الأحد</v>
      </c>
      <c r="JE3" s="12" t="str">
        <f t="shared" si="13"/>
        <v>الإثنين</v>
      </c>
      <c r="JF3" s="12" t="str">
        <f t="shared" si="13"/>
        <v>الثلاثاء</v>
      </c>
      <c r="JG3" s="12" t="str">
        <f t="shared" si="13"/>
        <v>الأربعاء</v>
      </c>
      <c r="JI3" s="12" t="str">
        <f>IFERROR(TEXT(DATE($D$2,$JO$2,JI$5),"ddd"),"")</f>
        <v>الإثنين</v>
      </c>
      <c r="JJ3" s="12" t="str">
        <f t="shared" ref="JJ3:JX3" si="14">IFERROR(TEXT(DATE($D$2,$JO$2,JJ$5),"ddd"),"")</f>
        <v>الثلاثاء</v>
      </c>
      <c r="JK3" s="12" t="str">
        <f t="shared" si="14"/>
        <v>الأربعاء</v>
      </c>
      <c r="JL3" s="12" t="str">
        <f t="shared" si="14"/>
        <v>الخميس</v>
      </c>
      <c r="JM3" s="12" t="str">
        <f t="shared" si="14"/>
        <v>الجمعة</v>
      </c>
      <c r="JN3" s="12" t="str">
        <f t="shared" si="14"/>
        <v>السبت</v>
      </c>
      <c r="JO3" s="12" t="str">
        <f t="shared" si="14"/>
        <v>الأحد</v>
      </c>
      <c r="JP3" s="12" t="str">
        <f t="shared" si="14"/>
        <v>الإثنين</v>
      </c>
      <c r="JQ3" s="12" t="str">
        <f t="shared" si="14"/>
        <v>الثلاثاء</v>
      </c>
      <c r="JR3" s="12" t="str">
        <f t="shared" si="14"/>
        <v>الأربعاء</v>
      </c>
      <c r="JS3" s="12" t="str">
        <f t="shared" si="14"/>
        <v>الخميس</v>
      </c>
      <c r="JT3" s="12" t="str">
        <f t="shared" si="14"/>
        <v>الجمعة</v>
      </c>
      <c r="JU3" s="12" t="str">
        <f t="shared" si="14"/>
        <v>السبت</v>
      </c>
      <c r="JV3" s="12" t="str">
        <f t="shared" si="14"/>
        <v>الأحد</v>
      </c>
      <c r="JW3" s="12" t="str">
        <f t="shared" si="14"/>
        <v>الإثنين</v>
      </c>
      <c r="JX3" s="12" t="str">
        <f t="shared" si="14"/>
        <v>الثلاثاء</v>
      </c>
      <c r="JY3" s="13"/>
      <c r="JZ3" s="12" t="str">
        <f>IFERROR(TEXT(DATE($D$1,$KE$2,JZ$5),"ddd"),"")</f>
        <v>الأحد</v>
      </c>
      <c r="KA3" s="12" t="str">
        <f t="shared" ref="KA3:KN3" si="15">IFERROR(TEXT(DATE($D$1,$KE$2,KA$5),"ddd"),"")</f>
        <v>الإثنين</v>
      </c>
      <c r="KB3" s="12" t="str">
        <f t="shared" si="15"/>
        <v>الثلاثاء</v>
      </c>
      <c r="KC3" s="12" t="str">
        <f t="shared" si="15"/>
        <v>الأربعاء</v>
      </c>
      <c r="KD3" s="12" t="str">
        <f t="shared" si="15"/>
        <v>الخميس</v>
      </c>
      <c r="KE3" s="12" t="str">
        <f t="shared" si="15"/>
        <v>الجمعة</v>
      </c>
      <c r="KF3" s="12" t="str">
        <f t="shared" si="15"/>
        <v>السبت</v>
      </c>
      <c r="KG3" s="12" t="str">
        <f t="shared" si="15"/>
        <v>الأحد</v>
      </c>
      <c r="KH3" s="12" t="str">
        <f t="shared" si="15"/>
        <v>الإثنين</v>
      </c>
      <c r="KI3" s="12" t="str">
        <f t="shared" si="15"/>
        <v>الثلاثاء</v>
      </c>
      <c r="KJ3" s="12" t="str">
        <f t="shared" si="15"/>
        <v>الأربعاء</v>
      </c>
      <c r="KK3" s="12" t="str">
        <f t="shared" si="15"/>
        <v>الخميس</v>
      </c>
      <c r="KL3" s="12" t="str">
        <f t="shared" si="15"/>
        <v>الجمعة</v>
      </c>
      <c r="KM3" s="12" t="str">
        <f t="shared" si="15"/>
        <v>السبت</v>
      </c>
      <c r="KN3" s="12" t="str">
        <f t="shared" si="15"/>
        <v>الأحد</v>
      </c>
      <c r="KQ3" s="12" t="str">
        <f>IFERROR(TEXT(DATE($D$2,$KV$2,KQ$5),"ddd"),"")</f>
        <v>الجمعة</v>
      </c>
      <c r="KR3" s="12" t="str">
        <f t="shared" ref="KR3:LE3" si="16">IFERROR(TEXT(DATE($D$2,$KV$2,KR$5),"ddd"),"")</f>
        <v>السبت</v>
      </c>
      <c r="KS3" s="12" t="str">
        <f t="shared" si="16"/>
        <v>الأحد</v>
      </c>
      <c r="KT3" s="12" t="str">
        <f t="shared" si="16"/>
        <v>الإثنين</v>
      </c>
      <c r="KU3" s="12" t="str">
        <f t="shared" si="16"/>
        <v>الثلاثاء</v>
      </c>
      <c r="KV3" s="12" t="str">
        <f t="shared" si="16"/>
        <v>الأربعاء</v>
      </c>
      <c r="KW3" s="12" t="str">
        <f t="shared" si="16"/>
        <v>الخميس</v>
      </c>
      <c r="KX3" s="12" t="str">
        <f t="shared" si="16"/>
        <v>الجمعة</v>
      </c>
      <c r="KY3" s="12" t="str">
        <f t="shared" si="16"/>
        <v>السبت</v>
      </c>
      <c r="KZ3" s="12" t="str">
        <f t="shared" si="16"/>
        <v>الأحد</v>
      </c>
      <c r="LA3" s="12" t="str">
        <f t="shared" si="16"/>
        <v>الإثنين</v>
      </c>
      <c r="LB3" s="12" t="str">
        <f t="shared" si="16"/>
        <v>الثلاثاء</v>
      </c>
      <c r="LC3" s="12" t="str">
        <f t="shared" si="16"/>
        <v>الأربعاء</v>
      </c>
      <c r="LD3" s="12" t="str">
        <f t="shared" si="16"/>
        <v>الخميس</v>
      </c>
      <c r="LE3" s="12" t="str">
        <f t="shared" si="16"/>
        <v>الجمعة</v>
      </c>
    </row>
    <row r="4" spans="1:319" ht="35.25" customHeight="1" thickBot="1" x14ac:dyDescent="0.25">
      <c r="A4" s="14" t="s">
        <v>8</v>
      </c>
      <c r="B4" s="15" t="str">
        <f>'التلاميذ والقيود'!D3</f>
        <v>عمر المختار الابتدائية للبنين</v>
      </c>
      <c r="C4" s="15"/>
      <c r="D4" s="9" t="str">
        <f ca="1">MID(CELL("filename"),SEARCH("]",CELL("filename"))+1,225)</f>
        <v>تجربة</v>
      </c>
      <c r="E4" s="15" t="s">
        <v>9</v>
      </c>
      <c r="F4" s="15"/>
      <c r="G4" s="15"/>
      <c r="H4" s="16" t="s">
        <v>10</v>
      </c>
      <c r="I4" s="17" t="str">
        <f>I1</f>
        <v>أيلول</v>
      </c>
      <c r="J4" s="15"/>
      <c r="K4" s="15"/>
      <c r="L4" s="15"/>
      <c r="M4" s="15"/>
      <c r="N4" s="16" t="s">
        <v>11</v>
      </c>
      <c r="O4" s="16" t="str">
        <f>'التلاميذ والقيود'!$D$4</f>
        <v>2023 / 2024</v>
      </c>
      <c r="P4" s="16"/>
      <c r="Q4" s="16"/>
      <c r="R4" s="16"/>
      <c r="S4" s="16"/>
      <c r="T4" s="16"/>
      <c r="U4" s="16"/>
      <c r="Z4" s="16" t="s">
        <v>12</v>
      </c>
      <c r="AA4" s="16" t="s">
        <v>13</v>
      </c>
      <c r="AC4" s="15" t="str">
        <f>"( "&amp;Z1&amp;" )"</f>
        <v>( أيلول )</v>
      </c>
      <c r="AD4" s="15"/>
      <c r="AE4" s="15"/>
      <c r="AF4" s="15"/>
      <c r="AN4" s="15"/>
      <c r="AO4" s="15"/>
      <c r="AP4" s="16" t="str">
        <f>'التلاميذ والقيود'!$D$4</f>
        <v>2023 / 2024</v>
      </c>
      <c r="AQ4" s="16"/>
      <c r="AR4" s="16"/>
      <c r="AS4" s="16"/>
      <c r="AT4" s="16" t="s">
        <v>12</v>
      </c>
      <c r="AU4" s="16" t="s">
        <v>13</v>
      </c>
      <c r="AW4" s="15" t="str">
        <f>"( "&amp;AQ1&amp;" )"</f>
        <v>( تشرين الأول )</v>
      </c>
      <c r="AX4" s="15"/>
      <c r="AY4" s="15"/>
      <c r="AZ4" s="15"/>
      <c r="BG4" s="16" t="s">
        <v>12</v>
      </c>
      <c r="BH4" s="16" t="s">
        <v>13</v>
      </c>
      <c r="BJ4" s="15" t="str">
        <f>"( "&amp;BG1&amp;" )"</f>
        <v>( نيسان )</v>
      </c>
      <c r="BK4" s="15"/>
      <c r="BL4" s="15"/>
      <c r="BM4" s="15"/>
      <c r="BU4" s="15"/>
      <c r="BV4" s="15"/>
      <c r="BW4" s="16" t="str">
        <f>'التلاميذ والقيود'!$D$4</f>
        <v>2023 / 2024</v>
      </c>
      <c r="BX4" s="16"/>
      <c r="BY4" s="16"/>
      <c r="BZ4" s="16"/>
      <c r="CA4" s="16" t="s">
        <v>12</v>
      </c>
      <c r="CB4" s="16" t="s">
        <v>13</v>
      </c>
      <c r="CD4" s="15" t="str">
        <f>"( "&amp;BX1&amp;" )"</f>
        <v>( أيار )</v>
      </c>
      <c r="CE4" s="15"/>
      <c r="CF4" s="15"/>
      <c r="CG4" s="15"/>
      <c r="DB4" s="15"/>
      <c r="DC4" s="15"/>
      <c r="DD4" s="16" t="str">
        <f>'التلاميذ والقيود'!$D$4</f>
        <v>2023 / 2024</v>
      </c>
      <c r="DE4" s="16"/>
      <c r="DF4" s="16"/>
      <c r="DG4" s="16"/>
      <c r="DH4" s="16" t="s">
        <v>12</v>
      </c>
      <c r="DI4" s="16" t="s">
        <v>13</v>
      </c>
      <c r="DK4" s="15" t="str">
        <f>"( "&amp;DE1&amp;" )"</f>
        <v>( تشرين الثاني )</v>
      </c>
      <c r="DL4" s="15"/>
      <c r="DM4" s="15"/>
      <c r="DN4" s="15"/>
      <c r="DU4" s="16" t="s">
        <v>12</v>
      </c>
      <c r="DV4" s="16" t="s">
        <v>13</v>
      </c>
      <c r="DX4" s="15" t="str">
        <f>"( "&amp;DU1&amp;" )"</f>
        <v>( آذار )</v>
      </c>
      <c r="DY4" s="15"/>
      <c r="DZ4" s="15"/>
      <c r="EA4" s="15"/>
      <c r="EI4" s="15"/>
      <c r="EJ4" s="15"/>
      <c r="EK4" s="16" t="str">
        <f>'التلاميذ والقيود'!$D$4</f>
        <v>2023 / 2024</v>
      </c>
      <c r="EL4" s="16"/>
      <c r="EM4" s="16"/>
      <c r="EN4" s="16"/>
      <c r="EO4" s="16" t="s">
        <v>12</v>
      </c>
      <c r="EP4" s="16" t="s">
        <v>13</v>
      </c>
      <c r="ER4" s="15" t="str">
        <f>"( "&amp;EL1&amp;" )"</f>
        <v>( نيسان )</v>
      </c>
      <c r="ES4" s="15"/>
      <c r="ET4" s="15"/>
      <c r="EU4" s="15"/>
      <c r="FB4" s="16" t="s">
        <v>12</v>
      </c>
      <c r="FC4" s="16" t="s">
        <v>13</v>
      </c>
      <c r="FE4" s="15" t="str">
        <f>"( "&amp;FB1&amp;" )"</f>
        <v>( تشرين الأول )</v>
      </c>
      <c r="FF4" s="15"/>
      <c r="FG4" s="15"/>
      <c r="FH4" s="15"/>
      <c r="FP4" s="15"/>
      <c r="FQ4" s="15"/>
      <c r="FR4" s="16" t="str">
        <f>'التلاميذ والقيود'!$D$4</f>
        <v>2023 / 2024</v>
      </c>
      <c r="FS4" s="16"/>
      <c r="FT4" s="16"/>
      <c r="FU4" s="16"/>
      <c r="FV4" s="16" t="s">
        <v>12</v>
      </c>
      <c r="FW4" s="16" t="s">
        <v>13</v>
      </c>
      <c r="FY4" s="15" t="str">
        <f>"( "&amp;FS1&amp;" )"</f>
        <v>( كانون الأول )</v>
      </c>
      <c r="FZ4" s="15"/>
      <c r="GA4" s="15"/>
      <c r="GB4" s="15"/>
      <c r="GI4" s="16" t="s">
        <v>12</v>
      </c>
      <c r="GJ4" s="16" t="s">
        <v>13</v>
      </c>
      <c r="GL4" s="15" t="str">
        <f>"( "&amp;GI1&amp;" )"</f>
        <v>( نيسان )</v>
      </c>
      <c r="GM4" s="15"/>
      <c r="GN4" s="15"/>
      <c r="GO4" s="15"/>
      <c r="GW4" s="15"/>
      <c r="GX4" s="15"/>
      <c r="GY4" s="16" t="str">
        <f>'التلاميذ والقيود'!$D$4</f>
        <v>2023 / 2024</v>
      </c>
      <c r="GZ4" s="16"/>
      <c r="HA4" s="16"/>
      <c r="HB4" s="16"/>
      <c r="HC4" s="16" t="s">
        <v>12</v>
      </c>
      <c r="HD4" s="16" t="s">
        <v>13</v>
      </c>
      <c r="HF4" s="15" t="str">
        <f>"( "&amp;GZ1&amp;" )"</f>
        <v>( أيار )</v>
      </c>
      <c r="HG4" s="15"/>
      <c r="HH4" s="15"/>
      <c r="HI4" s="15"/>
      <c r="HP4" s="16" t="s">
        <v>12</v>
      </c>
      <c r="HQ4" s="16" t="s">
        <v>13</v>
      </c>
      <c r="HS4" s="15" t="str">
        <f>"( "&amp;HP1&amp;" )"</f>
        <v>( تشرين الثاني )</v>
      </c>
      <c r="HT4" s="15"/>
      <c r="HU4" s="15"/>
      <c r="HV4" s="15"/>
      <c r="ID4" s="15"/>
      <c r="IE4" s="15"/>
      <c r="IF4" s="16" t="str">
        <f>'التلاميذ والقيود'!$D$4</f>
        <v>2023 / 2024</v>
      </c>
      <c r="IG4" s="16"/>
      <c r="IH4" s="16"/>
      <c r="II4" s="16"/>
      <c r="IJ4" s="16" t="s">
        <v>12</v>
      </c>
      <c r="IK4" s="16" t="s">
        <v>13</v>
      </c>
      <c r="IM4" s="15" t="str">
        <f>"( "&amp;IG1&amp;" )"</f>
        <v>( كانون الثاني )</v>
      </c>
      <c r="IN4" s="15"/>
      <c r="IO4" s="15"/>
      <c r="IP4" s="15"/>
      <c r="IW4" s="16" t="s">
        <v>12</v>
      </c>
      <c r="IX4" s="16" t="s">
        <v>13</v>
      </c>
      <c r="IZ4" s="15" t="str">
        <f>"( "&amp;IW1&amp;" )"</f>
        <v>( كانون الثاني )</v>
      </c>
      <c r="JA4" s="15"/>
      <c r="JB4" s="15"/>
      <c r="JC4" s="15"/>
      <c r="JK4" s="15"/>
      <c r="JL4" s="15"/>
      <c r="JM4" s="16" t="str">
        <f>'التلاميذ والقيود'!$D$4</f>
        <v>2023 / 2024</v>
      </c>
      <c r="JN4" s="16"/>
      <c r="JO4" s="16"/>
      <c r="JP4" s="16"/>
      <c r="JQ4" s="16" t="s">
        <v>12</v>
      </c>
      <c r="JR4" s="16" t="s">
        <v>13</v>
      </c>
      <c r="JT4" s="15" t="str">
        <f>"( "&amp;JN1&amp;" )"</f>
        <v>( نيسان )</v>
      </c>
      <c r="JU4" s="15"/>
      <c r="JV4" s="15"/>
      <c r="JW4" s="15"/>
      <c r="KD4" s="16" t="s">
        <v>12</v>
      </c>
      <c r="KE4" s="16" t="s">
        <v>13</v>
      </c>
      <c r="KG4" s="15" t="str">
        <f>"( "&amp;KD1&amp;" )"</f>
        <v>( كانون الأول )</v>
      </c>
      <c r="KH4" s="15"/>
      <c r="KI4" s="15"/>
      <c r="KJ4" s="15"/>
      <c r="KP4" s="18"/>
      <c r="KQ4" s="18"/>
      <c r="KU4" s="16" t="s">
        <v>12</v>
      </c>
      <c r="KV4" s="16" t="s">
        <v>13</v>
      </c>
      <c r="KX4" s="15" t="str">
        <f>"( "&amp;KU1&amp;" )"</f>
        <v>( أيار )</v>
      </c>
      <c r="KY4" s="15"/>
      <c r="KZ4" s="15"/>
      <c r="LA4" s="15"/>
    </row>
    <row r="5" spans="1:319" ht="25.5" customHeight="1" thickBot="1" x14ac:dyDescent="0.25">
      <c r="A5" s="19" t="s">
        <v>14</v>
      </c>
      <c r="B5" s="20" t="s">
        <v>15</v>
      </c>
      <c r="C5" s="20" t="s">
        <v>16</v>
      </c>
      <c r="D5" s="21" t="s">
        <v>17</v>
      </c>
      <c r="E5" s="22">
        <v>1</v>
      </c>
      <c r="F5" s="22">
        <v>2</v>
      </c>
      <c r="G5" s="22">
        <v>3</v>
      </c>
      <c r="H5" s="22">
        <v>4</v>
      </c>
      <c r="I5" s="22">
        <v>5</v>
      </c>
      <c r="J5" s="22">
        <v>6</v>
      </c>
      <c r="K5" s="22">
        <v>7</v>
      </c>
      <c r="L5" s="22">
        <v>8</v>
      </c>
      <c r="M5" s="23">
        <v>9</v>
      </c>
      <c r="N5" s="24">
        <v>10</v>
      </c>
      <c r="O5" s="24">
        <v>11</v>
      </c>
      <c r="P5" s="24">
        <v>12</v>
      </c>
      <c r="Q5" s="24">
        <v>13</v>
      </c>
      <c r="R5" s="24">
        <v>14</v>
      </c>
      <c r="S5" s="24">
        <v>15</v>
      </c>
      <c r="T5" s="24">
        <v>16</v>
      </c>
      <c r="U5" s="24"/>
      <c r="V5" s="28">
        <v>17</v>
      </c>
      <c r="W5" s="28">
        <v>18</v>
      </c>
      <c r="X5" s="28">
        <v>19</v>
      </c>
      <c r="Y5" s="28">
        <v>20</v>
      </c>
      <c r="Z5" s="28">
        <v>21</v>
      </c>
      <c r="AA5" s="28">
        <v>22</v>
      </c>
      <c r="AB5" s="28">
        <v>23</v>
      </c>
      <c r="AC5" s="28">
        <v>24</v>
      </c>
      <c r="AD5" s="28">
        <v>25</v>
      </c>
      <c r="AE5" s="28">
        <v>26</v>
      </c>
      <c r="AF5" s="28">
        <v>27</v>
      </c>
      <c r="AG5" s="28">
        <v>28</v>
      </c>
      <c r="AH5" s="28">
        <v>29</v>
      </c>
      <c r="AI5" s="28">
        <v>30</v>
      </c>
      <c r="AJ5" s="29">
        <v>31</v>
      </c>
      <c r="AK5" s="30" t="s">
        <v>18</v>
      </c>
      <c r="AL5" s="25">
        <v>1</v>
      </c>
      <c r="AM5" s="25">
        <v>2</v>
      </c>
      <c r="AN5" s="25">
        <v>3</v>
      </c>
      <c r="AO5" s="25">
        <v>4</v>
      </c>
      <c r="AP5" s="25">
        <v>5</v>
      </c>
      <c r="AQ5" s="25">
        <v>6</v>
      </c>
      <c r="AR5" s="25">
        <v>7</v>
      </c>
      <c r="AS5" s="25">
        <v>8</v>
      </c>
      <c r="AT5" s="25">
        <v>9</v>
      </c>
      <c r="AU5" s="25">
        <v>10</v>
      </c>
      <c r="AV5" s="25">
        <v>11</v>
      </c>
      <c r="AW5" s="25">
        <v>12</v>
      </c>
      <c r="AX5" s="25">
        <v>13</v>
      </c>
      <c r="AY5" s="25">
        <v>14</v>
      </c>
      <c r="AZ5" s="25">
        <v>15</v>
      </c>
      <c r="BA5" s="25">
        <v>16</v>
      </c>
      <c r="BB5" s="25"/>
      <c r="BC5" s="25">
        <v>17</v>
      </c>
      <c r="BD5" s="25">
        <v>18</v>
      </c>
      <c r="BE5" s="25">
        <v>19</v>
      </c>
      <c r="BF5" s="25">
        <v>20</v>
      </c>
      <c r="BG5" s="25">
        <v>21</v>
      </c>
      <c r="BH5" s="25">
        <v>22</v>
      </c>
      <c r="BI5" s="25">
        <v>23</v>
      </c>
      <c r="BJ5" s="25">
        <v>24</v>
      </c>
      <c r="BK5" s="25">
        <v>25</v>
      </c>
      <c r="BL5" s="25">
        <v>26</v>
      </c>
      <c r="BM5" s="25">
        <v>27</v>
      </c>
      <c r="BN5" s="25">
        <v>28</v>
      </c>
      <c r="BO5" s="25">
        <v>29</v>
      </c>
      <c r="BP5" s="25">
        <v>30</v>
      </c>
      <c r="BQ5" s="26">
        <v>31</v>
      </c>
      <c r="BR5" s="27" t="s">
        <v>18</v>
      </c>
      <c r="BS5" s="28">
        <v>1</v>
      </c>
      <c r="BT5" s="28">
        <v>2</v>
      </c>
      <c r="BU5" s="28">
        <v>3</v>
      </c>
      <c r="BV5" s="28">
        <v>4</v>
      </c>
      <c r="BW5" s="28">
        <v>5</v>
      </c>
      <c r="BX5" s="28">
        <v>6</v>
      </c>
      <c r="BY5" s="28">
        <v>7</v>
      </c>
      <c r="BZ5" s="28">
        <v>8</v>
      </c>
      <c r="CA5" s="28">
        <v>9</v>
      </c>
      <c r="CB5" s="28">
        <v>10</v>
      </c>
      <c r="CC5" s="28">
        <v>11</v>
      </c>
      <c r="CD5" s="28">
        <v>12</v>
      </c>
      <c r="CE5" s="28">
        <v>13</v>
      </c>
      <c r="CF5" s="28">
        <v>14</v>
      </c>
      <c r="CG5" s="28">
        <v>15</v>
      </c>
      <c r="CH5" s="28">
        <v>16</v>
      </c>
      <c r="CI5" s="28"/>
      <c r="CZ5" s="25">
        <v>1</v>
      </c>
      <c r="DA5" s="25">
        <v>2</v>
      </c>
      <c r="DB5" s="25">
        <v>3</v>
      </c>
      <c r="DC5" s="25">
        <v>4</v>
      </c>
      <c r="DD5" s="25">
        <v>5</v>
      </c>
      <c r="DE5" s="25">
        <v>6</v>
      </c>
      <c r="DF5" s="25">
        <v>7</v>
      </c>
      <c r="DG5" s="25">
        <v>8</v>
      </c>
      <c r="DH5" s="25">
        <v>9</v>
      </c>
      <c r="DI5" s="25">
        <v>10</v>
      </c>
      <c r="DJ5" s="25">
        <v>11</v>
      </c>
      <c r="DK5" s="25">
        <v>12</v>
      </c>
      <c r="DL5" s="25">
        <v>13</v>
      </c>
      <c r="DM5" s="25">
        <v>14</v>
      </c>
      <c r="DN5" s="25">
        <v>15</v>
      </c>
      <c r="DO5" s="25">
        <v>16</v>
      </c>
      <c r="DP5" s="25"/>
      <c r="DQ5" s="25">
        <v>17</v>
      </c>
      <c r="DR5" s="25">
        <v>18</v>
      </c>
      <c r="DS5" s="25">
        <v>19</v>
      </c>
      <c r="DT5" s="25">
        <v>20</v>
      </c>
      <c r="DU5" s="25">
        <v>21</v>
      </c>
      <c r="DV5" s="25">
        <v>22</v>
      </c>
      <c r="DW5" s="25">
        <v>23</v>
      </c>
      <c r="DX5" s="25">
        <v>24</v>
      </c>
      <c r="DY5" s="25">
        <v>25</v>
      </c>
      <c r="DZ5" s="25">
        <v>26</v>
      </c>
      <c r="EA5" s="25">
        <v>27</v>
      </c>
      <c r="EB5" s="25">
        <v>28</v>
      </c>
      <c r="EC5" s="25">
        <v>29</v>
      </c>
      <c r="ED5" s="25">
        <v>30</v>
      </c>
      <c r="EE5" s="26">
        <v>31</v>
      </c>
      <c r="EF5" s="27" t="s">
        <v>18</v>
      </c>
      <c r="EG5" s="28">
        <v>1</v>
      </c>
      <c r="EH5" s="28">
        <v>2</v>
      </c>
      <c r="EI5" s="28">
        <v>3</v>
      </c>
      <c r="EJ5" s="28">
        <v>4</v>
      </c>
      <c r="EK5" s="28">
        <v>5</v>
      </c>
      <c r="EL5" s="28">
        <v>6</v>
      </c>
      <c r="EM5" s="28">
        <v>7</v>
      </c>
      <c r="EN5" s="28">
        <v>8</v>
      </c>
      <c r="EO5" s="28">
        <v>9</v>
      </c>
      <c r="EP5" s="28">
        <v>10</v>
      </c>
      <c r="EQ5" s="28">
        <v>11</v>
      </c>
      <c r="ER5" s="28">
        <v>12</v>
      </c>
      <c r="ES5" s="28">
        <v>13</v>
      </c>
      <c r="ET5" s="28">
        <v>14</v>
      </c>
      <c r="EU5" s="28">
        <v>15</v>
      </c>
      <c r="EV5" s="28">
        <v>16</v>
      </c>
      <c r="EW5" s="28"/>
      <c r="EX5" s="28">
        <v>17</v>
      </c>
      <c r="EY5" s="28">
        <v>18</v>
      </c>
      <c r="EZ5" s="28">
        <v>19</v>
      </c>
      <c r="FA5" s="28">
        <v>20</v>
      </c>
      <c r="FB5" s="28">
        <v>21</v>
      </c>
      <c r="FC5" s="28">
        <v>22</v>
      </c>
      <c r="FD5" s="28">
        <v>23</v>
      </c>
      <c r="FE5" s="28">
        <v>24</v>
      </c>
      <c r="FF5" s="28">
        <v>25</v>
      </c>
      <c r="FG5" s="28">
        <v>26</v>
      </c>
      <c r="FH5" s="28">
        <v>27</v>
      </c>
      <c r="FI5" s="28">
        <v>28</v>
      </c>
      <c r="FJ5" s="28">
        <v>29</v>
      </c>
      <c r="FK5" s="28">
        <v>30</v>
      </c>
      <c r="FL5" s="29">
        <v>31</v>
      </c>
      <c r="FM5" s="30" t="s">
        <v>18</v>
      </c>
      <c r="FN5" s="25">
        <v>1</v>
      </c>
      <c r="FO5" s="25">
        <v>2</v>
      </c>
      <c r="FP5" s="25">
        <v>3</v>
      </c>
      <c r="FQ5" s="25">
        <v>4</v>
      </c>
      <c r="FR5" s="25">
        <v>5</v>
      </c>
      <c r="FS5" s="25">
        <v>6</v>
      </c>
      <c r="FT5" s="25">
        <v>7</v>
      </c>
      <c r="FU5" s="25">
        <v>8</v>
      </c>
      <c r="FV5" s="25">
        <v>9</v>
      </c>
      <c r="FW5" s="25">
        <v>10</v>
      </c>
      <c r="FX5" s="25">
        <v>11</v>
      </c>
      <c r="FY5" s="25">
        <v>12</v>
      </c>
      <c r="FZ5" s="25">
        <v>13</v>
      </c>
      <c r="GA5" s="25">
        <v>14</v>
      </c>
      <c r="GB5" s="25">
        <v>15</v>
      </c>
      <c r="GC5" s="25">
        <v>16</v>
      </c>
      <c r="GD5" s="25"/>
      <c r="GE5" s="25">
        <v>17</v>
      </c>
      <c r="GF5" s="25">
        <v>18</v>
      </c>
      <c r="GG5" s="25">
        <v>19</v>
      </c>
      <c r="GH5" s="25">
        <v>20</v>
      </c>
      <c r="GI5" s="25">
        <v>21</v>
      </c>
      <c r="GJ5" s="25">
        <v>22</v>
      </c>
      <c r="GK5" s="25">
        <v>23</v>
      </c>
      <c r="GL5" s="25">
        <v>24</v>
      </c>
      <c r="GM5" s="25">
        <v>25</v>
      </c>
      <c r="GN5" s="25">
        <v>26</v>
      </c>
      <c r="GO5" s="25">
        <v>27</v>
      </c>
      <c r="GP5" s="25">
        <v>28</v>
      </c>
      <c r="GQ5" s="25">
        <v>29</v>
      </c>
      <c r="GR5" s="25">
        <v>30</v>
      </c>
      <c r="GS5" s="26">
        <v>31</v>
      </c>
      <c r="GT5" s="27" t="s">
        <v>18</v>
      </c>
      <c r="GU5" s="28">
        <v>1</v>
      </c>
      <c r="GV5" s="28">
        <v>2</v>
      </c>
      <c r="GW5" s="28">
        <v>3</v>
      </c>
      <c r="GX5" s="28">
        <v>4</v>
      </c>
      <c r="GY5" s="28">
        <v>5</v>
      </c>
      <c r="GZ5" s="28">
        <v>6</v>
      </c>
      <c r="HA5" s="28">
        <v>7</v>
      </c>
      <c r="HB5" s="28">
        <v>8</v>
      </c>
      <c r="HC5" s="28">
        <v>9</v>
      </c>
      <c r="HD5" s="28">
        <v>10</v>
      </c>
      <c r="HE5" s="28">
        <v>11</v>
      </c>
      <c r="HF5" s="28">
        <v>12</v>
      </c>
      <c r="HG5" s="28">
        <v>13</v>
      </c>
      <c r="HH5" s="28">
        <v>14</v>
      </c>
      <c r="HI5" s="28">
        <v>15</v>
      </c>
      <c r="HJ5" s="28">
        <v>16</v>
      </c>
      <c r="HK5" s="28"/>
      <c r="HL5" s="28">
        <v>17</v>
      </c>
      <c r="HM5" s="28">
        <v>18</v>
      </c>
      <c r="HN5" s="28">
        <v>19</v>
      </c>
      <c r="HO5" s="28">
        <v>20</v>
      </c>
      <c r="HP5" s="28">
        <v>21</v>
      </c>
      <c r="HQ5" s="28">
        <v>22</v>
      </c>
      <c r="HR5" s="28">
        <v>23</v>
      </c>
      <c r="HS5" s="28">
        <v>24</v>
      </c>
      <c r="HT5" s="28">
        <v>25</v>
      </c>
      <c r="HU5" s="28">
        <v>26</v>
      </c>
      <c r="HV5" s="28">
        <v>27</v>
      </c>
      <c r="HW5" s="28">
        <v>28</v>
      </c>
      <c r="HX5" s="28">
        <v>29</v>
      </c>
      <c r="HY5" s="28">
        <v>30</v>
      </c>
      <c r="HZ5" s="29">
        <v>31</v>
      </c>
      <c r="IA5" s="30" t="s">
        <v>18</v>
      </c>
      <c r="IB5" s="25">
        <v>1</v>
      </c>
      <c r="IC5" s="25">
        <v>2</v>
      </c>
      <c r="ID5" s="25">
        <v>3</v>
      </c>
      <c r="IE5" s="25">
        <v>4</v>
      </c>
      <c r="IF5" s="25">
        <v>5</v>
      </c>
      <c r="IG5" s="25">
        <v>6</v>
      </c>
      <c r="IH5" s="25">
        <v>7</v>
      </c>
      <c r="II5" s="25">
        <v>8</v>
      </c>
      <c r="IJ5" s="25">
        <v>9</v>
      </c>
      <c r="IK5" s="25">
        <v>10</v>
      </c>
      <c r="IL5" s="25">
        <v>11</v>
      </c>
      <c r="IM5" s="25">
        <v>12</v>
      </c>
      <c r="IN5" s="25">
        <v>13</v>
      </c>
      <c r="IO5" s="25">
        <v>14</v>
      </c>
      <c r="IP5" s="25">
        <v>15</v>
      </c>
      <c r="IQ5" s="25">
        <v>16</v>
      </c>
      <c r="IR5" s="25"/>
      <c r="IS5" s="25">
        <v>17</v>
      </c>
      <c r="IT5" s="25">
        <v>18</v>
      </c>
      <c r="IU5" s="25">
        <v>19</v>
      </c>
      <c r="IV5" s="25">
        <v>20</v>
      </c>
      <c r="IW5" s="25">
        <v>21</v>
      </c>
      <c r="IX5" s="25">
        <v>22</v>
      </c>
      <c r="IY5" s="25">
        <v>23</v>
      </c>
      <c r="IZ5" s="25">
        <v>24</v>
      </c>
      <c r="JA5" s="25">
        <v>25</v>
      </c>
      <c r="JB5" s="25">
        <v>26</v>
      </c>
      <c r="JC5" s="25">
        <v>27</v>
      </c>
      <c r="JD5" s="25">
        <v>28</v>
      </c>
      <c r="JE5" s="25">
        <v>29</v>
      </c>
      <c r="JF5" s="25">
        <v>30</v>
      </c>
      <c r="JG5" s="26">
        <v>31</v>
      </c>
      <c r="JH5" s="27" t="s">
        <v>18</v>
      </c>
      <c r="JI5" s="28">
        <v>1</v>
      </c>
      <c r="JJ5" s="28">
        <v>2</v>
      </c>
      <c r="JK5" s="28">
        <v>3</v>
      </c>
      <c r="JL5" s="28">
        <v>4</v>
      </c>
      <c r="JM5" s="28">
        <v>5</v>
      </c>
      <c r="JN5" s="28">
        <v>6</v>
      </c>
      <c r="JO5" s="28">
        <v>7</v>
      </c>
      <c r="JP5" s="28">
        <v>8</v>
      </c>
      <c r="JQ5" s="28">
        <v>9</v>
      </c>
      <c r="JR5" s="28">
        <v>10</v>
      </c>
      <c r="JS5" s="28">
        <v>11</v>
      </c>
      <c r="JT5" s="28">
        <v>12</v>
      </c>
      <c r="JU5" s="28">
        <v>13</v>
      </c>
      <c r="JV5" s="28">
        <v>14</v>
      </c>
      <c r="JW5" s="28">
        <v>15</v>
      </c>
      <c r="JX5" s="28">
        <v>16</v>
      </c>
      <c r="JY5" s="28"/>
      <c r="JZ5" s="28">
        <v>17</v>
      </c>
      <c r="KA5" s="28">
        <v>18</v>
      </c>
      <c r="KB5" s="28">
        <v>19</v>
      </c>
      <c r="KC5" s="28">
        <v>20</v>
      </c>
      <c r="KD5" s="28">
        <v>21</v>
      </c>
      <c r="KE5" s="28">
        <v>22</v>
      </c>
      <c r="KF5" s="28">
        <v>23</v>
      </c>
      <c r="KG5" s="28">
        <v>24</v>
      </c>
      <c r="KH5" s="28">
        <v>25</v>
      </c>
      <c r="KI5" s="28">
        <v>26</v>
      </c>
      <c r="KJ5" s="28">
        <v>27</v>
      </c>
      <c r="KK5" s="28">
        <v>28</v>
      </c>
      <c r="KL5" s="28">
        <v>29</v>
      </c>
      <c r="KM5" s="28">
        <v>30</v>
      </c>
      <c r="KN5" s="29">
        <v>31</v>
      </c>
      <c r="KO5" s="30" t="s">
        <v>18</v>
      </c>
      <c r="KP5" s="31"/>
      <c r="KQ5" s="32">
        <v>17</v>
      </c>
      <c r="KR5" s="33">
        <v>18</v>
      </c>
      <c r="KS5" s="33">
        <v>19</v>
      </c>
      <c r="KT5" s="33">
        <v>20</v>
      </c>
      <c r="KU5" s="33">
        <v>21</v>
      </c>
      <c r="KV5" s="33">
        <v>22</v>
      </c>
      <c r="KW5" s="33">
        <v>23</v>
      </c>
      <c r="KX5" s="33">
        <v>24</v>
      </c>
      <c r="KY5" s="33">
        <v>25</v>
      </c>
      <c r="KZ5" s="33">
        <v>26</v>
      </c>
      <c r="LA5" s="33">
        <v>27</v>
      </c>
      <c r="LB5" s="33">
        <v>28</v>
      </c>
      <c r="LC5" s="33">
        <v>29</v>
      </c>
      <c r="LD5" s="33">
        <v>30</v>
      </c>
      <c r="LE5" s="33">
        <v>31</v>
      </c>
      <c r="LF5" s="34" t="s">
        <v>18</v>
      </c>
      <c r="LG5" s="35" t="s">
        <v>19</v>
      </c>
    </row>
    <row r="6" spans="1:319" ht="15" customHeight="1" x14ac:dyDescent="0.2">
      <c r="A6" s="36">
        <v>1</v>
      </c>
      <c r="B6" s="37"/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0"/>
      <c r="JH6" s="40"/>
      <c r="JI6" s="40"/>
      <c r="JJ6" s="40"/>
      <c r="JK6" s="40"/>
      <c r="JL6" s="40"/>
      <c r="JM6" s="40"/>
      <c r="JN6" s="40"/>
      <c r="JO6" s="40"/>
      <c r="JP6" s="40"/>
      <c r="JQ6" s="40"/>
      <c r="JR6" s="40"/>
      <c r="JS6" s="40"/>
      <c r="JT6" s="40"/>
      <c r="JU6" s="40"/>
      <c r="JV6" s="40"/>
      <c r="JW6" s="40"/>
      <c r="JX6" s="40"/>
      <c r="JY6" s="40"/>
      <c r="JZ6" s="40"/>
      <c r="KA6" s="40"/>
      <c r="KB6" s="40"/>
      <c r="KC6" s="40"/>
      <c r="KD6" s="40"/>
      <c r="KE6" s="40"/>
      <c r="KF6" s="40"/>
      <c r="KG6" s="40"/>
      <c r="KH6" s="40"/>
      <c r="KI6" s="40"/>
      <c r="KJ6" s="40"/>
      <c r="KK6" s="40"/>
      <c r="KL6" s="40"/>
      <c r="KM6" s="40"/>
      <c r="KN6" s="40"/>
      <c r="KO6" s="40"/>
      <c r="KP6" s="41"/>
      <c r="KQ6" s="40"/>
      <c r="KR6" s="40"/>
      <c r="KS6" s="40"/>
      <c r="KT6" s="40"/>
      <c r="KU6" s="40"/>
      <c r="KV6" s="40"/>
      <c r="KW6" s="40"/>
      <c r="KX6" s="40"/>
      <c r="KY6" s="40"/>
      <c r="KZ6" s="40"/>
      <c r="LA6" s="40"/>
      <c r="LB6" s="40"/>
      <c r="LC6" s="40"/>
      <c r="LD6" s="40"/>
      <c r="LE6" s="40"/>
      <c r="LF6" s="42"/>
      <c r="LG6" s="43"/>
    </row>
    <row r="7" spans="1:319" ht="15" customHeight="1" x14ac:dyDescent="0.2">
      <c r="A7" s="44">
        <v>2</v>
      </c>
      <c r="B7" s="45"/>
      <c r="C7" s="46"/>
      <c r="D7" s="47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  <c r="IX7" s="48"/>
      <c r="IY7" s="48"/>
      <c r="IZ7" s="48"/>
      <c r="JA7" s="48"/>
      <c r="JB7" s="48"/>
      <c r="JC7" s="48"/>
      <c r="JD7" s="48"/>
      <c r="JE7" s="48"/>
      <c r="JF7" s="48"/>
      <c r="JG7" s="48"/>
      <c r="JH7" s="48"/>
      <c r="JI7" s="48"/>
      <c r="JJ7" s="48"/>
      <c r="JK7" s="48"/>
      <c r="JL7" s="48"/>
      <c r="JM7" s="48"/>
      <c r="JN7" s="48"/>
      <c r="JO7" s="48"/>
      <c r="JP7" s="48"/>
      <c r="JQ7" s="48"/>
      <c r="JR7" s="48"/>
      <c r="JS7" s="48"/>
      <c r="JT7" s="48"/>
      <c r="JU7" s="48"/>
      <c r="JV7" s="48"/>
      <c r="JW7" s="48"/>
      <c r="JX7" s="48"/>
      <c r="JY7" s="48"/>
      <c r="JZ7" s="48"/>
      <c r="KA7" s="48"/>
      <c r="KB7" s="48"/>
      <c r="KC7" s="48"/>
      <c r="KD7" s="48"/>
      <c r="KE7" s="48"/>
      <c r="KF7" s="48"/>
      <c r="KG7" s="48"/>
      <c r="KH7" s="48"/>
      <c r="KI7" s="48"/>
      <c r="KJ7" s="48"/>
      <c r="KK7" s="48"/>
      <c r="KL7" s="48"/>
      <c r="KM7" s="48"/>
      <c r="KN7" s="48"/>
      <c r="KO7" s="48"/>
      <c r="KP7" s="41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2"/>
      <c r="LG7" s="49"/>
    </row>
    <row r="8" spans="1:319" ht="15" customHeight="1" x14ac:dyDescent="0.2">
      <c r="A8" s="44">
        <v>3</v>
      </c>
      <c r="B8" s="45"/>
      <c r="C8" s="46"/>
      <c r="D8" s="47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  <c r="IX8" s="48"/>
      <c r="IY8" s="48"/>
      <c r="IZ8" s="48"/>
      <c r="JA8" s="48"/>
      <c r="JB8" s="48"/>
      <c r="JC8" s="48"/>
      <c r="JD8" s="48"/>
      <c r="JE8" s="48"/>
      <c r="JF8" s="48"/>
      <c r="JG8" s="48"/>
      <c r="JH8" s="48"/>
      <c r="JI8" s="48"/>
      <c r="JJ8" s="48"/>
      <c r="JK8" s="48"/>
      <c r="JL8" s="48"/>
      <c r="JM8" s="48"/>
      <c r="JN8" s="48"/>
      <c r="JO8" s="48"/>
      <c r="JP8" s="48"/>
      <c r="JQ8" s="48"/>
      <c r="JR8" s="48"/>
      <c r="JS8" s="48"/>
      <c r="JT8" s="48"/>
      <c r="JU8" s="48"/>
      <c r="JV8" s="48"/>
      <c r="JW8" s="48"/>
      <c r="JX8" s="48"/>
      <c r="JY8" s="48"/>
      <c r="JZ8" s="48"/>
      <c r="KA8" s="48"/>
      <c r="KB8" s="48"/>
      <c r="KC8" s="48"/>
      <c r="KD8" s="48"/>
      <c r="KE8" s="48"/>
      <c r="KF8" s="48"/>
      <c r="KG8" s="48"/>
      <c r="KH8" s="48"/>
      <c r="KI8" s="48"/>
      <c r="KJ8" s="48"/>
      <c r="KK8" s="48"/>
      <c r="KL8" s="48"/>
      <c r="KM8" s="48"/>
      <c r="KN8" s="48"/>
      <c r="KO8" s="48"/>
      <c r="KP8" s="41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2"/>
      <c r="LG8" s="49"/>
    </row>
    <row r="9" spans="1:319" ht="15" customHeight="1" x14ac:dyDescent="0.2">
      <c r="A9" s="44">
        <v>4</v>
      </c>
      <c r="B9" s="45"/>
      <c r="C9" s="46"/>
      <c r="D9" s="47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  <c r="IU9" s="48"/>
      <c r="IV9" s="48"/>
      <c r="IW9" s="48"/>
      <c r="IX9" s="48"/>
      <c r="IY9" s="48"/>
      <c r="IZ9" s="48"/>
      <c r="JA9" s="48"/>
      <c r="JB9" s="48"/>
      <c r="JC9" s="48"/>
      <c r="JD9" s="48"/>
      <c r="JE9" s="48"/>
      <c r="JF9" s="48"/>
      <c r="JG9" s="48"/>
      <c r="JH9" s="48"/>
      <c r="JI9" s="48"/>
      <c r="JJ9" s="48"/>
      <c r="JK9" s="48"/>
      <c r="JL9" s="48"/>
      <c r="JM9" s="48"/>
      <c r="JN9" s="48"/>
      <c r="JO9" s="48"/>
      <c r="JP9" s="48"/>
      <c r="JQ9" s="48"/>
      <c r="JR9" s="48"/>
      <c r="JS9" s="48"/>
      <c r="JT9" s="48"/>
      <c r="JU9" s="48"/>
      <c r="JV9" s="48"/>
      <c r="JW9" s="48"/>
      <c r="JX9" s="48"/>
      <c r="JY9" s="48"/>
      <c r="JZ9" s="48"/>
      <c r="KA9" s="48"/>
      <c r="KB9" s="48"/>
      <c r="KC9" s="48"/>
      <c r="KD9" s="48"/>
      <c r="KE9" s="48"/>
      <c r="KF9" s="48"/>
      <c r="KG9" s="48"/>
      <c r="KH9" s="48"/>
      <c r="KI9" s="48"/>
      <c r="KJ9" s="48"/>
      <c r="KK9" s="48"/>
      <c r="KL9" s="48"/>
      <c r="KM9" s="48"/>
      <c r="KN9" s="48"/>
      <c r="KO9" s="48"/>
      <c r="KP9" s="41"/>
      <c r="KQ9" s="48"/>
      <c r="KR9" s="48"/>
      <c r="KS9" s="48"/>
      <c r="KT9" s="48"/>
      <c r="KU9" s="48"/>
      <c r="KV9" s="48"/>
      <c r="KW9" s="48"/>
      <c r="KX9" s="48"/>
      <c r="KY9" s="48"/>
      <c r="KZ9" s="48"/>
      <c r="LA9" s="48"/>
      <c r="LB9" s="48"/>
      <c r="LC9" s="48"/>
      <c r="LD9" s="48"/>
      <c r="LE9" s="48"/>
      <c r="LF9" s="42"/>
      <c r="LG9" s="49"/>
    </row>
    <row r="10" spans="1:319" ht="15" customHeight="1" x14ac:dyDescent="0.2">
      <c r="A10" s="44">
        <v>5</v>
      </c>
      <c r="B10" s="45"/>
      <c r="C10" s="46"/>
      <c r="D10" s="47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  <c r="IU10" s="48"/>
      <c r="IV10" s="48"/>
      <c r="IW10" s="48"/>
      <c r="IX10" s="48"/>
      <c r="IY10" s="48"/>
      <c r="IZ10" s="48"/>
      <c r="JA10" s="48"/>
      <c r="JB10" s="48"/>
      <c r="JC10" s="48"/>
      <c r="JD10" s="48"/>
      <c r="JE10" s="48"/>
      <c r="JF10" s="48"/>
      <c r="JG10" s="48"/>
      <c r="JH10" s="48"/>
      <c r="JI10" s="48"/>
      <c r="JJ10" s="48"/>
      <c r="JK10" s="48"/>
      <c r="JL10" s="48"/>
      <c r="JM10" s="48"/>
      <c r="JN10" s="48"/>
      <c r="JO10" s="48"/>
      <c r="JP10" s="48"/>
      <c r="JQ10" s="48"/>
      <c r="JR10" s="48"/>
      <c r="JS10" s="48"/>
      <c r="JT10" s="48"/>
      <c r="JU10" s="48"/>
      <c r="JV10" s="48"/>
      <c r="JW10" s="48"/>
      <c r="JX10" s="48"/>
      <c r="JY10" s="48"/>
      <c r="JZ10" s="48"/>
      <c r="KA10" s="48"/>
      <c r="KB10" s="48"/>
      <c r="KC10" s="48"/>
      <c r="KD10" s="48"/>
      <c r="KE10" s="48"/>
      <c r="KF10" s="48"/>
      <c r="KG10" s="48"/>
      <c r="KH10" s="48"/>
      <c r="KI10" s="48"/>
      <c r="KJ10" s="48"/>
      <c r="KK10" s="48"/>
      <c r="KL10" s="48"/>
      <c r="KM10" s="48"/>
      <c r="KN10" s="48"/>
      <c r="KO10" s="48"/>
      <c r="KP10" s="41"/>
      <c r="KQ10" s="48"/>
      <c r="KR10" s="48"/>
      <c r="KS10" s="48"/>
      <c r="KT10" s="48"/>
      <c r="KU10" s="48"/>
      <c r="KV10" s="48"/>
      <c r="KW10" s="48"/>
      <c r="KX10" s="48"/>
      <c r="KY10" s="48"/>
      <c r="KZ10" s="48"/>
      <c r="LA10" s="48"/>
      <c r="LB10" s="48"/>
      <c r="LC10" s="48"/>
      <c r="LD10" s="48"/>
      <c r="LE10" s="48"/>
      <c r="LF10" s="42"/>
      <c r="LG10" s="49"/>
    </row>
    <row r="11" spans="1:319" ht="15" customHeight="1" x14ac:dyDescent="0.2">
      <c r="A11" s="44">
        <v>6</v>
      </c>
      <c r="B11" s="45"/>
      <c r="C11" s="46"/>
      <c r="D11" s="47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  <c r="IT11" s="48"/>
      <c r="IU11" s="48"/>
      <c r="IV11" s="48"/>
      <c r="IW11" s="48"/>
      <c r="IX11" s="48"/>
      <c r="IY11" s="48"/>
      <c r="IZ11" s="48"/>
      <c r="JA11" s="48"/>
      <c r="JB11" s="48"/>
      <c r="JC11" s="48"/>
      <c r="JD11" s="48"/>
      <c r="JE11" s="48"/>
      <c r="JF11" s="48"/>
      <c r="JG11" s="48"/>
      <c r="JH11" s="48"/>
      <c r="JI11" s="48"/>
      <c r="JJ11" s="48"/>
      <c r="JK11" s="48"/>
      <c r="JL11" s="48"/>
      <c r="JM11" s="48"/>
      <c r="JN11" s="48"/>
      <c r="JO11" s="48"/>
      <c r="JP11" s="48"/>
      <c r="JQ11" s="48"/>
      <c r="JR11" s="48"/>
      <c r="JS11" s="48"/>
      <c r="JT11" s="48"/>
      <c r="JU11" s="48"/>
      <c r="JV11" s="48"/>
      <c r="JW11" s="48"/>
      <c r="JX11" s="48"/>
      <c r="JY11" s="48"/>
      <c r="JZ11" s="48"/>
      <c r="KA11" s="48"/>
      <c r="KB11" s="48"/>
      <c r="KC11" s="48"/>
      <c r="KD11" s="48"/>
      <c r="KE11" s="48"/>
      <c r="KF11" s="48"/>
      <c r="KG11" s="48"/>
      <c r="KH11" s="48"/>
      <c r="KI11" s="48"/>
      <c r="KJ11" s="48"/>
      <c r="KK11" s="48"/>
      <c r="KL11" s="48"/>
      <c r="KM11" s="48"/>
      <c r="KN11" s="48"/>
      <c r="KO11" s="48"/>
      <c r="KP11" s="41"/>
      <c r="KQ11" s="48"/>
      <c r="KR11" s="48"/>
      <c r="KS11" s="48"/>
      <c r="KT11" s="48"/>
      <c r="KU11" s="48"/>
      <c r="KV11" s="48"/>
      <c r="KW11" s="48"/>
      <c r="KX11" s="48"/>
      <c r="KY11" s="48"/>
      <c r="KZ11" s="48"/>
      <c r="LA11" s="48"/>
      <c r="LB11" s="48"/>
      <c r="LC11" s="48"/>
      <c r="LD11" s="48"/>
      <c r="LE11" s="48"/>
      <c r="LF11" s="42"/>
      <c r="LG11" s="49"/>
    </row>
    <row r="12" spans="1:319" ht="15" customHeight="1" x14ac:dyDescent="0.2">
      <c r="A12" s="44">
        <v>7</v>
      </c>
      <c r="B12" s="45"/>
      <c r="C12" s="46"/>
      <c r="D12" s="47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48"/>
      <c r="IF12" s="48"/>
      <c r="IG12" s="48"/>
      <c r="IH12" s="48"/>
      <c r="II12" s="48"/>
      <c r="IJ12" s="48"/>
      <c r="IK12" s="48"/>
      <c r="IL12" s="48"/>
      <c r="IM12" s="48"/>
      <c r="IN12" s="48"/>
      <c r="IO12" s="48"/>
      <c r="IP12" s="48"/>
      <c r="IQ12" s="48"/>
      <c r="IR12" s="48"/>
      <c r="IS12" s="48"/>
      <c r="IT12" s="48"/>
      <c r="IU12" s="48"/>
      <c r="IV12" s="48"/>
      <c r="IW12" s="48"/>
      <c r="IX12" s="48"/>
      <c r="IY12" s="48"/>
      <c r="IZ12" s="48"/>
      <c r="JA12" s="48"/>
      <c r="JB12" s="48"/>
      <c r="JC12" s="48"/>
      <c r="JD12" s="48"/>
      <c r="JE12" s="48"/>
      <c r="JF12" s="48"/>
      <c r="JG12" s="48"/>
      <c r="JH12" s="48"/>
      <c r="JI12" s="48"/>
      <c r="JJ12" s="48"/>
      <c r="JK12" s="48"/>
      <c r="JL12" s="48"/>
      <c r="JM12" s="48"/>
      <c r="JN12" s="48"/>
      <c r="JO12" s="48"/>
      <c r="JP12" s="48"/>
      <c r="JQ12" s="48"/>
      <c r="JR12" s="48"/>
      <c r="JS12" s="48"/>
      <c r="JT12" s="48"/>
      <c r="JU12" s="48"/>
      <c r="JV12" s="48"/>
      <c r="JW12" s="48"/>
      <c r="JX12" s="48"/>
      <c r="JY12" s="48"/>
      <c r="JZ12" s="48"/>
      <c r="KA12" s="48"/>
      <c r="KB12" s="48"/>
      <c r="KC12" s="48"/>
      <c r="KD12" s="48"/>
      <c r="KE12" s="48"/>
      <c r="KF12" s="48"/>
      <c r="KG12" s="48"/>
      <c r="KH12" s="48"/>
      <c r="KI12" s="48"/>
      <c r="KJ12" s="48"/>
      <c r="KK12" s="48"/>
      <c r="KL12" s="48"/>
      <c r="KM12" s="48"/>
      <c r="KN12" s="48"/>
      <c r="KO12" s="48"/>
      <c r="KP12" s="41"/>
      <c r="KQ12" s="48"/>
      <c r="KR12" s="48"/>
      <c r="KS12" s="48"/>
      <c r="KT12" s="48"/>
      <c r="KU12" s="48"/>
      <c r="KV12" s="48"/>
      <c r="KW12" s="48"/>
      <c r="KX12" s="48"/>
      <c r="KY12" s="48"/>
      <c r="KZ12" s="48"/>
      <c r="LA12" s="48"/>
      <c r="LB12" s="48"/>
      <c r="LC12" s="48"/>
      <c r="LD12" s="48"/>
      <c r="LE12" s="48"/>
      <c r="LF12" s="42"/>
      <c r="LG12" s="49"/>
    </row>
    <row r="13" spans="1:319" ht="15" customHeight="1" x14ac:dyDescent="0.2">
      <c r="A13" s="44">
        <v>8</v>
      </c>
      <c r="B13" s="45"/>
      <c r="C13" s="46"/>
      <c r="D13" s="47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  <c r="IU13" s="48"/>
      <c r="IV13" s="48"/>
      <c r="IW13" s="48"/>
      <c r="IX13" s="48"/>
      <c r="IY13" s="48"/>
      <c r="IZ13" s="48"/>
      <c r="JA13" s="48"/>
      <c r="JB13" s="48"/>
      <c r="JC13" s="48"/>
      <c r="JD13" s="48"/>
      <c r="JE13" s="48"/>
      <c r="JF13" s="48"/>
      <c r="JG13" s="48"/>
      <c r="JH13" s="48"/>
      <c r="JI13" s="48"/>
      <c r="JJ13" s="48"/>
      <c r="JK13" s="48"/>
      <c r="JL13" s="48"/>
      <c r="JM13" s="48"/>
      <c r="JN13" s="48"/>
      <c r="JO13" s="48"/>
      <c r="JP13" s="48"/>
      <c r="JQ13" s="48"/>
      <c r="JR13" s="48"/>
      <c r="JS13" s="48"/>
      <c r="JT13" s="48"/>
      <c r="JU13" s="48"/>
      <c r="JV13" s="48"/>
      <c r="JW13" s="48"/>
      <c r="JX13" s="48"/>
      <c r="JY13" s="48"/>
      <c r="JZ13" s="48"/>
      <c r="KA13" s="48"/>
      <c r="KB13" s="48"/>
      <c r="KC13" s="48"/>
      <c r="KD13" s="48"/>
      <c r="KE13" s="48"/>
      <c r="KF13" s="48"/>
      <c r="KG13" s="48"/>
      <c r="KH13" s="48"/>
      <c r="KI13" s="48"/>
      <c r="KJ13" s="48"/>
      <c r="KK13" s="48"/>
      <c r="KL13" s="48"/>
      <c r="KM13" s="48"/>
      <c r="KN13" s="48"/>
      <c r="KO13" s="48"/>
      <c r="KP13" s="41"/>
      <c r="KQ13" s="48"/>
      <c r="KR13" s="48"/>
      <c r="KS13" s="48"/>
      <c r="KT13" s="48"/>
      <c r="KU13" s="48"/>
      <c r="KV13" s="48"/>
      <c r="KW13" s="48"/>
      <c r="KX13" s="48"/>
      <c r="KY13" s="48"/>
      <c r="KZ13" s="48"/>
      <c r="LA13" s="48"/>
      <c r="LB13" s="48"/>
      <c r="LC13" s="48"/>
      <c r="LD13" s="48"/>
      <c r="LE13" s="48"/>
      <c r="LF13" s="42"/>
      <c r="LG13" s="49"/>
    </row>
    <row r="14" spans="1:319" ht="15" customHeight="1" x14ac:dyDescent="0.2">
      <c r="A14" s="44">
        <v>9</v>
      </c>
      <c r="B14" s="45"/>
      <c r="C14" s="46"/>
      <c r="D14" s="47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  <c r="IU14" s="48"/>
      <c r="IV14" s="48"/>
      <c r="IW14" s="48"/>
      <c r="IX14" s="48"/>
      <c r="IY14" s="48"/>
      <c r="IZ14" s="48"/>
      <c r="JA14" s="48"/>
      <c r="JB14" s="48"/>
      <c r="JC14" s="48"/>
      <c r="JD14" s="48"/>
      <c r="JE14" s="48"/>
      <c r="JF14" s="48"/>
      <c r="JG14" s="48"/>
      <c r="JH14" s="48"/>
      <c r="JI14" s="48"/>
      <c r="JJ14" s="48"/>
      <c r="JK14" s="48"/>
      <c r="JL14" s="48"/>
      <c r="JM14" s="48"/>
      <c r="JN14" s="48"/>
      <c r="JO14" s="48"/>
      <c r="JP14" s="48"/>
      <c r="JQ14" s="48"/>
      <c r="JR14" s="48"/>
      <c r="JS14" s="48"/>
      <c r="JT14" s="48"/>
      <c r="JU14" s="48"/>
      <c r="JV14" s="48"/>
      <c r="JW14" s="48"/>
      <c r="JX14" s="48"/>
      <c r="JY14" s="48"/>
      <c r="JZ14" s="48"/>
      <c r="KA14" s="48"/>
      <c r="KB14" s="48"/>
      <c r="KC14" s="48"/>
      <c r="KD14" s="48"/>
      <c r="KE14" s="48"/>
      <c r="KF14" s="48"/>
      <c r="KG14" s="48"/>
      <c r="KH14" s="48"/>
      <c r="KI14" s="48"/>
      <c r="KJ14" s="48"/>
      <c r="KK14" s="48"/>
      <c r="KL14" s="48"/>
      <c r="KM14" s="48"/>
      <c r="KN14" s="48"/>
      <c r="KO14" s="48"/>
      <c r="KP14" s="41"/>
      <c r="KQ14" s="48"/>
      <c r="KR14" s="48"/>
      <c r="KS14" s="48"/>
      <c r="KT14" s="48"/>
      <c r="KU14" s="48"/>
      <c r="KV14" s="48"/>
      <c r="KW14" s="48"/>
      <c r="KX14" s="48"/>
      <c r="KY14" s="48"/>
      <c r="KZ14" s="48"/>
      <c r="LA14" s="48"/>
      <c r="LB14" s="48"/>
      <c r="LC14" s="48"/>
      <c r="LD14" s="48"/>
      <c r="LE14" s="48"/>
      <c r="LF14" s="42"/>
      <c r="LG14" s="49"/>
    </row>
    <row r="15" spans="1:319" ht="15" customHeight="1" x14ac:dyDescent="0.2">
      <c r="A15" s="44">
        <v>10</v>
      </c>
      <c r="B15" s="45"/>
      <c r="C15" s="46"/>
      <c r="D15" s="47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  <c r="IU15" s="48"/>
      <c r="IV15" s="48"/>
      <c r="IW15" s="48"/>
      <c r="IX15" s="48"/>
      <c r="IY15" s="48"/>
      <c r="IZ15" s="48"/>
      <c r="JA15" s="48"/>
      <c r="JB15" s="48"/>
      <c r="JC15" s="48"/>
      <c r="JD15" s="48"/>
      <c r="JE15" s="48"/>
      <c r="JF15" s="48"/>
      <c r="JG15" s="48"/>
      <c r="JH15" s="48"/>
      <c r="JI15" s="48"/>
      <c r="JJ15" s="48"/>
      <c r="JK15" s="48"/>
      <c r="JL15" s="48"/>
      <c r="JM15" s="48"/>
      <c r="JN15" s="48"/>
      <c r="JO15" s="48"/>
      <c r="JP15" s="48"/>
      <c r="JQ15" s="48"/>
      <c r="JR15" s="48"/>
      <c r="JS15" s="48"/>
      <c r="JT15" s="48"/>
      <c r="JU15" s="48"/>
      <c r="JV15" s="48"/>
      <c r="JW15" s="48"/>
      <c r="JX15" s="48"/>
      <c r="JY15" s="48"/>
      <c r="JZ15" s="48"/>
      <c r="KA15" s="48"/>
      <c r="KB15" s="48"/>
      <c r="KC15" s="48"/>
      <c r="KD15" s="48"/>
      <c r="KE15" s="48"/>
      <c r="KF15" s="48"/>
      <c r="KG15" s="48"/>
      <c r="KH15" s="48"/>
      <c r="KI15" s="48"/>
      <c r="KJ15" s="48"/>
      <c r="KK15" s="48"/>
      <c r="KL15" s="48"/>
      <c r="KM15" s="48"/>
      <c r="KN15" s="48"/>
      <c r="KO15" s="48"/>
      <c r="KP15" s="41"/>
      <c r="KQ15" s="48"/>
      <c r="KR15" s="48"/>
      <c r="KS15" s="48"/>
      <c r="KT15" s="48"/>
      <c r="KU15" s="48"/>
      <c r="KV15" s="48"/>
      <c r="KW15" s="48"/>
      <c r="KX15" s="48"/>
      <c r="KY15" s="48"/>
      <c r="KZ15" s="48"/>
      <c r="LA15" s="48"/>
      <c r="LB15" s="48"/>
      <c r="LC15" s="48"/>
      <c r="LD15" s="48"/>
      <c r="LE15" s="48"/>
      <c r="LF15" s="42"/>
      <c r="LG15" s="49"/>
    </row>
    <row r="16" spans="1:319" ht="15" customHeight="1" x14ac:dyDescent="0.2">
      <c r="A16" s="44">
        <v>11</v>
      </c>
      <c r="B16" s="45"/>
      <c r="C16" s="46"/>
      <c r="D16" s="47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48"/>
      <c r="IF16" s="48"/>
      <c r="IG16" s="48"/>
      <c r="IH16" s="48"/>
      <c r="II16" s="48"/>
      <c r="IJ16" s="48"/>
      <c r="IK16" s="48"/>
      <c r="IL16" s="48"/>
      <c r="IM16" s="48"/>
      <c r="IN16" s="48"/>
      <c r="IO16" s="48"/>
      <c r="IP16" s="48"/>
      <c r="IQ16" s="48"/>
      <c r="IR16" s="48"/>
      <c r="IS16" s="48"/>
      <c r="IT16" s="48"/>
      <c r="IU16" s="48"/>
      <c r="IV16" s="48"/>
      <c r="IW16" s="48"/>
      <c r="IX16" s="48"/>
      <c r="IY16" s="48"/>
      <c r="IZ16" s="48"/>
      <c r="JA16" s="48"/>
      <c r="JB16" s="48"/>
      <c r="JC16" s="48"/>
      <c r="JD16" s="48"/>
      <c r="JE16" s="48"/>
      <c r="JF16" s="48"/>
      <c r="JG16" s="48"/>
      <c r="JH16" s="48"/>
      <c r="JI16" s="48"/>
      <c r="JJ16" s="48"/>
      <c r="JK16" s="48"/>
      <c r="JL16" s="48"/>
      <c r="JM16" s="48"/>
      <c r="JN16" s="48"/>
      <c r="JO16" s="48"/>
      <c r="JP16" s="48"/>
      <c r="JQ16" s="48"/>
      <c r="JR16" s="48"/>
      <c r="JS16" s="48"/>
      <c r="JT16" s="48"/>
      <c r="JU16" s="48"/>
      <c r="JV16" s="48"/>
      <c r="JW16" s="48"/>
      <c r="JX16" s="48"/>
      <c r="JY16" s="48"/>
      <c r="JZ16" s="48"/>
      <c r="KA16" s="48"/>
      <c r="KB16" s="48"/>
      <c r="KC16" s="48"/>
      <c r="KD16" s="48"/>
      <c r="KE16" s="48"/>
      <c r="KF16" s="48"/>
      <c r="KG16" s="48"/>
      <c r="KH16" s="48"/>
      <c r="KI16" s="48"/>
      <c r="KJ16" s="48"/>
      <c r="KK16" s="48"/>
      <c r="KL16" s="48"/>
      <c r="KM16" s="48"/>
      <c r="KN16" s="48"/>
      <c r="KO16" s="48"/>
      <c r="KP16" s="41"/>
      <c r="KQ16" s="48"/>
      <c r="KR16" s="48"/>
      <c r="KS16" s="48"/>
      <c r="KT16" s="48"/>
      <c r="KU16" s="48"/>
      <c r="KV16" s="48"/>
      <c r="KW16" s="48"/>
      <c r="KX16" s="48"/>
      <c r="KY16" s="48"/>
      <c r="KZ16" s="48"/>
      <c r="LA16" s="48"/>
      <c r="LB16" s="48"/>
      <c r="LC16" s="48"/>
      <c r="LD16" s="48"/>
      <c r="LE16" s="48"/>
      <c r="LF16" s="42"/>
      <c r="LG16" s="49"/>
    </row>
    <row r="17" spans="1:319" ht="15" customHeight="1" x14ac:dyDescent="0.2">
      <c r="A17" s="44">
        <v>12</v>
      </c>
      <c r="B17" s="45"/>
      <c r="C17" s="46"/>
      <c r="D17" s="47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48"/>
      <c r="IF17" s="48"/>
      <c r="IG17" s="48"/>
      <c r="IH17" s="48"/>
      <c r="II17" s="48"/>
      <c r="IJ17" s="48"/>
      <c r="IK17" s="48"/>
      <c r="IL17" s="48"/>
      <c r="IM17" s="48"/>
      <c r="IN17" s="48"/>
      <c r="IO17" s="48"/>
      <c r="IP17" s="48"/>
      <c r="IQ17" s="48"/>
      <c r="IR17" s="48"/>
      <c r="IS17" s="48"/>
      <c r="IT17" s="48"/>
      <c r="IU17" s="48"/>
      <c r="IV17" s="48"/>
      <c r="IW17" s="48"/>
      <c r="IX17" s="48"/>
      <c r="IY17" s="48"/>
      <c r="IZ17" s="48"/>
      <c r="JA17" s="48"/>
      <c r="JB17" s="48"/>
      <c r="JC17" s="48"/>
      <c r="JD17" s="48"/>
      <c r="JE17" s="48"/>
      <c r="JF17" s="48"/>
      <c r="JG17" s="48"/>
      <c r="JH17" s="48"/>
      <c r="JI17" s="48"/>
      <c r="JJ17" s="48"/>
      <c r="JK17" s="48"/>
      <c r="JL17" s="48"/>
      <c r="JM17" s="48"/>
      <c r="JN17" s="48"/>
      <c r="JO17" s="48"/>
      <c r="JP17" s="48"/>
      <c r="JQ17" s="48"/>
      <c r="JR17" s="48"/>
      <c r="JS17" s="48"/>
      <c r="JT17" s="48"/>
      <c r="JU17" s="48"/>
      <c r="JV17" s="48"/>
      <c r="JW17" s="48"/>
      <c r="JX17" s="48"/>
      <c r="JY17" s="48"/>
      <c r="JZ17" s="48"/>
      <c r="KA17" s="48"/>
      <c r="KB17" s="48"/>
      <c r="KC17" s="48"/>
      <c r="KD17" s="48"/>
      <c r="KE17" s="48"/>
      <c r="KF17" s="48"/>
      <c r="KG17" s="48"/>
      <c r="KH17" s="48"/>
      <c r="KI17" s="48"/>
      <c r="KJ17" s="48"/>
      <c r="KK17" s="48"/>
      <c r="KL17" s="48"/>
      <c r="KM17" s="48"/>
      <c r="KN17" s="48"/>
      <c r="KO17" s="48"/>
      <c r="KP17" s="41"/>
      <c r="KQ17" s="48"/>
      <c r="KR17" s="48"/>
      <c r="KS17" s="48"/>
      <c r="KT17" s="48"/>
      <c r="KU17" s="48"/>
      <c r="KV17" s="48"/>
      <c r="KW17" s="48"/>
      <c r="KX17" s="48"/>
      <c r="KY17" s="48"/>
      <c r="KZ17" s="48"/>
      <c r="LA17" s="48"/>
      <c r="LB17" s="48"/>
      <c r="LC17" s="48"/>
      <c r="LD17" s="48"/>
      <c r="LE17" s="48"/>
      <c r="LF17" s="42"/>
      <c r="LG17" s="49"/>
    </row>
    <row r="18" spans="1:319" ht="15" customHeight="1" x14ac:dyDescent="0.2">
      <c r="A18" s="44">
        <v>13</v>
      </c>
      <c r="B18" s="45"/>
      <c r="C18" s="46"/>
      <c r="D18" s="47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48"/>
      <c r="IF18" s="48"/>
      <c r="IG18" s="48"/>
      <c r="IH18" s="48"/>
      <c r="II18" s="48"/>
      <c r="IJ18" s="48"/>
      <c r="IK18" s="48"/>
      <c r="IL18" s="48"/>
      <c r="IM18" s="48"/>
      <c r="IN18" s="48"/>
      <c r="IO18" s="48"/>
      <c r="IP18" s="48"/>
      <c r="IQ18" s="48"/>
      <c r="IR18" s="48"/>
      <c r="IS18" s="48"/>
      <c r="IT18" s="48"/>
      <c r="IU18" s="48"/>
      <c r="IV18" s="48"/>
      <c r="IW18" s="48"/>
      <c r="IX18" s="48"/>
      <c r="IY18" s="48"/>
      <c r="IZ18" s="48"/>
      <c r="JA18" s="48"/>
      <c r="JB18" s="48"/>
      <c r="JC18" s="48"/>
      <c r="JD18" s="48"/>
      <c r="JE18" s="48"/>
      <c r="JF18" s="48"/>
      <c r="JG18" s="48"/>
      <c r="JH18" s="48"/>
      <c r="JI18" s="48"/>
      <c r="JJ18" s="48"/>
      <c r="JK18" s="48"/>
      <c r="JL18" s="48"/>
      <c r="JM18" s="48"/>
      <c r="JN18" s="48"/>
      <c r="JO18" s="48"/>
      <c r="JP18" s="48"/>
      <c r="JQ18" s="48"/>
      <c r="JR18" s="48"/>
      <c r="JS18" s="48"/>
      <c r="JT18" s="48"/>
      <c r="JU18" s="48"/>
      <c r="JV18" s="48"/>
      <c r="JW18" s="48"/>
      <c r="JX18" s="48"/>
      <c r="JY18" s="48"/>
      <c r="JZ18" s="48"/>
      <c r="KA18" s="48"/>
      <c r="KB18" s="48"/>
      <c r="KC18" s="48"/>
      <c r="KD18" s="48"/>
      <c r="KE18" s="48"/>
      <c r="KF18" s="48"/>
      <c r="KG18" s="48"/>
      <c r="KH18" s="48"/>
      <c r="KI18" s="48"/>
      <c r="KJ18" s="48"/>
      <c r="KK18" s="48"/>
      <c r="KL18" s="48"/>
      <c r="KM18" s="48"/>
      <c r="KN18" s="48"/>
      <c r="KO18" s="48"/>
      <c r="KP18" s="41"/>
      <c r="KQ18" s="48"/>
      <c r="KR18" s="48"/>
      <c r="KS18" s="48"/>
      <c r="KT18" s="48"/>
      <c r="KU18" s="48"/>
      <c r="KV18" s="48"/>
      <c r="KW18" s="48"/>
      <c r="KX18" s="48"/>
      <c r="KY18" s="48"/>
      <c r="KZ18" s="48"/>
      <c r="LA18" s="48"/>
      <c r="LB18" s="48"/>
      <c r="LC18" s="48"/>
      <c r="LD18" s="48"/>
      <c r="LE18" s="48"/>
      <c r="LF18" s="42"/>
      <c r="LG18" s="49"/>
    </row>
    <row r="19" spans="1:319" ht="15" customHeight="1" x14ac:dyDescent="0.2">
      <c r="A19" s="44">
        <v>14</v>
      </c>
      <c r="B19" s="45"/>
      <c r="C19" s="46"/>
      <c r="D19" s="47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  <c r="IU19" s="48"/>
      <c r="IV19" s="48"/>
      <c r="IW19" s="48"/>
      <c r="IX19" s="48"/>
      <c r="IY19" s="48"/>
      <c r="IZ19" s="48"/>
      <c r="JA19" s="48"/>
      <c r="JB19" s="48"/>
      <c r="JC19" s="48"/>
      <c r="JD19" s="48"/>
      <c r="JE19" s="48"/>
      <c r="JF19" s="48"/>
      <c r="JG19" s="48"/>
      <c r="JH19" s="48"/>
      <c r="JI19" s="48"/>
      <c r="JJ19" s="48"/>
      <c r="JK19" s="48"/>
      <c r="JL19" s="48"/>
      <c r="JM19" s="48"/>
      <c r="JN19" s="48"/>
      <c r="JO19" s="48"/>
      <c r="JP19" s="48"/>
      <c r="JQ19" s="48"/>
      <c r="JR19" s="48"/>
      <c r="JS19" s="48"/>
      <c r="JT19" s="48"/>
      <c r="JU19" s="48"/>
      <c r="JV19" s="48"/>
      <c r="JW19" s="48"/>
      <c r="JX19" s="48"/>
      <c r="JY19" s="48"/>
      <c r="JZ19" s="48"/>
      <c r="KA19" s="48"/>
      <c r="KB19" s="48"/>
      <c r="KC19" s="48"/>
      <c r="KD19" s="48"/>
      <c r="KE19" s="48"/>
      <c r="KF19" s="48"/>
      <c r="KG19" s="48"/>
      <c r="KH19" s="48"/>
      <c r="KI19" s="48"/>
      <c r="KJ19" s="48"/>
      <c r="KK19" s="48"/>
      <c r="KL19" s="48"/>
      <c r="KM19" s="48"/>
      <c r="KN19" s="48"/>
      <c r="KO19" s="48"/>
      <c r="KP19" s="41"/>
      <c r="KQ19" s="48"/>
      <c r="KR19" s="48"/>
      <c r="KS19" s="48"/>
      <c r="KT19" s="48"/>
      <c r="KU19" s="48"/>
      <c r="KV19" s="48"/>
      <c r="KW19" s="48"/>
      <c r="KX19" s="48"/>
      <c r="KY19" s="48"/>
      <c r="KZ19" s="48"/>
      <c r="LA19" s="48"/>
      <c r="LB19" s="48"/>
      <c r="LC19" s="48"/>
      <c r="LD19" s="48"/>
      <c r="LE19" s="48"/>
      <c r="LF19" s="42"/>
      <c r="LG19" s="49"/>
    </row>
    <row r="20" spans="1:319" ht="15" customHeight="1" x14ac:dyDescent="0.2">
      <c r="A20" s="44">
        <v>15</v>
      </c>
      <c r="B20" s="45"/>
      <c r="C20" s="46"/>
      <c r="D20" s="47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48"/>
      <c r="IF20" s="48"/>
      <c r="IG20" s="48"/>
      <c r="IH20" s="48"/>
      <c r="II20" s="48"/>
      <c r="IJ20" s="48"/>
      <c r="IK20" s="48"/>
      <c r="IL20" s="48"/>
      <c r="IM20" s="48"/>
      <c r="IN20" s="48"/>
      <c r="IO20" s="48"/>
      <c r="IP20" s="48"/>
      <c r="IQ20" s="48"/>
      <c r="IR20" s="48"/>
      <c r="IS20" s="48"/>
      <c r="IT20" s="48"/>
      <c r="IU20" s="48"/>
      <c r="IV20" s="48"/>
      <c r="IW20" s="48"/>
      <c r="IX20" s="48"/>
      <c r="IY20" s="48"/>
      <c r="IZ20" s="48"/>
      <c r="JA20" s="48"/>
      <c r="JB20" s="48"/>
      <c r="JC20" s="48"/>
      <c r="JD20" s="48"/>
      <c r="JE20" s="48"/>
      <c r="JF20" s="48"/>
      <c r="JG20" s="48"/>
      <c r="JH20" s="48"/>
      <c r="JI20" s="48"/>
      <c r="JJ20" s="48"/>
      <c r="JK20" s="48"/>
      <c r="JL20" s="48"/>
      <c r="JM20" s="48"/>
      <c r="JN20" s="48"/>
      <c r="JO20" s="48"/>
      <c r="JP20" s="48"/>
      <c r="JQ20" s="48"/>
      <c r="JR20" s="48"/>
      <c r="JS20" s="48"/>
      <c r="JT20" s="48"/>
      <c r="JU20" s="48"/>
      <c r="JV20" s="48"/>
      <c r="JW20" s="48"/>
      <c r="JX20" s="48"/>
      <c r="JY20" s="48"/>
      <c r="JZ20" s="48"/>
      <c r="KA20" s="48"/>
      <c r="KB20" s="48"/>
      <c r="KC20" s="48"/>
      <c r="KD20" s="48"/>
      <c r="KE20" s="48"/>
      <c r="KF20" s="48"/>
      <c r="KG20" s="48"/>
      <c r="KH20" s="48"/>
      <c r="KI20" s="48"/>
      <c r="KJ20" s="48"/>
      <c r="KK20" s="48"/>
      <c r="KL20" s="48"/>
      <c r="KM20" s="48"/>
      <c r="KN20" s="48"/>
      <c r="KO20" s="48"/>
      <c r="KP20" s="41"/>
      <c r="KQ20" s="48"/>
      <c r="KR20" s="48"/>
      <c r="KS20" s="48"/>
      <c r="KT20" s="48"/>
      <c r="KU20" s="48"/>
      <c r="KV20" s="48"/>
      <c r="KW20" s="48"/>
      <c r="KX20" s="48"/>
      <c r="KY20" s="48"/>
      <c r="KZ20" s="48"/>
      <c r="LA20" s="48"/>
      <c r="LB20" s="48"/>
      <c r="LC20" s="48"/>
      <c r="LD20" s="48"/>
      <c r="LE20" s="48"/>
      <c r="LF20" s="42"/>
      <c r="LG20" s="49"/>
    </row>
    <row r="21" spans="1:319" ht="15" customHeight="1" x14ac:dyDescent="0.2">
      <c r="A21" s="44">
        <v>16</v>
      </c>
      <c r="B21" s="45"/>
      <c r="C21" s="46"/>
      <c r="D21" s="47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  <c r="IU21" s="48"/>
      <c r="IV21" s="48"/>
      <c r="IW21" s="48"/>
      <c r="IX21" s="48"/>
      <c r="IY21" s="48"/>
      <c r="IZ21" s="48"/>
      <c r="JA21" s="48"/>
      <c r="JB21" s="48"/>
      <c r="JC21" s="48"/>
      <c r="JD21" s="48"/>
      <c r="JE21" s="48"/>
      <c r="JF21" s="48"/>
      <c r="JG21" s="48"/>
      <c r="JH21" s="48"/>
      <c r="JI21" s="48"/>
      <c r="JJ21" s="48"/>
      <c r="JK21" s="48"/>
      <c r="JL21" s="48"/>
      <c r="JM21" s="48"/>
      <c r="JN21" s="48"/>
      <c r="JO21" s="48"/>
      <c r="JP21" s="48"/>
      <c r="JQ21" s="48"/>
      <c r="JR21" s="48"/>
      <c r="JS21" s="48"/>
      <c r="JT21" s="48"/>
      <c r="JU21" s="48"/>
      <c r="JV21" s="48"/>
      <c r="JW21" s="48"/>
      <c r="JX21" s="48"/>
      <c r="JY21" s="48"/>
      <c r="JZ21" s="48"/>
      <c r="KA21" s="48"/>
      <c r="KB21" s="48"/>
      <c r="KC21" s="48"/>
      <c r="KD21" s="48"/>
      <c r="KE21" s="48"/>
      <c r="KF21" s="48"/>
      <c r="KG21" s="48"/>
      <c r="KH21" s="48"/>
      <c r="KI21" s="48"/>
      <c r="KJ21" s="48"/>
      <c r="KK21" s="48"/>
      <c r="KL21" s="48"/>
      <c r="KM21" s="48"/>
      <c r="KN21" s="48"/>
      <c r="KO21" s="48"/>
      <c r="KP21" s="41"/>
      <c r="KQ21" s="48"/>
      <c r="KR21" s="48"/>
      <c r="KS21" s="48"/>
      <c r="KT21" s="48"/>
      <c r="KU21" s="48"/>
      <c r="KV21" s="48"/>
      <c r="KW21" s="48"/>
      <c r="KX21" s="48"/>
      <c r="KY21" s="48"/>
      <c r="KZ21" s="48"/>
      <c r="LA21" s="48"/>
      <c r="LB21" s="48"/>
      <c r="LC21" s="48"/>
      <c r="LD21" s="48"/>
      <c r="LE21" s="48"/>
      <c r="LF21" s="42"/>
      <c r="LG21" s="49"/>
    </row>
    <row r="22" spans="1:319" ht="15" customHeight="1" x14ac:dyDescent="0.2">
      <c r="A22" s="44">
        <v>17</v>
      </c>
      <c r="B22" s="45"/>
      <c r="C22" s="46"/>
      <c r="D22" s="47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  <c r="IP22" s="48"/>
      <c r="IQ22" s="48"/>
      <c r="IR22" s="48"/>
      <c r="IS22" s="48"/>
      <c r="IT22" s="48"/>
      <c r="IU22" s="48"/>
      <c r="IV22" s="48"/>
      <c r="IW22" s="48"/>
      <c r="IX22" s="48"/>
      <c r="IY22" s="48"/>
      <c r="IZ22" s="48"/>
      <c r="JA22" s="48"/>
      <c r="JB22" s="48"/>
      <c r="JC22" s="48"/>
      <c r="JD22" s="48"/>
      <c r="JE22" s="48"/>
      <c r="JF22" s="48"/>
      <c r="JG22" s="48"/>
      <c r="JH22" s="48"/>
      <c r="JI22" s="48"/>
      <c r="JJ22" s="48"/>
      <c r="JK22" s="48"/>
      <c r="JL22" s="48"/>
      <c r="JM22" s="48"/>
      <c r="JN22" s="48"/>
      <c r="JO22" s="48"/>
      <c r="JP22" s="48"/>
      <c r="JQ22" s="48"/>
      <c r="JR22" s="48"/>
      <c r="JS22" s="48"/>
      <c r="JT22" s="48"/>
      <c r="JU22" s="48"/>
      <c r="JV22" s="48"/>
      <c r="JW22" s="48"/>
      <c r="JX22" s="48"/>
      <c r="JY22" s="48"/>
      <c r="JZ22" s="48"/>
      <c r="KA22" s="48"/>
      <c r="KB22" s="48"/>
      <c r="KC22" s="48"/>
      <c r="KD22" s="48"/>
      <c r="KE22" s="48"/>
      <c r="KF22" s="48"/>
      <c r="KG22" s="48"/>
      <c r="KH22" s="48"/>
      <c r="KI22" s="48"/>
      <c r="KJ22" s="48"/>
      <c r="KK22" s="48"/>
      <c r="KL22" s="48"/>
      <c r="KM22" s="48"/>
      <c r="KN22" s="48"/>
      <c r="KO22" s="48"/>
      <c r="KP22" s="41"/>
      <c r="KQ22" s="48"/>
      <c r="KR22" s="48"/>
      <c r="KS22" s="48"/>
      <c r="KT22" s="48"/>
      <c r="KU22" s="48"/>
      <c r="KV22" s="48"/>
      <c r="KW22" s="48"/>
      <c r="KX22" s="48"/>
      <c r="KY22" s="48"/>
      <c r="KZ22" s="48"/>
      <c r="LA22" s="48"/>
      <c r="LB22" s="48"/>
      <c r="LC22" s="48"/>
      <c r="LD22" s="48"/>
      <c r="LE22" s="48"/>
      <c r="LF22" s="42"/>
      <c r="LG22" s="49"/>
    </row>
    <row r="23" spans="1:319" ht="15" customHeight="1" x14ac:dyDescent="0.2">
      <c r="A23" s="44">
        <v>18</v>
      </c>
      <c r="B23" s="45"/>
      <c r="C23" s="46"/>
      <c r="D23" s="47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  <c r="IP23" s="48"/>
      <c r="IQ23" s="48"/>
      <c r="IR23" s="48"/>
      <c r="IS23" s="48"/>
      <c r="IT23" s="48"/>
      <c r="IU23" s="48"/>
      <c r="IV23" s="48"/>
      <c r="IW23" s="48"/>
      <c r="IX23" s="48"/>
      <c r="IY23" s="48"/>
      <c r="IZ23" s="48"/>
      <c r="JA23" s="48"/>
      <c r="JB23" s="48"/>
      <c r="JC23" s="48"/>
      <c r="JD23" s="48"/>
      <c r="JE23" s="48"/>
      <c r="JF23" s="48"/>
      <c r="JG23" s="48"/>
      <c r="JH23" s="48"/>
      <c r="JI23" s="48"/>
      <c r="JJ23" s="48"/>
      <c r="JK23" s="48"/>
      <c r="JL23" s="48"/>
      <c r="JM23" s="48"/>
      <c r="JN23" s="48"/>
      <c r="JO23" s="48"/>
      <c r="JP23" s="48"/>
      <c r="JQ23" s="48"/>
      <c r="JR23" s="48"/>
      <c r="JS23" s="48"/>
      <c r="JT23" s="48"/>
      <c r="JU23" s="48"/>
      <c r="JV23" s="48"/>
      <c r="JW23" s="48"/>
      <c r="JX23" s="48"/>
      <c r="JY23" s="48"/>
      <c r="JZ23" s="48"/>
      <c r="KA23" s="48"/>
      <c r="KB23" s="48"/>
      <c r="KC23" s="48"/>
      <c r="KD23" s="48"/>
      <c r="KE23" s="48"/>
      <c r="KF23" s="48"/>
      <c r="KG23" s="48"/>
      <c r="KH23" s="48"/>
      <c r="KI23" s="48"/>
      <c r="KJ23" s="48"/>
      <c r="KK23" s="48"/>
      <c r="KL23" s="48"/>
      <c r="KM23" s="48"/>
      <c r="KN23" s="48"/>
      <c r="KO23" s="48"/>
      <c r="KP23" s="41"/>
      <c r="KQ23" s="48"/>
      <c r="KR23" s="48"/>
      <c r="KS23" s="48"/>
      <c r="KT23" s="48"/>
      <c r="KU23" s="48"/>
      <c r="KV23" s="48"/>
      <c r="KW23" s="48"/>
      <c r="KX23" s="48"/>
      <c r="KY23" s="48"/>
      <c r="KZ23" s="48"/>
      <c r="LA23" s="48"/>
      <c r="LB23" s="48"/>
      <c r="LC23" s="48"/>
      <c r="LD23" s="48"/>
      <c r="LE23" s="48"/>
      <c r="LF23" s="42"/>
      <c r="LG23" s="49"/>
    </row>
    <row r="24" spans="1:319" ht="15" customHeight="1" x14ac:dyDescent="0.2">
      <c r="A24" s="44">
        <v>19</v>
      </c>
      <c r="B24" s="45"/>
      <c r="C24" s="46"/>
      <c r="D24" s="47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48"/>
      <c r="IF24" s="48"/>
      <c r="IG24" s="48"/>
      <c r="IH24" s="48"/>
      <c r="II24" s="48"/>
      <c r="IJ24" s="48"/>
      <c r="IK24" s="48"/>
      <c r="IL24" s="48"/>
      <c r="IM24" s="48"/>
      <c r="IN24" s="48"/>
      <c r="IO24" s="48"/>
      <c r="IP24" s="48"/>
      <c r="IQ24" s="48"/>
      <c r="IR24" s="48"/>
      <c r="IS24" s="48"/>
      <c r="IT24" s="48"/>
      <c r="IU24" s="48"/>
      <c r="IV24" s="48"/>
      <c r="IW24" s="48"/>
      <c r="IX24" s="48"/>
      <c r="IY24" s="48"/>
      <c r="IZ24" s="48"/>
      <c r="JA24" s="48"/>
      <c r="JB24" s="48"/>
      <c r="JC24" s="48"/>
      <c r="JD24" s="48"/>
      <c r="JE24" s="48"/>
      <c r="JF24" s="48"/>
      <c r="JG24" s="48"/>
      <c r="JH24" s="48"/>
      <c r="JI24" s="48"/>
      <c r="JJ24" s="48"/>
      <c r="JK24" s="48"/>
      <c r="JL24" s="48"/>
      <c r="JM24" s="48"/>
      <c r="JN24" s="48"/>
      <c r="JO24" s="48"/>
      <c r="JP24" s="48"/>
      <c r="JQ24" s="48"/>
      <c r="JR24" s="48"/>
      <c r="JS24" s="48"/>
      <c r="JT24" s="48"/>
      <c r="JU24" s="48"/>
      <c r="JV24" s="48"/>
      <c r="JW24" s="48"/>
      <c r="JX24" s="48"/>
      <c r="JY24" s="48"/>
      <c r="JZ24" s="48"/>
      <c r="KA24" s="48"/>
      <c r="KB24" s="48"/>
      <c r="KC24" s="48"/>
      <c r="KD24" s="48"/>
      <c r="KE24" s="48"/>
      <c r="KF24" s="48"/>
      <c r="KG24" s="48"/>
      <c r="KH24" s="48"/>
      <c r="KI24" s="48"/>
      <c r="KJ24" s="48"/>
      <c r="KK24" s="48"/>
      <c r="KL24" s="48"/>
      <c r="KM24" s="48"/>
      <c r="KN24" s="48"/>
      <c r="KO24" s="48"/>
      <c r="KP24" s="41"/>
      <c r="KQ24" s="48"/>
      <c r="KR24" s="48"/>
      <c r="KS24" s="48"/>
      <c r="KT24" s="48"/>
      <c r="KU24" s="48"/>
      <c r="KV24" s="48"/>
      <c r="KW24" s="48"/>
      <c r="KX24" s="48"/>
      <c r="KY24" s="48"/>
      <c r="KZ24" s="48"/>
      <c r="LA24" s="48"/>
      <c r="LB24" s="48"/>
      <c r="LC24" s="48"/>
      <c r="LD24" s="48"/>
      <c r="LE24" s="48"/>
      <c r="LF24" s="42"/>
      <c r="LG24" s="49"/>
    </row>
    <row r="25" spans="1:319" ht="15" customHeight="1" x14ac:dyDescent="0.2">
      <c r="A25" s="44">
        <v>20</v>
      </c>
      <c r="B25" s="45"/>
      <c r="C25" s="46"/>
      <c r="D25" s="47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48"/>
      <c r="IF25" s="48"/>
      <c r="IG25" s="48"/>
      <c r="IH25" s="48"/>
      <c r="II25" s="48"/>
      <c r="IJ25" s="48"/>
      <c r="IK25" s="48"/>
      <c r="IL25" s="48"/>
      <c r="IM25" s="48"/>
      <c r="IN25" s="48"/>
      <c r="IO25" s="48"/>
      <c r="IP25" s="48"/>
      <c r="IQ25" s="48"/>
      <c r="IR25" s="48"/>
      <c r="IS25" s="48"/>
      <c r="IT25" s="48"/>
      <c r="IU25" s="48"/>
      <c r="IV25" s="48"/>
      <c r="IW25" s="48"/>
      <c r="IX25" s="48"/>
      <c r="IY25" s="48"/>
      <c r="IZ25" s="48"/>
      <c r="JA25" s="48"/>
      <c r="JB25" s="48"/>
      <c r="JC25" s="48"/>
      <c r="JD25" s="48"/>
      <c r="JE25" s="48"/>
      <c r="JF25" s="48"/>
      <c r="JG25" s="48"/>
      <c r="JH25" s="48"/>
      <c r="JI25" s="48"/>
      <c r="JJ25" s="48"/>
      <c r="JK25" s="48"/>
      <c r="JL25" s="48"/>
      <c r="JM25" s="48"/>
      <c r="JN25" s="48"/>
      <c r="JO25" s="48"/>
      <c r="JP25" s="48"/>
      <c r="JQ25" s="48"/>
      <c r="JR25" s="48"/>
      <c r="JS25" s="48"/>
      <c r="JT25" s="48"/>
      <c r="JU25" s="48"/>
      <c r="JV25" s="48"/>
      <c r="JW25" s="48"/>
      <c r="JX25" s="48"/>
      <c r="JY25" s="48"/>
      <c r="JZ25" s="48"/>
      <c r="KA25" s="48"/>
      <c r="KB25" s="48"/>
      <c r="KC25" s="48"/>
      <c r="KD25" s="48"/>
      <c r="KE25" s="48"/>
      <c r="KF25" s="48"/>
      <c r="KG25" s="48"/>
      <c r="KH25" s="48"/>
      <c r="KI25" s="48"/>
      <c r="KJ25" s="48"/>
      <c r="KK25" s="48"/>
      <c r="KL25" s="48"/>
      <c r="KM25" s="48"/>
      <c r="KN25" s="48"/>
      <c r="KO25" s="48"/>
      <c r="KP25" s="41"/>
      <c r="KQ25" s="48"/>
      <c r="KR25" s="48"/>
      <c r="KS25" s="48"/>
      <c r="KT25" s="48"/>
      <c r="KU25" s="48"/>
      <c r="KV25" s="48"/>
      <c r="KW25" s="48"/>
      <c r="KX25" s="48"/>
      <c r="KY25" s="48"/>
      <c r="KZ25" s="48"/>
      <c r="LA25" s="48"/>
      <c r="LB25" s="48"/>
      <c r="LC25" s="48"/>
      <c r="LD25" s="48"/>
      <c r="LE25" s="48"/>
      <c r="LF25" s="42"/>
      <c r="LG25" s="49"/>
    </row>
    <row r="26" spans="1:319" ht="15" customHeight="1" x14ac:dyDescent="0.2">
      <c r="A26" s="44">
        <v>21</v>
      </c>
      <c r="B26" s="45"/>
      <c r="C26" s="46"/>
      <c r="D26" s="47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48"/>
      <c r="IF26" s="48"/>
      <c r="IG26" s="48"/>
      <c r="IH26" s="48"/>
      <c r="II26" s="48"/>
      <c r="IJ26" s="48"/>
      <c r="IK26" s="48"/>
      <c r="IL26" s="48"/>
      <c r="IM26" s="48"/>
      <c r="IN26" s="48"/>
      <c r="IO26" s="48"/>
      <c r="IP26" s="48"/>
      <c r="IQ26" s="48"/>
      <c r="IR26" s="48"/>
      <c r="IS26" s="48"/>
      <c r="IT26" s="48"/>
      <c r="IU26" s="48"/>
      <c r="IV26" s="48"/>
      <c r="IW26" s="48"/>
      <c r="IX26" s="48"/>
      <c r="IY26" s="48"/>
      <c r="IZ26" s="48"/>
      <c r="JA26" s="48"/>
      <c r="JB26" s="48"/>
      <c r="JC26" s="48"/>
      <c r="JD26" s="48"/>
      <c r="JE26" s="48"/>
      <c r="JF26" s="48"/>
      <c r="JG26" s="48"/>
      <c r="JH26" s="48"/>
      <c r="JI26" s="48"/>
      <c r="JJ26" s="48"/>
      <c r="JK26" s="48"/>
      <c r="JL26" s="48"/>
      <c r="JM26" s="48"/>
      <c r="JN26" s="48"/>
      <c r="JO26" s="48"/>
      <c r="JP26" s="48"/>
      <c r="JQ26" s="48"/>
      <c r="JR26" s="48"/>
      <c r="JS26" s="48"/>
      <c r="JT26" s="48"/>
      <c r="JU26" s="48"/>
      <c r="JV26" s="48"/>
      <c r="JW26" s="48"/>
      <c r="JX26" s="48"/>
      <c r="JY26" s="48"/>
      <c r="JZ26" s="48"/>
      <c r="KA26" s="48"/>
      <c r="KB26" s="48"/>
      <c r="KC26" s="48"/>
      <c r="KD26" s="48"/>
      <c r="KE26" s="48"/>
      <c r="KF26" s="48"/>
      <c r="KG26" s="48"/>
      <c r="KH26" s="48"/>
      <c r="KI26" s="48"/>
      <c r="KJ26" s="48"/>
      <c r="KK26" s="48"/>
      <c r="KL26" s="48"/>
      <c r="KM26" s="48"/>
      <c r="KN26" s="48"/>
      <c r="KO26" s="48"/>
      <c r="KP26" s="41"/>
      <c r="KQ26" s="48"/>
      <c r="KR26" s="48"/>
      <c r="KS26" s="48"/>
      <c r="KT26" s="48"/>
      <c r="KU26" s="48"/>
      <c r="KV26" s="48"/>
      <c r="KW26" s="48"/>
      <c r="KX26" s="48"/>
      <c r="KY26" s="48"/>
      <c r="KZ26" s="48"/>
      <c r="LA26" s="48"/>
      <c r="LB26" s="48"/>
      <c r="LC26" s="48"/>
      <c r="LD26" s="48"/>
      <c r="LE26" s="48"/>
      <c r="LF26" s="42"/>
      <c r="LG26" s="49"/>
    </row>
    <row r="27" spans="1:319" ht="15" customHeight="1" x14ac:dyDescent="0.2">
      <c r="A27" s="44">
        <v>22</v>
      </c>
      <c r="B27" s="45"/>
      <c r="C27" s="46"/>
      <c r="D27" s="47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48"/>
      <c r="IF27" s="48"/>
      <c r="IG27" s="48"/>
      <c r="IH27" s="48"/>
      <c r="II27" s="48"/>
      <c r="IJ27" s="48"/>
      <c r="IK27" s="48"/>
      <c r="IL27" s="48"/>
      <c r="IM27" s="48"/>
      <c r="IN27" s="48"/>
      <c r="IO27" s="48"/>
      <c r="IP27" s="48"/>
      <c r="IQ27" s="48"/>
      <c r="IR27" s="48"/>
      <c r="IS27" s="48"/>
      <c r="IT27" s="48"/>
      <c r="IU27" s="48"/>
      <c r="IV27" s="48"/>
      <c r="IW27" s="48"/>
      <c r="IX27" s="48"/>
      <c r="IY27" s="48"/>
      <c r="IZ27" s="48"/>
      <c r="JA27" s="48"/>
      <c r="JB27" s="48"/>
      <c r="JC27" s="48"/>
      <c r="JD27" s="48"/>
      <c r="JE27" s="48"/>
      <c r="JF27" s="48"/>
      <c r="JG27" s="48"/>
      <c r="JH27" s="48"/>
      <c r="JI27" s="48"/>
      <c r="JJ27" s="48"/>
      <c r="JK27" s="48"/>
      <c r="JL27" s="48"/>
      <c r="JM27" s="48"/>
      <c r="JN27" s="48"/>
      <c r="JO27" s="48"/>
      <c r="JP27" s="48"/>
      <c r="JQ27" s="48"/>
      <c r="JR27" s="48"/>
      <c r="JS27" s="48"/>
      <c r="JT27" s="48"/>
      <c r="JU27" s="48"/>
      <c r="JV27" s="48"/>
      <c r="JW27" s="48"/>
      <c r="JX27" s="48"/>
      <c r="JY27" s="48"/>
      <c r="JZ27" s="48"/>
      <c r="KA27" s="48"/>
      <c r="KB27" s="48"/>
      <c r="KC27" s="48"/>
      <c r="KD27" s="48"/>
      <c r="KE27" s="48"/>
      <c r="KF27" s="48"/>
      <c r="KG27" s="48"/>
      <c r="KH27" s="48"/>
      <c r="KI27" s="48"/>
      <c r="KJ27" s="48"/>
      <c r="KK27" s="48"/>
      <c r="KL27" s="48"/>
      <c r="KM27" s="48"/>
      <c r="KN27" s="48"/>
      <c r="KO27" s="48"/>
      <c r="KP27" s="41"/>
      <c r="KQ27" s="48"/>
      <c r="KR27" s="48"/>
      <c r="KS27" s="48"/>
      <c r="KT27" s="48"/>
      <c r="KU27" s="48"/>
      <c r="KV27" s="48"/>
      <c r="KW27" s="48"/>
      <c r="KX27" s="48"/>
      <c r="KY27" s="48"/>
      <c r="KZ27" s="48"/>
      <c r="LA27" s="48"/>
      <c r="LB27" s="48"/>
      <c r="LC27" s="48"/>
      <c r="LD27" s="48"/>
      <c r="LE27" s="48"/>
      <c r="LF27" s="42"/>
      <c r="LG27" s="49"/>
    </row>
    <row r="28" spans="1:319" ht="15" customHeight="1" x14ac:dyDescent="0.2">
      <c r="A28" s="44">
        <v>23</v>
      </c>
      <c r="B28" s="45"/>
      <c r="C28" s="46"/>
      <c r="D28" s="47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  <c r="IU28" s="48"/>
      <c r="IV28" s="48"/>
      <c r="IW28" s="48"/>
      <c r="IX28" s="48"/>
      <c r="IY28" s="48"/>
      <c r="IZ28" s="48"/>
      <c r="JA28" s="48"/>
      <c r="JB28" s="48"/>
      <c r="JC28" s="48"/>
      <c r="JD28" s="48"/>
      <c r="JE28" s="48"/>
      <c r="JF28" s="48"/>
      <c r="JG28" s="48"/>
      <c r="JH28" s="48"/>
      <c r="JI28" s="48"/>
      <c r="JJ28" s="48"/>
      <c r="JK28" s="48"/>
      <c r="JL28" s="48"/>
      <c r="JM28" s="48"/>
      <c r="JN28" s="48"/>
      <c r="JO28" s="48"/>
      <c r="JP28" s="48"/>
      <c r="JQ28" s="48"/>
      <c r="JR28" s="48"/>
      <c r="JS28" s="48"/>
      <c r="JT28" s="48"/>
      <c r="JU28" s="48"/>
      <c r="JV28" s="48"/>
      <c r="JW28" s="48"/>
      <c r="JX28" s="48"/>
      <c r="JY28" s="48"/>
      <c r="JZ28" s="48"/>
      <c r="KA28" s="48"/>
      <c r="KB28" s="48"/>
      <c r="KC28" s="48"/>
      <c r="KD28" s="48"/>
      <c r="KE28" s="48"/>
      <c r="KF28" s="48"/>
      <c r="KG28" s="48"/>
      <c r="KH28" s="48"/>
      <c r="KI28" s="48"/>
      <c r="KJ28" s="48"/>
      <c r="KK28" s="48"/>
      <c r="KL28" s="48"/>
      <c r="KM28" s="48"/>
      <c r="KN28" s="48"/>
      <c r="KO28" s="48"/>
      <c r="KP28" s="41"/>
      <c r="KQ28" s="48"/>
      <c r="KR28" s="48"/>
      <c r="KS28" s="48"/>
      <c r="KT28" s="48"/>
      <c r="KU28" s="48"/>
      <c r="KV28" s="48"/>
      <c r="KW28" s="48"/>
      <c r="KX28" s="48"/>
      <c r="KY28" s="48"/>
      <c r="KZ28" s="48"/>
      <c r="LA28" s="48"/>
      <c r="LB28" s="48"/>
      <c r="LC28" s="48"/>
      <c r="LD28" s="48"/>
      <c r="LE28" s="48"/>
      <c r="LF28" s="42"/>
      <c r="LG28" s="49"/>
    </row>
    <row r="29" spans="1:319" ht="15" customHeight="1" x14ac:dyDescent="0.2">
      <c r="A29" s="44">
        <v>24</v>
      </c>
      <c r="B29" s="45"/>
      <c r="C29" s="46"/>
      <c r="D29" s="47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48"/>
      <c r="IF29" s="48"/>
      <c r="IG29" s="48"/>
      <c r="IH29" s="48"/>
      <c r="II29" s="48"/>
      <c r="IJ29" s="48"/>
      <c r="IK29" s="48"/>
      <c r="IL29" s="48"/>
      <c r="IM29" s="48"/>
      <c r="IN29" s="48"/>
      <c r="IO29" s="48"/>
      <c r="IP29" s="48"/>
      <c r="IQ29" s="48"/>
      <c r="IR29" s="48"/>
      <c r="IS29" s="48"/>
      <c r="IT29" s="48"/>
      <c r="IU29" s="48"/>
      <c r="IV29" s="48"/>
      <c r="IW29" s="48"/>
      <c r="IX29" s="48"/>
      <c r="IY29" s="48"/>
      <c r="IZ29" s="48"/>
      <c r="JA29" s="48"/>
      <c r="JB29" s="48"/>
      <c r="JC29" s="48"/>
      <c r="JD29" s="48"/>
      <c r="JE29" s="48"/>
      <c r="JF29" s="48"/>
      <c r="JG29" s="48"/>
      <c r="JH29" s="48"/>
      <c r="JI29" s="48"/>
      <c r="JJ29" s="48"/>
      <c r="JK29" s="48"/>
      <c r="JL29" s="48"/>
      <c r="JM29" s="48"/>
      <c r="JN29" s="48"/>
      <c r="JO29" s="48"/>
      <c r="JP29" s="48"/>
      <c r="JQ29" s="48"/>
      <c r="JR29" s="48"/>
      <c r="JS29" s="48"/>
      <c r="JT29" s="48"/>
      <c r="JU29" s="48"/>
      <c r="JV29" s="48"/>
      <c r="JW29" s="48"/>
      <c r="JX29" s="48"/>
      <c r="JY29" s="48"/>
      <c r="JZ29" s="48"/>
      <c r="KA29" s="48"/>
      <c r="KB29" s="48"/>
      <c r="KC29" s="48"/>
      <c r="KD29" s="48"/>
      <c r="KE29" s="48"/>
      <c r="KF29" s="48"/>
      <c r="KG29" s="48"/>
      <c r="KH29" s="48"/>
      <c r="KI29" s="48"/>
      <c r="KJ29" s="48"/>
      <c r="KK29" s="48"/>
      <c r="KL29" s="48"/>
      <c r="KM29" s="48"/>
      <c r="KN29" s="48"/>
      <c r="KO29" s="48"/>
      <c r="KP29" s="41"/>
      <c r="KQ29" s="48"/>
      <c r="KR29" s="48"/>
      <c r="KS29" s="48"/>
      <c r="KT29" s="48"/>
      <c r="KU29" s="48"/>
      <c r="KV29" s="48"/>
      <c r="KW29" s="48"/>
      <c r="KX29" s="48"/>
      <c r="KY29" s="48"/>
      <c r="KZ29" s="48"/>
      <c r="LA29" s="48"/>
      <c r="LB29" s="48"/>
      <c r="LC29" s="48"/>
      <c r="LD29" s="48"/>
      <c r="LE29" s="48"/>
      <c r="LF29" s="42"/>
      <c r="LG29" s="49"/>
    </row>
    <row r="30" spans="1:319" ht="15" customHeight="1" x14ac:dyDescent="0.2">
      <c r="A30" s="44">
        <v>25</v>
      </c>
      <c r="B30" s="45"/>
      <c r="C30" s="46"/>
      <c r="D30" s="47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  <c r="IQ30" s="48"/>
      <c r="IR30" s="48"/>
      <c r="IS30" s="48"/>
      <c r="IT30" s="48"/>
      <c r="IU30" s="48"/>
      <c r="IV30" s="48"/>
      <c r="IW30" s="48"/>
      <c r="IX30" s="48"/>
      <c r="IY30" s="48"/>
      <c r="IZ30" s="48"/>
      <c r="JA30" s="48"/>
      <c r="JB30" s="48"/>
      <c r="JC30" s="48"/>
      <c r="JD30" s="48"/>
      <c r="JE30" s="48"/>
      <c r="JF30" s="48"/>
      <c r="JG30" s="48"/>
      <c r="JH30" s="48"/>
      <c r="JI30" s="48"/>
      <c r="JJ30" s="48"/>
      <c r="JK30" s="48"/>
      <c r="JL30" s="48"/>
      <c r="JM30" s="48"/>
      <c r="JN30" s="48"/>
      <c r="JO30" s="48"/>
      <c r="JP30" s="48"/>
      <c r="JQ30" s="48"/>
      <c r="JR30" s="48"/>
      <c r="JS30" s="48"/>
      <c r="JT30" s="48"/>
      <c r="JU30" s="48"/>
      <c r="JV30" s="48"/>
      <c r="JW30" s="48"/>
      <c r="JX30" s="48"/>
      <c r="JY30" s="48"/>
      <c r="JZ30" s="48"/>
      <c r="KA30" s="48"/>
      <c r="KB30" s="48"/>
      <c r="KC30" s="48"/>
      <c r="KD30" s="48"/>
      <c r="KE30" s="48"/>
      <c r="KF30" s="48"/>
      <c r="KG30" s="48"/>
      <c r="KH30" s="48"/>
      <c r="KI30" s="48"/>
      <c r="KJ30" s="48"/>
      <c r="KK30" s="48"/>
      <c r="KL30" s="48"/>
      <c r="KM30" s="48"/>
      <c r="KN30" s="48"/>
      <c r="KO30" s="48"/>
      <c r="KP30" s="41"/>
      <c r="KQ30" s="48"/>
      <c r="KR30" s="48"/>
      <c r="KS30" s="48"/>
      <c r="KT30" s="48"/>
      <c r="KU30" s="48"/>
      <c r="KV30" s="48"/>
      <c r="KW30" s="48"/>
      <c r="KX30" s="48"/>
      <c r="KY30" s="48"/>
      <c r="KZ30" s="48"/>
      <c r="LA30" s="48"/>
      <c r="LB30" s="48"/>
      <c r="LC30" s="48"/>
      <c r="LD30" s="48"/>
      <c r="LE30" s="48"/>
      <c r="LF30" s="42"/>
      <c r="LG30" s="49"/>
    </row>
    <row r="31" spans="1:319" ht="15" customHeight="1" x14ac:dyDescent="0.2">
      <c r="A31" s="44">
        <v>26</v>
      </c>
      <c r="B31" s="45"/>
      <c r="C31" s="46"/>
      <c r="D31" s="47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  <c r="IL31" s="48"/>
      <c r="IM31" s="48"/>
      <c r="IN31" s="48"/>
      <c r="IO31" s="48"/>
      <c r="IP31" s="48"/>
      <c r="IQ31" s="48"/>
      <c r="IR31" s="48"/>
      <c r="IS31" s="48"/>
      <c r="IT31" s="48"/>
      <c r="IU31" s="48"/>
      <c r="IV31" s="48"/>
      <c r="IW31" s="48"/>
      <c r="IX31" s="48"/>
      <c r="IY31" s="48"/>
      <c r="IZ31" s="48"/>
      <c r="JA31" s="48"/>
      <c r="JB31" s="48"/>
      <c r="JC31" s="48"/>
      <c r="JD31" s="48"/>
      <c r="JE31" s="48"/>
      <c r="JF31" s="48"/>
      <c r="JG31" s="48"/>
      <c r="JH31" s="48"/>
      <c r="JI31" s="48"/>
      <c r="JJ31" s="48"/>
      <c r="JK31" s="48"/>
      <c r="JL31" s="48"/>
      <c r="JM31" s="48"/>
      <c r="JN31" s="48"/>
      <c r="JO31" s="48"/>
      <c r="JP31" s="48"/>
      <c r="JQ31" s="48"/>
      <c r="JR31" s="48"/>
      <c r="JS31" s="48"/>
      <c r="JT31" s="48"/>
      <c r="JU31" s="48"/>
      <c r="JV31" s="48"/>
      <c r="JW31" s="48"/>
      <c r="JX31" s="48"/>
      <c r="JY31" s="48"/>
      <c r="JZ31" s="48"/>
      <c r="KA31" s="48"/>
      <c r="KB31" s="48"/>
      <c r="KC31" s="48"/>
      <c r="KD31" s="48"/>
      <c r="KE31" s="48"/>
      <c r="KF31" s="48"/>
      <c r="KG31" s="48"/>
      <c r="KH31" s="48"/>
      <c r="KI31" s="48"/>
      <c r="KJ31" s="48"/>
      <c r="KK31" s="48"/>
      <c r="KL31" s="48"/>
      <c r="KM31" s="48"/>
      <c r="KN31" s="48"/>
      <c r="KO31" s="48"/>
      <c r="KP31" s="41"/>
      <c r="KQ31" s="48"/>
      <c r="KR31" s="48"/>
      <c r="KS31" s="48"/>
      <c r="KT31" s="48"/>
      <c r="KU31" s="48"/>
      <c r="KV31" s="48"/>
      <c r="KW31" s="48"/>
      <c r="KX31" s="48"/>
      <c r="KY31" s="48"/>
      <c r="KZ31" s="48"/>
      <c r="LA31" s="48"/>
      <c r="LB31" s="48"/>
      <c r="LC31" s="48"/>
      <c r="LD31" s="48"/>
      <c r="LE31" s="48"/>
      <c r="LF31" s="42"/>
      <c r="LG31" s="49"/>
    </row>
    <row r="32" spans="1:319" ht="15" customHeight="1" x14ac:dyDescent="0.2">
      <c r="A32" s="44">
        <v>27</v>
      </c>
      <c r="B32" s="45"/>
      <c r="C32" s="46"/>
      <c r="D32" s="47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  <c r="IL32" s="48"/>
      <c r="IM32" s="48"/>
      <c r="IN32" s="48"/>
      <c r="IO32" s="48"/>
      <c r="IP32" s="48"/>
      <c r="IQ32" s="48"/>
      <c r="IR32" s="48"/>
      <c r="IS32" s="48"/>
      <c r="IT32" s="48"/>
      <c r="IU32" s="48"/>
      <c r="IV32" s="48"/>
      <c r="IW32" s="48"/>
      <c r="IX32" s="48"/>
      <c r="IY32" s="48"/>
      <c r="IZ32" s="48"/>
      <c r="JA32" s="48"/>
      <c r="JB32" s="48"/>
      <c r="JC32" s="48"/>
      <c r="JD32" s="48"/>
      <c r="JE32" s="48"/>
      <c r="JF32" s="48"/>
      <c r="JG32" s="48"/>
      <c r="JH32" s="48"/>
      <c r="JI32" s="48"/>
      <c r="JJ32" s="48"/>
      <c r="JK32" s="48"/>
      <c r="JL32" s="48"/>
      <c r="JM32" s="48"/>
      <c r="JN32" s="48"/>
      <c r="JO32" s="48"/>
      <c r="JP32" s="48"/>
      <c r="JQ32" s="48"/>
      <c r="JR32" s="48"/>
      <c r="JS32" s="48"/>
      <c r="JT32" s="48"/>
      <c r="JU32" s="48"/>
      <c r="JV32" s="48"/>
      <c r="JW32" s="48"/>
      <c r="JX32" s="48"/>
      <c r="JY32" s="48"/>
      <c r="JZ32" s="48"/>
      <c r="KA32" s="48"/>
      <c r="KB32" s="48"/>
      <c r="KC32" s="48"/>
      <c r="KD32" s="48"/>
      <c r="KE32" s="48"/>
      <c r="KF32" s="48"/>
      <c r="KG32" s="48"/>
      <c r="KH32" s="48"/>
      <c r="KI32" s="48"/>
      <c r="KJ32" s="48"/>
      <c r="KK32" s="48"/>
      <c r="KL32" s="48"/>
      <c r="KM32" s="48"/>
      <c r="KN32" s="48"/>
      <c r="KO32" s="48"/>
      <c r="KP32" s="41"/>
      <c r="KQ32" s="48"/>
      <c r="KR32" s="48"/>
      <c r="KS32" s="48"/>
      <c r="KT32" s="48"/>
      <c r="KU32" s="48"/>
      <c r="KV32" s="48"/>
      <c r="KW32" s="48"/>
      <c r="KX32" s="48"/>
      <c r="KY32" s="48"/>
      <c r="KZ32" s="48"/>
      <c r="LA32" s="48"/>
      <c r="LB32" s="48"/>
      <c r="LC32" s="48"/>
      <c r="LD32" s="48"/>
      <c r="LE32" s="48"/>
      <c r="LF32" s="42"/>
      <c r="LG32" s="49"/>
    </row>
    <row r="33" spans="1:319" ht="15" customHeight="1" x14ac:dyDescent="0.2">
      <c r="A33" s="44">
        <v>28</v>
      </c>
      <c r="B33" s="45"/>
      <c r="C33" s="46"/>
      <c r="D33" s="47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  <c r="IQ33" s="48"/>
      <c r="IR33" s="48"/>
      <c r="IS33" s="48"/>
      <c r="IT33" s="48"/>
      <c r="IU33" s="48"/>
      <c r="IV33" s="48"/>
      <c r="IW33" s="48"/>
      <c r="IX33" s="48"/>
      <c r="IY33" s="48"/>
      <c r="IZ33" s="48"/>
      <c r="JA33" s="48"/>
      <c r="JB33" s="48"/>
      <c r="JC33" s="48"/>
      <c r="JD33" s="48"/>
      <c r="JE33" s="48"/>
      <c r="JF33" s="48"/>
      <c r="JG33" s="48"/>
      <c r="JH33" s="48"/>
      <c r="JI33" s="48"/>
      <c r="JJ33" s="48"/>
      <c r="JK33" s="48"/>
      <c r="JL33" s="48"/>
      <c r="JM33" s="48"/>
      <c r="JN33" s="48"/>
      <c r="JO33" s="48"/>
      <c r="JP33" s="48"/>
      <c r="JQ33" s="48"/>
      <c r="JR33" s="48"/>
      <c r="JS33" s="48"/>
      <c r="JT33" s="48"/>
      <c r="JU33" s="48"/>
      <c r="JV33" s="48"/>
      <c r="JW33" s="48"/>
      <c r="JX33" s="48"/>
      <c r="JY33" s="48"/>
      <c r="JZ33" s="48"/>
      <c r="KA33" s="48"/>
      <c r="KB33" s="48"/>
      <c r="KC33" s="48"/>
      <c r="KD33" s="48"/>
      <c r="KE33" s="48"/>
      <c r="KF33" s="48"/>
      <c r="KG33" s="48"/>
      <c r="KH33" s="48"/>
      <c r="KI33" s="48"/>
      <c r="KJ33" s="48"/>
      <c r="KK33" s="48"/>
      <c r="KL33" s="48"/>
      <c r="KM33" s="48"/>
      <c r="KN33" s="48"/>
      <c r="KO33" s="48"/>
      <c r="KP33" s="41"/>
      <c r="KQ33" s="48"/>
      <c r="KR33" s="48"/>
      <c r="KS33" s="48"/>
      <c r="KT33" s="48"/>
      <c r="KU33" s="48"/>
      <c r="KV33" s="48"/>
      <c r="KW33" s="48"/>
      <c r="KX33" s="48"/>
      <c r="KY33" s="48"/>
      <c r="KZ33" s="48"/>
      <c r="LA33" s="48"/>
      <c r="LB33" s="48"/>
      <c r="LC33" s="48"/>
      <c r="LD33" s="48"/>
      <c r="LE33" s="48"/>
      <c r="LF33" s="42"/>
      <c r="LG33" s="49"/>
    </row>
    <row r="34" spans="1:319" ht="15" customHeight="1" x14ac:dyDescent="0.2">
      <c r="A34" s="44">
        <v>29</v>
      </c>
      <c r="B34" s="45"/>
      <c r="C34" s="46"/>
      <c r="D34" s="47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48"/>
      <c r="IF34" s="48"/>
      <c r="IG34" s="48"/>
      <c r="IH34" s="48"/>
      <c r="II34" s="48"/>
      <c r="IJ34" s="48"/>
      <c r="IK34" s="48"/>
      <c r="IL34" s="48"/>
      <c r="IM34" s="48"/>
      <c r="IN34" s="48"/>
      <c r="IO34" s="48"/>
      <c r="IP34" s="48"/>
      <c r="IQ34" s="48"/>
      <c r="IR34" s="48"/>
      <c r="IS34" s="48"/>
      <c r="IT34" s="48"/>
      <c r="IU34" s="48"/>
      <c r="IV34" s="48"/>
      <c r="IW34" s="48"/>
      <c r="IX34" s="48"/>
      <c r="IY34" s="48"/>
      <c r="IZ34" s="48"/>
      <c r="JA34" s="48"/>
      <c r="JB34" s="48"/>
      <c r="JC34" s="48"/>
      <c r="JD34" s="48"/>
      <c r="JE34" s="48"/>
      <c r="JF34" s="48"/>
      <c r="JG34" s="48"/>
      <c r="JH34" s="48"/>
      <c r="JI34" s="48"/>
      <c r="JJ34" s="48"/>
      <c r="JK34" s="48"/>
      <c r="JL34" s="48"/>
      <c r="JM34" s="48"/>
      <c r="JN34" s="48"/>
      <c r="JO34" s="48"/>
      <c r="JP34" s="48"/>
      <c r="JQ34" s="48"/>
      <c r="JR34" s="48"/>
      <c r="JS34" s="48"/>
      <c r="JT34" s="48"/>
      <c r="JU34" s="48"/>
      <c r="JV34" s="48"/>
      <c r="JW34" s="48"/>
      <c r="JX34" s="48"/>
      <c r="JY34" s="48"/>
      <c r="JZ34" s="48"/>
      <c r="KA34" s="48"/>
      <c r="KB34" s="48"/>
      <c r="KC34" s="48"/>
      <c r="KD34" s="48"/>
      <c r="KE34" s="48"/>
      <c r="KF34" s="48"/>
      <c r="KG34" s="48"/>
      <c r="KH34" s="48"/>
      <c r="KI34" s="48"/>
      <c r="KJ34" s="48"/>
      <c r="KK34" s="48"/>
      <c r="KL34" s="48"/>
      <c r="KM34" s="48"/>
      <c r="KN34" s="48"/>
      <c r="KO34" s="48"/>
      <c r="KP34" s="41"/>
      <c r="KQ34" s="48"/>
      <c r="KR34" s="48"/>
      <c r="KS34" s="48"/>
      <c r="KT34" s="48"/>
      <c r="KU34" s="48"/>
      <c r="KV34" s="48"/>
      <c r="KW34" s="48"/>
      <c r="KX34" s="48"/>
      <c r="KY34" s="48"/>
      <c r="KZ34" s="48"/>
      <c r="LA34" s="48"/>
      <c r="LB34" s="48"/>
      <c r="LC34" s="48"/>
      <c r="LD34" s="48"/>
      <c r="LE34" s="48"/>
      <c r="LF34" s="42"/>
      <c r="LG34" s="49"/>
    </row>
    <row r="35" spans="1:319" ht="15" customHeight="1" x14ac:dyDescent="0.2">
      <c r="A35" s="44">
        <v>30</v>
      </c>
      <c r="B35" s="45"/>
      <c r="C35" s="46"/>
      <c r="D35" s="47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48"/>
      <c r="IF35" s="48"/>
      <c r="IG35" s="48"/>
      <c r="IH35" s="48"/>
      <c r="II35" s="48"/>
      <c r="IJ35" s="48"/>
      <c r="IK35" s="48"/>
      <c r="IL35" s="48"/>
      <c r="IM35" s="48"/>
      <c r="IN35" s="48"/>
      <c r="IO35" s="48"/>
      <c r="IP35" s="48"/>
      <c r="IQ35" s="48"/>
      <c r="IR35" s="48"/>
      <c r="IS35" s="48"/>
      <c r="IT35" s="48"/>
      <c r="IU35" s="48"/>
      <c r="IV35" s="48"/>
      <c r="IW35" s="48"/>
      <c r="IX35" s="48"/>
      <c r="IY35" s="48"/>
      <c r="IZ35" s="48"/>
      <c r="JA35" s="48"/>
      <c r="JB35" s="48"/>
      <c r="JC35" s="48"/>
      <c r="JD35" s="48"/>
      <c r="JE35" s="48"/>
      <c r="JF35" s="48"/>
      <c r="JG35" s="48"/>
      <c r="JH35" s="48"/>
      <c r="JI35" s="48"/>
      <c r="JJ35" s="48"/>
      <c r="JK35" s="48"/>
      <c r="JL35" s="48"/>
      <c r="JM35" s="48"/>
      <c r="JN35" s="48"/>
      <c r="JO35" s="48"/>
      <c r="JP35" s="48"/>
      <c r="JQ35" s="48"/>
      <c r="JR35" s="48"/>
      <c r="JS35" s="48"/>
      <c r="JT35" s="48"/>
      <c r="JU35" s="48"/>
      <c r="JV35" s="48"/>
      <c r="JW35" s="48"/>
      <c r="JX35" s="48"/>
      <c r="JY35" s="48"/>
      <c r="JZ35" s="48"/>
      <c r="KA35" s="48"/>
      <c r="KB35" s="48"/>
      <c r="KC35" s="48"/>
      <c r="KD35" s="48"/>
      <c r="KE35" s="48"/>
      <c r="KF35" s="48"/>
      <c r="KG35" s="48"/>
      <c r="KH35" s="48"/>
      <c r="KI35" s="48"/>
      <c r="KJ35" s="48"/>
      <c r="KK35" s="48"/>
      <c r="KL35" s="48"/>
      <c r="KM35" s="48"/>
      <c r="KN35" s="48"/>
      <c r="KO35" s="48"/>
      <c r="KP35" s="41"/>
      <c r="KQ35" s="48"/>
      <c r="KR35" s="48"/>
      <c r="KS35" s="48"/>
      <c r="KT35" s="48"/>
      <c r="KU35" s="48"/>
      <c r="KV35" s="48"/>
      <c r="KW35" s="48"/>
      <c r="KX35" s="48"/>
      <c r="KY35" s="48"/>
      <c r="KZ35" s="48"/>
      <c r="LA35" s="48"/>
      <c r="LB35" s="48"/>
      <c r="LC35" s="48"/>
      <c r="LD35" s="48"/>
      <c r="LE35" s="48"/>
      <c r="LF35" s="42"/>
      <c r="LG35" s="49"/>
    </row>
    <row r="36" spans="1:319" ht="15" customHeight="1" x14ac:dyDescent="0.2">
      <c r="A36" s="50">
        <v>31</v>
      </c>
      <c r="B36" s="45"/>
      <c r="C36" s="46"/>
      <c r="D36" s="47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48"/>
      <c r="IF36" s="48"/>
      <c r="IG36" s="48"/>
      <c r="IH36" s="48"/>
      <c r="II36" s="48"/>
      <c r="IJ36" s="48"/>
      <c r="IK36" s="48"/>
      <c r="IL36" s="48"/>
      <c r="IM36" s="48"/>
      <c r="IN36" s="48"/>
      <c r="IO36" s="48"/>
      <c r="IP36" s="48"/>
      <c r="IQ36" s="48"/>
      <c r="IR36" s="48"/>
      <c r="IS36" s="48"/>
      <c r="IT36" s="48"/>
      <c r="IU36" s="48"/>
      <c r="IV36" s="48"/>
      <c r="IW36" s="48"/>
      <c r="IX36" s="48"/>
      <c r="IY36" s="48"/>
      <c r="IZ36" s="48"/>
      <c r="JA36" s="48"/>
      <c r="JB36" s="48"/>
      <c r="JC36" s="48"/>
      <c r="JD36" s="48"/>
      <c r="JE36" s="48"/>
      <c r="JF36" s="48"/>
      <c r="JG36" s="48"/>
      <c r="JH36" s="48"/>
      <c r="JI36" s="48"/>
      <c r="JJ36" s="48"/>
      <c r="JK36" s="48"/>
      <c r="JL36" s="48"/>
      <c r="JM36" s="48"/>
      <c r="JN36" s="48"/>
      <c r="JO36" s="48"/>
      <c r="JP36" s="48"/>
      <c r="JQ36" s="48"/>
      <c r="JR36" s="48"/>
      <c r="JS36" s="48"/>
      <c r="JT36" s="48"/>
      <c r="JU36" s="48"/>
      <c r="JV36" s="48"/>
      <c r="JW36" s="48"/>
      <c r="JX36" s="48"/>
      <c r="JY36" s="48"/>
      <c r="JZ36" s="48"/>
      <c r="KA36" s="48"/>
      <c r="KB36" s="48"/>
      <c r="KC36" s="48"/>
      <c r="KD36" s="48"/>
      <c r="KE36" s="48"/>
      <c r="KF36" s="48"/>
      <c r="KG36" s="48"/>
      <c r="KH36" s="48"/>
      <c r="KI36" s="48"/>
      <c r="KJ36" s="48"/>
      <c r="KK36" s="48"/>
      <c r="KL36" s="48"/>
      <c r="KM36" s="48"/>
      <c r="KN36" s="48"/>
      <c r="KO36" s="48"/>
      <c r="KP36" s="41"/>
      <c r="KQ36" s="48"/>
      <c r="KR36" s="48"/>
      <c r="KS36" s="48"/>
      <c r="KT36" s="48"/>
      <c r="KU36" s="48"/>
      <c r="KV36" s="48"/>
      <c r="KW36" s="48"/>
      <c r="KX36" s="48"/>
      <c r="KY36" s="48"/>
      <c r="KZ36" s="48"/>
      <c r="LA36" s="48"/>
      <c r="LB36" s="48"/>
      <c r="LC36" s="48"/>
      <c r="LD36" s="48"/>
      <c r="LE36" s="48"/>
      <c r="LF36" s="42"/>
      <c r="LG36" s="49"/>
    </row>
    <row r="37" spans="1:319" ht="15" customHeight="1" x14ac:dyDescent="0.2">
      <c r="A37" s="50">
        <v>32</v>
      </c>
      <c r="B37" s="45"/>
      <c r="C37" s="46"/>
      <c r="D37" s="47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48"/>
      <c r="IF37" s="48"/>
      <c r="IG37" s="48"/>
      <c r="IH37" s="48"/>
      <c r="II37" s="48"/>
      <c r="IJ37" s="48"/>
      <c r="IK37" s="48"/>
      <c r="IL37" s="48"/>
      <c r="IM37" s="48"/>
      <c r="IN37" s="48"/>
      <c r="IO37" s="48"/>
      <c r="IP37" s="48"/>
      <c r="IQ37" s="48"/>
      <c r="IR37" s="48"/>
      <c r="IS37" s="48"/>
      <c r="IT37" s="48"/>
      <c r="IU37" s="48"/>
      <c r="IV37" s="48"/>
      <c r="IW37" s="48"/>
      <c r="IX37" s="48"/>
      <c r="IY37" s="48"/>
      <c r="IZ37" s="48"/>
      <c r="JA37" s="48"/>
      <c r="JB37" s="48"/>
      <c r="JC37" s="48"/>
      <c r="JD37" s="48"/>
      <c r="JE37" s="48"/>
      <c r="JF37" s="48"/>
      <c r="JG37" s="48"/>
      <c r="JH37" s="48"/>
      <c r="JI37" s="48"/>
      <c r="JJ37" s="48"/>
      <c r="JK37" s="48"/>
      <c r="JL37" s="48"/>
      <c r="JM37" s="48"/>
      <c r="JN37" s="48"/>
      <c r="JO37" s="48"/>
      <c r="JP37" s="48"/>
      <c r="JQ37" s="48"/>
      <c r="JR37" s="48"/>
      <c r="JS37" s="48"/>
      <c r="JT37" s="48"/>
      <c r="JU37" s="48"/>
      <c r="JV37" s="48"/>
      <c r="JW37" s="48"/>
      <c r="JX37" s="48"/>
      <c r="JY37" s="48"/>
      <c r="JZ37" s="48"/>
      <c r="KA37" s="48"/>
      <c r="KB37" s="48"/>
      <c r="KC37" s="48"/>
      <c r="KD37" s="48"/>
      <c r="KE37" s="48"/>
      <c r="KF37" s="48"/>
      <c r="KG37" s="48"/>
      <c r="KH37" s="48"/>
      <c r="KI37" s="48"/>
      <c r="KJ37" s="48"/>
      <c r="KK37" s="48"/>
      <c r="KL37" s="48"/>
      <c r="KM37" s="48"/>
      <c r="KN37" s="48"/>
      <c r="KO37" s="48"/>
      <c r="KP37" s="41"/>
      <c r="KQ37" s="48"/>
      <c r="KR37" s="48"/>
      <c r="KS37" s="48"/>
      <c r="KT37" s="48"/>
      <c r="KU37" s="48"/>
      <c r="KV37" s="48"/>
      <c r="KW37" s="48"/>
      <c r="KX37" s="48"/>
      <c r="KY37" s="48"/>
      <c r="KZ37" s="48"/>
      <c r="LA37" s="48"/>
      <c r="LB37" s="48"/>
      <c r="LC37" s="48"/>
      <c r="LD37" s="48"/>
      <c r="LE37" s="48"/>
      <c r="LF37" s="42"/>
      <c r="LG37" s="49"/>
    </row>
    <row r="38" spans="1:319" ht="15" customHeight="1" x14ac:dyDescent="0.2">
      <c r="A38" s="44">
        <v>33</v>
      </c>
      <c r="B38" s="45"/>
      <c r="C38" s="46"/>
      <c r="D38" s="47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48"/>
      <c r="IF38" s="48"/>
      <c r="IG38" s="48"/>
      <c r="IH38" s="48"/>
      <c r="II38" s="48"/>
      <c r="IJ38" s="48"/>
      <c r="IK38" s="48"/>
      <c r="IL38" s="48"/>
      <c r="IM38" s="48"/>
      <c r="IN38" s="48"/>
      <c r="IO38" s="48"/>
      <c r="IP38" s="48"/>
      <c r="IQ38" s="48"/>
      <c r="IR38" s="48"/>
      <c r="IS38" s="48"/>
      <c r="IT38" s="48"/>
      <c r="IU38" s="48"/>
      <c r="IV38" s="48"/>
      <c r="IW38" s="48"/>
      <c r="IX38" s="48"/>
      <c r="IY38" s="48"/>
      <c r="IZ38" s="48"/>
      <c r="JA38" s="48"/>
      <c r="JB38" s="48"/>
      <c r="JC38" s="48"/>
      <c r="JD38" s="48"/>
      <c r="JE38" s="48"/>
      <c r="JF38" s="48"/>
      <c r="JG38" s="48"/>
      <c r="JH38" s="48"/>
      <c r="JI38" s="48"/>
      <c r="JJ38" s="48"/>
      <c r="JK38" s="48"/>
      <c r="JL38" s="48"/>
      <c r="JM38" s="48"/>
      <c r="JN38" s="48"/>
      <c r="JO38" s="48"/>
      <c r="JP38" s="48"/>
      <c r="JQ38" s="48"/>
      <c r="JR38" s="48"/>
      <c r="JS38" s="48"/>
      <c r="JT38" s="48"/>
      <c r="JU38" s="48"/>
      <c r="JV38" s="48"/>
      <c r="JW38" s="48"/>
      <c r="JX38" s="48"/>
      <c r="JY38" s="48"/>
      <c r="JZ38" s="48"/>
      <c r="KA38" s="48"/>
      <c r="KB38" s="48"/>
      <c r="KC38" s="48"/>
      <c r="KD38" s="48"/>
      <c r="KE38" s="48"/>
      <c r="KF38" s="48"/>
      <c r="KG38" s="48"/>
      <c r="KH38" s="48"/>
      <c r="KI38" s="48"/>
      <c r="KJ38" s="48"/>
      <c r="KK38" s="48"/>
      <c r="KL38" s="48"/>
      <c r="KM38" s="48"/>
      <c r="KN38" s="48"/>
      <c r="KO38" s="48"/>
      <c r="KP38" s="41"/>
      <c r="KQ38" s="48"/>
      <c r="KR38" s="48"/>
      <c r="KS38" s="48"/>
      <c r="KT38" s="48"/>
      <c r="KU38" s="48"/>
      <c r="KV38" s="48"/>
      <c r="KW38" s="48"/>
      <c r="KX38" s="48"/>
      <c r="KY38" s="48"/>
      <c r="KZ38" s="48"/>
      <c r="LA38" s="48"/>
      <c r="LB38" s="48"/>
      <c r="LC38" s="48"/>
      <c r="LD38" s="48"/>
      <c r="LE38" s="48"/>
      <c r="LF38" s="42"/>
      <c r="LG38" s="49"/>
    </row>
    <row r="39" spans="1:319" ht="15" customHeight="1" x14ac:dyDescent="0.2">
      <c r="A39" s="44">
        <v>34</v>
      </c>
      <c r="B39" s="45"/>
      <c r="C39" s="46"/>
      <c r="D39" s="47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48"/>
      <c r="IF39" s="48"/>
      <c r="IG39" s="48"/>
      <c r="IH39" s="48"/>
      <c r="II39" s="48"/>
      <c r="IJ39" s="48"/>
      <c r="IK39" s="48"/>
      <c r="IL39" s="48"/>
      <c r="IM39" s="48"/>
      <c r="IN39" s="48"/>
      <c r="IO39" s="48"/>
      <c r="IP39" s="48"/>
      <c r="IQ39" s="48"/>
      <c r="IR39" s="48"/>
      <c r="IS39" s="48"/>
      <c r="IT39" s="48"/>
      <c r="IU39" s="48"/>
      <c r="IV39" s="48"/>
      <c r="IW39" s="48"/>
      <c r="IX39" s="48"/>
      <c r="IY39" s="48"/>
      <c r="IZ39" s="48"/>
      <c r="JA39" s="48"/>
      <c r="JB39" s="48"/>
      <c r="JC39" s="48"/>
      <c r="JD39" s="48"/>
      <c r="JE39" s="48"/>
      <c r="JF39" s="48"/>
      <c r="JG39" s="48"/>
      <c r="JH39" s="48"/>
      <c r="JI39" s="48"/>
      <c r="JJ39" s="48"/>
      <c r="JK39" s="48"/>
      <c r="JL39" s="48"/>
      <c r="JM39" s="48"/>
      <c r="JN39" s="48"/>
      <c r="JO39" s="48"/>
      <c r="JP39" s="48"/>
      <c r="JQ39" s="48"/>
      <c r="JR39" s="48"/>
      <c r="JS39" s="48"/>
      <c r="JT39" s="48"/>
      <c r="JU39" s="48"/>
      <c r="JV39" s="48"/>
      <c r="JW39" s="48"/>
      <c r="JX39" s="48"/>
      <c r="JY39" s="48"/>
      <c r="JZ39" s="48"/>
      <c r="KA39" s="48"/>
      <c r="KB39" s="48"/>
      <c r="KC39" s="48"/>
      <c r="KD39" s="48"/>
      <c r="KE39" s="48"/>
      <c r="KF39" s="48"/>
      <c r="KG39" s="48"/>
      <c r="KH39" s="48"/>
      <c r="KI39" s="48"/>
      <c r="KJ39" s="48"/>
      <c r="KK39" s="48"/>
      <c r="KL39" s="48"/>
      <c r="KM39" s="48"/>
      <c r="KN39" s="48"/>
      <c r="KO39" s="48"/>
      <c r="KP39" s="41"/>
      <c r="KQ39" s="48"/>
      <c r="KR39" s="48"/>
      <c r="KS39" s="48"/>
      <c r="KT39" s="48"/>
      <c r="KU39" s="48"/>
      <c r="KV39" s="48"/>
      <c r="KW39" s="48"/>
      <c r="KX39" s="48"/>
      <c r="KY39" s="48"/>
      <c r="KZ39" s="48"/>
      <c r="LA39" s="48"/>
      <c r="LB39" s="48"/>
      <c r="LC39" s="48"/>
      <c r="LD39" s="48"/>
      <c r="LE39" s="48"/>
      <c r="LF39" s="42"/>
      <c r="LG39" s="49"/>
    </row>
    <row r="40" spans="1:319" ht="15" customHeight="1" x14ac:dyDescent="0.2">
      <c r="A40" s="44">
        <v>35</v>
      </c>
      <c r="B40" s="45"/>
      <c r="C40" s="46"/>
      <c r="D40" s="47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48"/>
      <c r="IF40" s="48"/>
      <c r="IG40" s="48"/>
      <c r="IH40" s="48"/>
      <c r="II40" s="48"/>
      <c r="IJ40" s="48"/>
      <c r="IK40" s="48"/>
      <c r="IL40" s="48"/>
      <c r="IM40" s="48"/>
      <c r="IN40" s="48"/>
      <c r="IO40" s="48"/>
      <c r="IP40" s="48"/>
      <c r="IQ40" s="48"/>
      <c r="IR40" s="48"/>
      <c r="IS40" s="48"/>
      <c r="IT40" s="48"/>
      <c r="IU40" s="48"/>
      <c r="IV40" s="48"/>
      <c r="IW40" s="48"/>
      <c r="IX40" s="48"/>
      <c r="IY40" s="48"/>
      <c r="IZ40" s="48"/>
      <c r="JA40" s="48"/>
      <c r="JB40" s="48"/>
      <c r="JC40" s="48"/>
      <c r="JD40" s="48"/>
      <c r="JE40" s="48"/>
      <c r="JF40" s="48"/>
      <c r="JG40" s="48"/>
      <c r="JH40" s="48"/>
      <c r="JI40" s="48"/>
      <c r="JJ40" s="48"/>
      <c r="JK40" s="48"/>
      <c r="JL40" s="48"/>
      <c r="JM40" s="48"/>
      <c r="JN40" s="48"/>
      <c r="JO40" s="48"/>
      <c r="JP40" s="48"/>
      <c r="JQ40" s="48"/>
      <c r="JR40" s="48"/>
      <c r="JS40" s="48"/>
      <c r="JT40" s="48"/>
      <c r="JU40" s="48"/>
      <c r="JV40" s="48"/>
      <c r="JW40" s="48"/>
      <c r="JX40" s="48"/>
      <c r="JY40" s="48"/>
      <c r="JZ40" s="48"/>
      <c r="KA40" s="48"/>
      <c r="KB40" s="48"/>
      <c r="KC40" s="48"/>
      <c r="KD40" s="48"/>
      <c r="KE40" s="48"/>
      <c r="KF40" s="48"/>
      <c r="KG40" s="48"/>
      <c r="KH40" s="48"/>
      <c r="KI40" s="48"/>
      <c r="KJ40" s="48"/>
      <c r="KK40" s="48"/>
      <c r="KL40" s="48"/>
      <c r="KM40" s="48"/>
      <c r="KN40" s="48"/>
      <c r="KO40" s="48"/>
      <c r="KP40" s="41"/>
      <c r="KQ40" s="48"/>
      <c r="KR40" s="48"/>
      <c r="KS40" s="48"/>
      <c r="KT40" s="48"/>
      <c r="KU40" s="48"/>
      <c r="KV40" s="48"/>
      <c r="KW40" s="48"/>
      <c r="KX40" s="48"/>
      <c r="KY40" s="48"/>
      <c r="KZ40" s="48"/>
      <c r="LA40" s="48"/>
      <c r="LB40" s="48"/>
      <c r="LC40" s="48"/>
      <c r="LD40" s="48"/>
      <c r="LE40" s="48"/>
      <c r="LF40" s="42"/>
      <c r="LG40" s="49"/>
    </row>
    <row r="41" spans="1:319" ht="15" customHeight="1" x14ac:dyDescent="0.2">
      <c r="A41" s="44">
        <v>36</v>
      </c>
      <c r="B41" s="45"/>
      <c r="C41" s="46"/>
      <c r="D41" s="47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48"/>
      <c r="IF41" s="48"/>
      <c r="IG41" s="48"/>
      <c r="IH41" s="48"/>
      <c r="II41" s="48"/>
      <c r="IJ41" s="48"/>
      <c r="IK41" s="48"/>
      <c r="IL41" s="48"/>
      <c r="IM41" s="48"/>
      <c r="IN41" s="48"/>
      <c r="IO41" s="48"/>
      <c r="IP41" s="48"/>
      <c r="IQ41" s="48"/>
      <c r="IR41" s="48"/>
      <c r="IS41" s="48"/>
      <c r="IT41" s="48"/>
      <c r="IU41" s="48"/>
      <c r="IV41" s="48"/>
      <c r="IW41" s="48"/>
      <c r="IX41" s="48"/>
      <c r="IY41" s="48"/>
      <c r="IZ41" s="48"/>
      <c r="JA41" s="48"/>
      <c r="JB41" s="48"/>
      <c r="JC41" s="48"/>
      <c r="JD41" s="48"/>
      <c r="JE41" s="48"/>
      <c r="JF41" s="48"/>
      <c r="JG41" s="48"/>
      <c r="JH41" s="48"/>
      <c r="JI41" s="48"/>
      <c r="JJ41" s="48"/>
      <c r="JK41" s="48"/>
      <c r="JL41" s="48"/>
      <c r="JM41" s="48"/>
      <c r="JN41" s="48"/>
      <c r="JO41" s="48"/>
      <c r="JP41" s="48"/>
      <c r="JQ41" s="48"/>
      <c r="JR41" s="48"/>
      <c r="JS41" s="48"/>
      <c r="JT41" s="48"/>
      <c r="JU41" s="48"/>
      <c r="JV41" s="48"/>
      <c r="JW41" s="48"/>
      <c r="JX41" s="48"/>
      <c r="JY41" s="48"/>
      <c r="JZ41" s="48"/>
      <c r="KA41" s="48"/>
      <c r="KB41" s="48"/>
      <c r="KC41" s="48"/>
      <c r="KD41" s="48"/>
      <c r="KE41" s="48"/>
      <c r="KF41" s="48"/>
      <c r="KG41" s="48"/>
      <c r="KH41" s="48"/>
      <c r="KI41" s="48"/>
      <c r="KJ41" s="48"/>
      <c r="KK41" s="48"/>
      <c r="KL41" s="48"/>
      <c r="KM41" s="48"/>
      <c r="KN41" s="48"/>
      <c r="KO41" s="48"/>
      <c r="KP41" s="41"/>
      <c r="KQ41" s="48"/>
      <c r="KR41" s="48"/>
      <c r="KS41" s="48"/>
      <c r="KT41" s="48"/>
      <c r="KU41" s="48"/>
      <c r="KV41" s="48"/>
      <c r="KW41" s="48"/>
      <c r="KX41" s="48"/>
      <c r="KY41" s="48"/>
      <c r="KZ41" s="48"/>
      <c r="LA41" s="48"/>
      <c r="LB41" s="48"/>
      <c r="LC41" s="48"/>
      <c r="LD41" s="48"/>
      <c r="LE41" s="48"/>
      <c r="LF41" s="42"/>
      <c r="LG41" s="49"/>
    </row>
    <row r="42" spans="1:319" ht="15" customHeight="1" x14ac:dyDescent="0.2">
      <c r="A42" s="44">
        <v>37</v>
      </c>
      <c r="B42" s="45"/>
      <c r="C42" s="46"/>
      <c r="D42" s="47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48"/>
      <c r="IF42" s="48"/>
      <c r="IG42" s="48"/>
      <c r="IH42" s="48"/>
      <c r="II42" s="48"/>
      <c r="IJ42" s="48"/>
      <c r="IK42" s="48"/>
      <c r="IL42" s="48"/>
      <c r="IM42" s="48"/>
      <c r="IN42" s="48"/>
      <c r="IO42" s="48"/>
      <c r="IP42" s="48"/>
      <c r="IQ42" s="48"/>
      <c r="IR42" s="48"/>
      <c r="IS42" s="48"/>
      <c r="IT42" s="48"/>
      <c r="IU42" s="48"/>
      <c r="IV42" s="48"/>
      <c r="IW42" s="48"/>
      <c r="IX42" s="48"/>
      <c r="IY42" s="48"/>
      <c r="IZ42" s="48"/>
      <c r="JA42" s="48"/>
      <c r="JB42" s="48"/>
      <c r="JC42" s="48"/>
      <c r="JD42" s="48"/>
      <c r="JE42" s="48"/>
      <c r="JF42" s="48"/>
      <c r="JG42" s="48"/>
      <c r="JH42" s="48"/>
      <c r="JI42" s="48"/>
      <c r="JJ42" s="48"/>
      <c r="JK42" s="48"/>
      <c r="JL42" s="48"/>
      <c r="JM42" s="48"/>
      <c r="JN42" s="48"/>
      <c r="JO42" s="48"/>
      <c r="JP42" s="48"/>
      <c r="JQ42" s="48"/>
      <c r="JR42" s="48"/>
      <c r="JS42" s="48"/>
      <c r="JT42" s="48"/>
      <c r="JU42" s="48"/>
      <c r="JV42" s="48"/>
      <c r="JW42" s="48"/>
      <c r="JX42" s="48"/>
      <c r="JY42" s="48"/>
      <c r="JZ42" s="48"/>
      <c r="KA42" s="48"/>
      <c r="KB42" s="48"/>
      <c r="KC42" s="48"/>
      <c r="KD42" s="48"/>
      <c r="KE42" s="48"/>
      <c r="KF42" s="48"/>
      <c r="KG42" s="48"/>
      <c r="KH42" s="48"/>
      <c r="KI42" s="48"/>
      <c r="KJ42" s="48"/>
      <c r="KK42" s="48"/>
      <c r="KL42" s="48"/>
      <c r="KM42" s="48"/>
      <c r="KN42" s="48"/>
      <c r="KO42" s="48"/>
      <c r="KP42" s="41"/>
      <c r="KQ42" s="48"/>
      <c r="KR42" s="48"/>
      <c r="KS42" s="48"/>
      <c r="KT42" s="48"/>
      <c r="KU42" s="48"/>
      <c r="KV42" s="48"/>
      <c r="KW42" s="48"/>
      <c r="KX42" s="48"/>
      <c r="KY42" s="48"/>
      <c r="KZ42" s="48"/>
      <c r="LA42" s="48"/>
      <c r="LB42" s="48"/>
      <c r="LC42" s="48"/>
      <c r="LD42" s="48"/>
      <c r="LE42" s="48"/>
      <c r="LF42" s="42"/>
      <c r="LG42" s="49"/>
    </row>
    <row r="43" spans="1:319" ht="15" customHeight="1" x14ac:dyDescent="0.2">
      <c r="A43" s="44">
        <v>38</v>
      </c>
      <c r="B43" s="45"/>
      <c r="C43" s="51"/>
      <c r="D43" s="52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  <c r="EP43" s="48"/>
      <c r="EQ43" s="48"/>
      <c r="ER43" s="48"/>
      <c r="ES43" s="48"/>
      <c r="ET43" s="48"/>
      <c r="EU43" s="48"/>
      <c r="EV43" s="48"/>
      <c r="EW43" s="48"/>
      <c r="EX43" s="48"/>
      <c r="EY43" s="48"/>
      <c r="EZ43" s="48"/>
      <c r="FA43" s="48"/>
      <c r="FB43" s="48"/>
      <c r="FC43" s="48"/>
      <c r="FD43" s="48"/>
      <c r="FE43" s="48"/>
      <c r="FF43" s="48"/>
      <c r="FG43" s="48"/>
      <c r="FH43" s="48"/>
      <c r="FI43" s="48"/>
      <c r="FJ43" s="48"/>
      <c r="FK43" s="48"/>
      <c r="FL43" s="48"/>
      <c r="FM43" s="48"/>
      <c r="FN43" s="48"/>
      <c r="FO43" s="48"/>
      <c r="FP43" s="48"/>
      <c r="FQ43" s="48"/>
      <c r="FR43" s="48"/>
      <c r="FS43" s="48"/>
      <c r="FT43" s="48"/>
      <c r="FU43" s="48"/>
      <c r="FV43" s="48"/>
      <c r="FW43" s="48"/>
      <c r="FX43" s="48"/>
      <c r="FY43" s="48"/>
      <c r="FZ43" s="48"/>
      <c r="GA43" s="48"/>
      <c r="GB43" s="48"/>
      <c r="GC43" s="48"/>
      <c r="GD43" s="48"/>
      <c r="GE43" s="48"/>
      <c r="GF43" s="48"/>
      <c r="GG43" s="48"/>
      <c r="GH43" s="48"/>
      <c r="GI43" s="48"/>
      <c r="GJ43" s="48"/>
      <c r="GK43" s="48"/>
      <c r="GL43" s="48"/>
      <c r="GM43" s="48"/>
      <c r="GN43" s="48"/>
      <c r="GO43" s="48"/>
      <c r="GP43" s="48"/>
      <c r="GQ43" s="48"/>
      <c r="GR43" s="48"/>
      <c r="GS43" s="48"/>
      <c r="GT43" s="48"/>
      <c r="GU43" s="48"/>
      <c r="GV43" s="48"/>
      <c r="GW43" s="48"/>
      <c r="GX43" s="48"/>
      <c r="GY43" s="48"/>
      <c r="GZ43" s="48"/>
      <c r="HA43" s="48"/>
      <c r="HB43" s="48"/>
      <c r="HC43" s="48"/>
      <c r="HD43" s="48"/>
      <c r="HE43" s="48"/>
      <c r="HF43" s="48"/>
      <c r="HG43" s="48"/>
      <c r="HH43" s="48"/>
      <c r="HI43" s="48"/>
      <c r="HJ43" s="48"/>
      <c r="HK43" s="48"/>
      <c r="HL43" s="48"/>
      <c r="HM43" s="48"/>
      <c r="HN43" s="48"/>
      <c r="HO43" s="48"/>
      <c r="HP43" s="48"/>
      <c r="HQ43" s="48"/>
      <c r="HR43" s="48"/>
      <c r="HS43" s="48"/>
      <c r="HT43" s="48"/>
      <c r="HU43" s="48"/>
      <c r="HV43" s="48"/>
      <c r="HW43" s="48"/>
      <c r="HX43" s="48"/>
      <c r="HY43" s="48"/>
      <c r="HZ43" s="48"/>
      <c r="IA43" s="48"/>
      <c r="IB43" s="48"/>
      <c r="IC43" s="48"/>
      <c r="ID43" s="48"/>
      <c r="IE43" s="48"/>
      <c r="IF43" s="48"/>
      <c r="IG43" s="48"/>
      <c r="IH43" s="48"/>
      <c r="II43" s="48"/>
      <c r="IJ43" s="48"/>
      <c r="IK43" s="48"/>
      <c r="IL43" s="48"/>
      <c r="IM43" s="48"/>
      <c r="IN43" s="48"/>
      <c r="IO43" s="48"/>
      <c r="IP43" s="48"/>
      <c r="IQ43" s="48"/>
      <c r="IR43" s="48"/>
      <c r="IS43" s="48"/>
      <c r="IT43" s="48"/>
      <c r="IU43" s="48"/>
      <c r="IV43" s="48"/>
      <c r="IW43" s="48"/>
      <c r="IX43" s="48"/>
      <c r="IY43" s="48"/>
      <c r="IZ43" s="48"/>
      <c r="JA43" s="48"/>
      <c r="JB43" s="48"/>
      <c r="JC43" s="48"/>
      <c r="JD43" s="48"/>
      <c r="JE43" s="48"/>
      <c r="JF43" s="48"/>
      <c r="JG43" s="48"/>
      <c r="JH43" s="48"/>
      <c r="JI43" s="48"/>
      <c r="JJ43" s="48"/>
      <c r="JK43" s="48"/>
      <c r="JL43" s="48"/>
      <c r="JM43" s="48"/>
      <c r="JN43" s="48"/>
      <c r="JO43" s="48"/>
      <c r="JP43" s="48"/>
      <c r="JQ43" s="48"/>
      <c r="JR43" s="48"/>
      <c r="JS43" s="48"/>
      <c r="JT43" s="48"/>
      <c r="JU43" s="48"/>
      <c r="JV43" s="48"/>
      <c r="JW43" s="48"/>
      <c r="JX43" s="48"/>
      <c r="JY43" s="48"/>
      <c r="JZ43" s="48"/>
      <c r="KA43" s="48"/>
      <c r="KB43" s="48"/>
      <c r="KC43" s="48"/>
      <c r="KD43" s="48"/>
      <c r="KE43" s="48"/>
      <c r="KF43" s="48"/>
      <c r="KG43" s="48"/>
      <c r="KH43" s="48"/>
      <c r="KI43" s="48"/>
      <c r="KJ43" s="48"/>
      <c r="KK43" s="48"/>
      <c r="KL43" s="48"/>
      <c r="KM43" s="48"/>
      <c r="KN43" s="48"/>
      <c r="KO43" s="48"/>
      <c r="KP43" s="41"/>
      <c r="KQ43" s="48"/>
      <c r="KR43" s="48"/>
      <c r="KS43" s="48"/>
      <c r="KT43" s="48"/>
      <c r="KU43" s="48"/>
      <c r="KV43" s="48"/>
      <c r="KW43" s="48"/>
      <c r="KX43" s="48"/>
      <c r="KY43" s="48"/>
      <c r="KZ43" s="48"/>
      <c r="LA43" s="48"/>
      <c r="LB43" s="48"/>
      <c r="LC43" s="48"/>
      <c r="LD43" s="48"/>
      <c r="LE43" s="48"/>
      <c r="LF43" s="42"/>
      <c r="LG43" s="49"/>
    </row>
    <row r="44" spans="1:319" ht="15" customHeight="1" x14ac:dyDescent="0.2">
      <c r="A44" s="44">
        <v>39</v>
      </c>
      <c r="B44" s="45"/>
      <c r="C44" s="51"/>
      <c r="D44" s="52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  <c r="EP44" s="48"/>
      <c r="EQ44" s="48"/>
      <c r="ER44" s="48"/>
      <c r="ES44" s="48"/>
      <c r="ET44" s="48"/>
      <c r="EU44" s="48"/>
      <c r="EV44" s="48"/>
      <c r="EW44" s="48"/>
      <c r="EX44" s="48"/>
      <c r="EY44" s="48"/>
      <c r="EZ44" s="48"/>
      <c r="FA44" s="48"/>
      <c r="FB44" s="48"/>
      <c r="FC44" s="48"/>
      <c r="FD44" s="48"/>
      <c r="FE44" s="48"/>
      <c r="FF44" s="48"/>
      <c r="FG44" s="48"/>
      <c r="FH44" s="48"/>
      <c r="FI44" s="48"/>
      <c r="FJ44" s="48"/>
      <c r="FK44" s="48"/>
      <c r="FL44" s="48"/>
      <c r="FM44" s="48"/>
      <c r="FN44" s="48"/>
      <c r="FO44" s="48"/>
      <c r="FP44" s="48"/>
      <c r="FQ44" s="48"/>
      <c r="FR44" s="48"/>
      <c r="FS44" s="48"/>
      <c r="FT44" s="48"/>
      <c r="FU44" s="48"/>
      <c r="FV44" s="48"/>
      <c r="FW44" s="48"/>
      <c r="FX44" s="48"/>
      <c r="FY44" s="48"/>
      <c r="FZ44" s="48"/>
      <c r="GA44" s="48"/>
      <c r="GB44" s="48"/>
      <c r="GC44" s="48"/>
      <c r="GD44" s="48"/>
      <c r="GE44" s="48"/>
      <c r="GF44" s="48"/>
      <c r="GG44" s="48"/>
      <c r="GH44" s="48"/>
      <c r="GI44" s="48"/>
      <c r="GJ44" s="48"/>
      <c r="GK44" s="48"/>
      <c r="GL44" s="48"/>
      <c r="GM44" s="48"/>
      <c r="GN44" s="48"/>
      <c r="GO44" s="48"/>
      <c r="GP44" s="48"/>
      <c r="GQ44" s="48"/>
      <c r="GR44" s="48"/>
      <c r="GS44" s="48"/>
      <c r="GT44" s="48"/>
      <c r="GU44" s="48"/>
      <c r="GV44" s="48"/>
      <c r="GW44" s="48"/>
      <c r="GX44" s="48"/>
      <c r="GY44" s="48"/>
      <c r="GZ44" s="48"/>
      <c r="HA44" s="48"/>
      <c r="HB44" s="48"/>
      <c r="HC44" s="48"/>
      <c r="HD44" s="48"/>
      <c r="HE44" s="48"/>
      <c r="HF44" s="48"/>
      <c r="HG44" s="48"/>
      <c r="HH44" s="48"/>
      <c r="HI44" s="48"/>
      <c r="HJ44" s="48"/>
      <c r="HK44" s="48"/>
      <c r="HL44" s="48"/>
      <c r="HM44" s="48"/>
      <c r="HN44" s="48"/>
      <c r="HO44" s="48"/>
      <c r="HP44" s="48"/>
      <c r="HQ44" s="48"/>
      <c r="HR44" s="48"/>
      <c r="HS44" s="48"/>
      <c r="HT44" s="48"/>
      <c r="HU44" s="48"/>
      <c r="HV44" s="48"/>
      <c r="HW44" s="48"/>
      <c r="HX44" s="48"/>
      <c r="HY44" s="48"/>
      <c r="HZ44" s="48"/>
      <c r="IA44" s="48"/>
      <c r="IB44" s="48"/>
      <c r="IC44" s="48"/>
      <c r="ID44" s="48"/>
      <c r="IE44" s="48"/>
      <c r="IF44" s="48"/>
      <c r="IG44" s="48"/>
      <c r="IH44" s="48"/>
      <c r="II44" s="48"/>
      <c r="IJ44" s="48"/>
      <c r="IK44" s="48"/>
      <c r="IL44" s="48"/>
      <c r="IM44" s="48"/>
      <c r="IN44" s="48"/>
      <c r="IO44" s="48"/>
      <c r="IP44" s="48"/>
      <c r="IQ44" s="48"/>
      <c r="IR44" s="48"/>
      <c r="IS44" s="48"/>
      <c r="IT44" s="48"/>
      <c r="IU44" s="48"/>
      <c r="IV44" s="48"/>
      <c r="IW44" s="48"/>
      <c r="IX44" s="48"/>
      <c r="IY44" s="48"/>
      <c r="IZ44" s="48"/>
      <c r="JA44" s="48"/>
      <c r="JB44" s="48"/>
      <c r="JC44" s="48"/>
      <c r="JD44" s="48"/>
      <c r="JE44" s="48"/>
      <c r="JF44" s="48"/>
      <c r="JG44" s="48"/>
      <c r="JH44" s="48"/>
      <c r="JI44" s="48"/>
      <c r="JJ44" s="48"/>
      <c r="JK44" s="48"/>
      <c r="JL44" s="48"/>
      <c r="JM44" s="48"/>
      <c r="JN44" s="48"/>
      <c r="JO44" s="48"/>
      <c r="JP44" s="48"/>
      <c r="JQ44" s="48"/>
      <c r="JR44" s="48"/>
      <c r="JS44" s="48"/>
      <c r="JT44" s="48"/>
      <c r="JU44" s="48"/>
      <c r="JV44" s="48"/>
      <c r="JW44" s="48"/>
      <c r="JX44" s="48"/>
      <c r="JY44" s="48"/>
      <c r="JZ44" s="48"/>
      <c r="KA44" s="48"/>
      <c r="KB44" s="48"/>
      <c r="KC44" s="48"/>
      <c r="KD44" s="48"/>
      <c r="KE44" s="48"/>
      <c r="KF44" s="48"/>
      <c r="KG44" s="48"/>
      <c r="KH44" s="48"/>
      <c r="KI44" s="48"/>
      <c r="KJ44" s="48"/>
      <c r="KK44" s="48"/>
      <c r="KL44" s="48"/>
      <c r="KM44" s="48"/>
      <c r="KN44" s="48"/>
      <c r="KO44" s="48"/>
      <c r="KP44" s="41"/>
      <c r="KQ44" s="48"/>
      <c r="KR44" s="48"/>
      <c r="KS44" s="48"/>
      <c r="KT44" s="48"/>
      <c r="KU44" s="48"/>
      <c r="KV44" s="48"/>
      <c r="KW44" s="48"/>
      <c r="KX44" s="48"/>
      <c r="KY44" s="48"/>
      <c r="KZ44" s="48"/>
      <c r="LA44" s="48"/>
      <c r="LB44" s="48"/>
      <c r="LC44" s="48"/>
      <c r="LD44" s="48"/>
      <c r="LE44" s="48"/>
      <c r="LF44" s="42"/>
      <c r="LG44" s="49"/>
    </row>
    <row r="45" spans="1:319" ht="15" customHeight="1" x14ac:dyDescent="0.2">
      <c r="A45" s="44">
        <v>40</v>
      </c>
      <c r="B45" s="45"/>
      <c r="C45" s="51"/>
      <c r="D45" s="52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  <c r="EP45" s="48"/>
      <c r="EQ45" s="48"/>
      <c r="ER45" s="48"/>
      <c r="ES45" s="48"/>
      <c r="ET45" s="48"/>
      <c r="EU45" s="48"/>
      <c r="EV45" s="48"/>
      <c r="EW45" s="48"/>
      <c r="EX45" s="48"/>
      <c r="EY45" s="48"/>
      <c r="EZ45" s="48"/>
      <c r="FA45" s="48"/>
      <c r="FB45" s="48"/>
      <c r="FC45" s="48"/>
      <c r="FD45" s="48"/>
      <c r="FE45" s="48"/>
      <c r="FF45" s="48"/>
      <c r="FG45" s="48"/>
      <c r="FH45" s="48"/>
      <c r="FI45" s="48"/>
      <c r="FJ45" s="48"/>
      <c r="FK45" s="48"/>
      <c r="FL45" s="48"/>
      <c r="FM45" s="48"/>
      <c r="FN45" s="48"/>
      <c r="FO45" s="48"/>
      <c r="FP45" s="48"/>
      <c r="FQ45" s="48"/>
      <c r="FR45" s="48"/>
      <c r="FS45" s="48"/>
      <c r="FT45" s="48"/>
      <c r="FU45" s="48"/>
      <c r="FV45" s="48"/>
      <c r="FW45" s="48"/>
      <c r="FX45" s="48"/>
      <c r="FY45" s="48"/>
      <c r="FZ45" s="48"/>
      <c r="GA45" s="48"/>
      <c r="GB45" s="48"/>
      <c r="GC45" s="48"/>
      <c r="GD45" s="48"/>
      <c r="GE45" s="48"/>
      <c r="GF45" s="48"/>
      <c r="GG45" s="48"/>
      <c r="GH45" s="48"/>
      <c r="GI45" s="48"/>
      <c r="GJ45" s="48"/>
      <c r="GK45" s="48"/>
      <c r="GL45" s="48"/>
      <c r="GM45" s="48"/>
      <c r="GN45" s="48"/>
      <c r="GO45" s="48"/>
      <c r="GP45" s="48"/>
      <c r="GQ45" s="48"/>
      <c r="GR45" s="48"/>
      <c r="GS45" s="48"/>
      <c r="GT45" s="48"/>
      <c r="GU45" s="48"/>
      <c r="GV45" s="48"/>
      <c r="GW45" s="48"/>
      <c r="GX45" s="48"/>
      <c r="GY45" s="48"/>
      <c r="GZ45" s="48"/>
      <c r="HA45" s="48"/>
      <c r="HB45" s="48"/>
      <c r="HC45" s="48"/>
      <c r="HD45" s="48"/>
      <c r="HE45" s="48"/>
      <c r="HF45" s="48"/>
      <c r="HG45" s="48"/>
      <c r="HH45" s="48"/>
      <c r="HI45" s="48"/>
      <c r="HJ45" s="48"/>
      <c r="HK45" s="48"/>
      <c r="HL45" s="48"/>
      <c r="HM45" s="48"/>
      <c r="HN45" s="48"/>
      <c r="HO45" s="48"/>
      <c r="HP45" s="48"/>
      <c r="HQ45" s="48"/>
      <c r="HR45" s="48"/>
      <c r="HS45" s="48"/>
      <c r="HT45" s="48"/>
      <c r="HU45" s="48"/>
      <c r="HV45" s="48"/>
      <c r="HW45" s="48"/>
      <c r="HX45" s="48"/>
      <c r="HY45" s="48"/>
      <c r="HZ45" s="48"/>
      <c r="IA45" s="48"/>
      <c r="IB45" s="48"/>
      <c r="IC45" s="48"/>
      <c r="ID45" s="48"/>
      <c r="IE45" s="48"/>
      <c r="IF45" s="48"/>
      <c r="IG45" s="48"/>
      <c r="IH45" s="48"/>
      <c r="II45" s="48"/>
      <c r="IJ45" s="48"/>
      <c r="IK45" s="48"/>
      <c r="IL45" s="48"/>
      <c r="IM45" s="48"/>
      <c r="IN45" s="48"/>
      <c r="IO45" s="48"/>
      <c r="IP45" s="48"/>
      <c r="IQ45" s="48"/>
      <c r="IR45" s="48"/>
      <c r="IS45" s="48"/>
      <c r="IT45" s="48"/>
      <c r="IU45" s="48"/>
      <c r="IV45" s="48"/>
      <c r="IW45" s="48"/>
      <c r="IX45" s="48"/>
      <c r="IY45" s="48"/>
      <c r="IZ45" s="48"/>
      <c r="JA45" s="48"/>
      <c r="JB45" s="48"/>
      <c r="JC45" s="48"/>
      <c r="JD45" s="48"/>
      <c r="JE45" s="48"/>
      <c r="JF45" s="48"/>
      <c r="JG45" s="48"/>
      <c r="JH45" s="48"/>
      <c r="JI45" s="48"/>
      <c r="JJ45" s="48"/>
      <c r="JK45" s="48"/>
      <c r="JL45" s="48"/>
      <c r="JM45" s="48"/>
      <c r="JN45" s="48"/>
      <c r="JO45" s="48"/>
      <c r="JP45" s="48"/>
      <c r="JQ45" s="48"/>
      <c r="JR45" s="48"/>
      <c r="JS45" s="48"/>
      <c r="JT45" s="48"/>
      <c r="JU45" s="48"/>
      <c r="JV45" s="48"/>
      <c r="JW45" s="48"/>
      <c r="JX45" s="48"/>
      <c r="JY45" s="48"/>
      <c r="JZ45" s="48"/>
      <c r="KA45" s="48"/>
      <c r="KB45" s="48"/>
      <c r="KC45" s="48"/>
      <c r="KD45" s="48"/>
      <c r="KE45" s="48"/>
      <c r="KF45" s="48"/>
      <c r="KG45" s="48"/>
      <c r="KH45" s="48"/>
      <c r="KI45" s="48"/>
      <c r="KJ45" s="48"/>
      <c r="KK45" s="48"/>
      <c r="KL45" s="48"/>
      <c r="KM45" s="48"/>
      <c r="KN45" s="48"/>
      <c r="KO45" s="48"/>
      <c r="KP45" s="41"/>
      <c r="KQ45" s="48"/>
      <c r="KR45" s="48"/>
      <c r="KS45" s="48"/>
      <c r="KT45" s="48"/>
      <c r="KU45" s="48"/>
      <c r="KV45" s="48"/>
      <c r="KW45" s="48"/>
      <c r="KX45" s="48"/>
      <c r="KY45" s="48"/>
      <c r="KZ45" s="48"/>
      <c r="LA45" s="48"/>
      <c r="LB45" s="48"/>
      <c r="LC45" s="48"/>
      <c r="LD45" s="48"/>
      <c r="LE45" s="48"/>
      <c r="LF45" s="42"/>
      <c r="LG45" s="49"/>
    </row>
    <row r="46" spans="1:319" ht="15" customHeight="1" x14ac:dyDescent="0.2">
      <c r="A46" s="44">
        <v>41</v>
      </c>
      <c r="B46" s="45"/>
      <c r="C46" s="51"/>
      <c r="D46" s="52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  <c r="EP46" s="48"/>
      <c r="EQ46" s="48"/>
      <c r="ER46" s="48"/>
      <c r="ES46" s="48"/>
      <c r="ET46" s="48"/>
      <c r="EU46" s="48"/>
      <c r="EV46" s="48"/>
      <c r="EW46" s="48"/>
      <c r="EX46" s="48"/>
      <c r="EY46" s="48"/>
      <c r="EZ46" s="48"/>
      <c r="FA46" s="48"/>
      <c r="FB46" s="48"/>
      <c r="FC46" s="48"/>
      <c r="FD46" s="48"/>
      <c r="FE46" s="48"/>
      <c r="FF46" s="48"/>
      <c r="FG46" s="48"/>
      <c r="FH46" s="48"/>
      <c r="FI46" s="48"/>
      <c r="FJ46" s="48"/>
      <c r="FK46" s="48"/>
      <c r="FL46" s="48"/>
      <c r="FM46" s="48"/>
      <c r="FN46" s="48"/>
      <c r="FO46" s="48"/>
      <c r="FP46" s="48"/>
      <c r="FQ46" s="48"/>
      <c r="FR46" s="48"/>
      <c r="FS46" s="48"/>
      <c r="FT46" s="48"/>
      <c r="FU46" s="48"/>
      <c r="FV46" s="48"/>
      <c r="FW46" s="48"/>
      <c r="FX46" s="48"/>
      <c r="FY46" s="48"/>
      <c r="FZ46" s="48"/>
      <c r="GA46" s="48"/>
      <c r="GB46" s="48"/>
      <c r="GC46" s="48"/>
      <c r="GD46" s="48"/>
      <c r="GE46" s="48"/>
      <c r="GF46" s="48"/>
      <c r="GG46" s="48"/>
      <c r="GH46" s="48"/>
      <c r="GI46" s="48"/>
      <c r="GJ46" s="48"/>
      <c r="GK46" s="48"/>
      <c r="GL46" s="48"/>
      <c r="GM46" s="48"/>
      <c r="GN46" s="48"/>
      <c r="GO46" s="48"/>
      <c r="GP46" s="48"/>
      <c r="GQ46" s="48"/>
      <c r="GR46" s="48"/>
      <c r="GS46" s="48"/>
      <c r="GT46" s="48"/>
      <c r="GU46" s="48"/>
      <c r="GV46" s="48"/>
      <c r="GW46" s="48"/>
      <c r="GX46" s="48"/>
      <c r="GY46" s="48"/>
      <c r="GZ46" s="48"/>
      <c r="HA46" s="48"/>
      <c r="HB46" s="48"/>
      <c r="HC46" s="48"/>
      <c r="HD46" s="48"/>
      <c r="HE46" s="48"/>
      <c r="HF46" s="48"/>
      <c r="HG46" s="48"/>
      <c r="HH46" s="48"/>
      <c r="HI46" s="48"/>
      <c r="HJ46" s="48"/>
      <c r="HK46" s="48"/>
      <c r="HL46" s="48"/>
      <c r="HM46" s="48"/>
      <c r="HN46" s="48"/>
      <c r="HO46" s="48"/>
      <c r="HP46" s="48"/>
      <c r="HQ46" s="48"/>
      <c r="HR46" s="48"/>
      <c r="HS46" s="48"/>
      <c r="HT46" s="48"/>
      <c r="HU46" s="48"/>
      <c r="HV46" s="48"/>
      <c r="HW46" s="48"/>
      <c r="HX46" s="48"/>
      <c r="HY46" s="48"/>
      <c r="HZ46" s="48"/>
      <c r="IA46" s="48"/>
      <c r="IB46" s="48"/>
      <c r="IC46" s="48"/>
      <c r="ID46" s="48"/>
      <c r="IE46" s="48"/>
      <c r="IF46" s="48"/>
      <c r="IG46" s="48"/>
      <c r="IH46" s="48"/>
      <c r="II46" s="48"/>
      <c r="IJ46" s="48"/>
      <c r="IK46" s="48"/>
      <c r="IL46" s="48"/>
      <c r="IM46" s="48"/>
      <c r="IN46" s="48"/>
      <c r="IO46" s="48"/>
      <c r="IP46" s="48"/>
      <c r="IQ46" s="48"/>
      <c r="IR46" s="48"/>
      <c r="IS46" s="48"/>
      <c r="IT46" s="48"/>
      <c r="IU46" s="48"/>
      <c r="IV46" s="48"/>
      <c r="IW46" s="48"/>
      <c r="IX46" s="48"/>
      <c r="IY46" s="48"/>
      <c r="IZ46" s="48"/>
      <c r="JA46" s="48"/>
      <c r="JB46" s="48"/>
      <c r="JC46" s="48"/>
      <c r="JD46" s="48"/>
      <c r="JE46" s="48"/>
      <c r="JF46" s="48"/>
      <c r="JG46" s="48"/>
      <c r="JH46" s="48"/>
      <c r="JI46" s="48"/>
      <c r="JJ46" s="48"/>
      <c r="JK46" s="48"/>
      <c r="JL46" s="48"/>
      <c r="JM46" s="48"/>
      <c r="JN46" s="48"/>
      <c r="JO46" s="48"/>
      <c r="JP46" s="48"/>
      <c r="JQ46" s="48"/>
      <c r="JR46" s="48"/>
      <c r="JS46" s="48"/>
      <c r="JT46" s="48"/>
      <c r="JU46" s="48"/>
      <c r="JV46" s="48"/>
      <c r="JW46" s="48"/>
      <c r="JX46" s="48"/>
      <c r="JY46" s="48"/>
      <c r="JZ46" s="48"/>
      <c r="KA46" s="48"/>
      <c r="KB46" s="48"/>
      <c r="KC46" s="48"/>
      <c r="KD46" s="48"/>
      <c r="KE46" s="48"/>
      <c r="KF46" s="48"/>
      <c r="KG46" s="48"/>
      <c r="KH46" s="48"/>
      <c r="KI46" s="48"/>
      <c r="KJ46" s="48"/>
      <c r="KK46" s="48"/>
      <c r="KL46" s="48"/>
      <c r="KM46" s="48"/>
      <c r="KN46" s="48"/>
      <c r="KO46" s="48"/>
      <c r="KP46" s="41"/>
      <c r="KQ46" s="48"/>
      <c r="KR46" s="48"/>
      <c r="KS46" s="48"/>
      <c r="KT46" s="48"/>
      <c r="KU46" s="48"/>
      <c r="KV46" s="48"/>
      <c r="KW46" s="48"/>
      <c r="KX46" s="48"/>
      <c r="KY46" s="48"/>
      <c r="KZ46" s="48"/>
      <c r="LA46" s="48"/>
      <c r="LB46" s="48"/>
      <c r="LC46" s="48"/>
      <c r="LD46" s="48"/>
      <c r="LE46" s="48"/>
      <c r="LF46" s="42"/>
      <c r="LG46" s="49"/>
    </row>
    <row r="47" spans="1:319" ht="15" customHeight="1" x14ac:dyDescent="0.2">
      <c r="A47" s="44">
        <v>42</v>
      </c>
      <c r="B47" s="45"/>
      <c r="C47" s="51"/>
      <c r="D47" s="52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  <c r="EP47" s="48"/>
      <c r="EQ47" s="48"/>
      <c r="ER47" s="48"/>
      <c r="ES47" s="48"/>
      <c r="ET47" s="48"/>
      <c r="EU47" s="48"/>
      <c r="EV47" s="48"/>
      <c r="EW47" s="48"/>
      <c r="EX47" s="48"/>
      <c r="EY47" s="48"/>
      <c r="EZ47" s="48"/>
      <c r="FA47" s="48"/>
      <c r="FB47" s="48"/>
      <c r="FC47" s="48"/>
      <c r="FD47" s="48"/>
      <c r="FE47" s="48"/>
      <c r="FF47" s="48"/>
      <c r="FG47" s="48"/>
      <c r="FH47" s="48"/>
      <c r="FI47" s="48"/>
      <c r="FJ47" s="48"/>
      <c r="FK47" s="48"/>
      <c r="FL47" s="48"/>
      <c r="FM47" s="48"/>
      <c r="FN47" s="48"/>
      <c r="FO47" s="48"/>
      <c r="FP47" s="48"/>
      <c r="FQ47" s="48"/>
      <c r="FR47" s="48"/>
      <c r="FS47" s="48"/>
      <c r="FT47" s="48"/>
      <c r="FU47" s="48"/>
      <c r="FV47" s="48"/>
      <c r="FW47" s="48"/>
      <c r="FX47" s="48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48"/>
      <c r="GQ47" s="48"/>
      <c r="GR47" s="48"/>
      <c r="GS47" s="48"/>
      <c r="GT47" s="48"/>
      <c r="GU47" s="48"/>
      <c r="GV47" s="48"/>
      <c r="GW47" s="48"/>
      <c r="GX47" s="48"/>
      <c r="GY47" s="48"/>
      <c r="GZ47" s="48"/>
      <c r="HA47" s="48"/>
      <c r="HB47" s="48"/>
      <c r="HC47" s="48"/>
      <c r="HD47" s="48"/>
      <c r="HE47" s="48"/>
      <c r="HF47" s="48"/>
      <c r="HG47" s="48"/>
      <c r="HH47" s="48"/>
      <c r="HI47" s="48"/>
      <c r="HJ47" s="48"/>
      <c r="HK47" s="48"/>
      <c r="HL47" s="48"/>
      <c r="HM47" s="48"/>
      <c r="HN47" s="48"/>
      <c r="HO47" s="48"/>
      <c r="HP47" s="48"/>
      <c r="HQ47" s="48"/>
      <c r="HR47" s="48"/>
      <c r="HS47" s="48"/>
      <c r="HT47" s="48"/>
      <c r="HU47" s="48"/>
      <c r="HV47" s="48"/>
      <c r="HW47" s="48"/>
      <c r="HX47" s="48"/>
      <c r="HY47" s="48"/>
      <c r="HZ47" s="48"/>
      <c r="IA47" s="48"/>
      <c r="IB47" s="48"/>
      <c r="IC47" s="48"/>
      <c r="ID47" s="48"/>
      <c r="IE47" s="48"/>
      <c r="IF47" s="48"/>
      <c r="IG47" s="48"/>
      <c r="IH47" s="48"/>
      <c r="II47" s="48"/>
      <c r="IJ47" s="48"/>
      <c r="IK47" s="48"/>
      <c r="IL47" s="48"/>
      <c r="IM47" s="48"/>
      <c r="IN47" s="48"/>
      <c r="IO47" s="48"/>
      <c r="IP47" s="48"/>
      <c r="IQ47" s="48"/>
      <c r="IR47" s="48"/>
      <c r="IS47" s="48"/>
      <c r="IT47" s="48"/>
      <c r="IU47" s="48"/>
      <c r="IV47" s="48"/>
      <c r="IW47" s="48"/>
      <c r="IX47" s="48"/>
      <c r="IY47" s="48"/>
      <c r="IZ47" s="48"/>
      <c r="JA47" s="48"/>
      <c r="JB47" s="48"/>
      <c r="JC47" s="48"/>
      <c r="JD47" s="48"/>
      <c r="JE47" s="48"/>
      <c r="JF47" s="48"/>
      <c r="JG47" s="48"/>
      <c r="JH47" s="48"/>
      <c r="JI47" s="48"/>
      <c r="JJ47" s="48"/>
      <c r="JK47" s="48"/>
      <c r="JL47" s="48"/>
      <c r="JM47" s="48"/>
      <c r="JN47" s="48"/>
      <c r="JO47" s="48"/>
      <c r="JP47" s="48"/>
      <c r="JQ47" s="48"/>
      <c r="JR47" s="48"/>
      <c r="JS47" s="48"/>
      <c r="JT47" s="48"/>
      <c r="JU47" s="48"/>
      <c r="JV47" s="48"/>
      <c r="JW47" s="48"/>
      <c r="JX47" s="48"/>
      <c r="JY47" s="48"/>
      <c r="JZ47" s="48"/>
      <c r="KA47" s="48"/>
      <c r="KB47" s="48"/>
      <c r="KC47" s="48"/>
      <c r="KD47" s="48"/>
      <c r="KE47" s="48"/>
      <c r="KF47" s="48"/>
      <c r="KG47" s="48"/>
      <c r="KH47" s="48"/>
      <c r="KI47" s="48"/>
      <c r="KJ47" s="48"/>
      <c r="KK47" s="48"/>
      <c r="KL47" s="48"/>
      <c r="KM47" s="48"/>
      <c r="KN47" s="48"/>
      <c r="KO47" s="48"/>
      <c r="KP47" s="41"/>
      <c r="KQ47" s="48"/>
      <c r="KR47" s="48"/>
      <c r="KS47" s="48"/>
      <c r="KT47" s="48"/>
      <c r="KU47" s="48"/>
      <c r="KV47" s="48"/>
      <c r="KW47" s="48"/>
      <c r="KX47" s="48"/>
      <c r="KY47" s="48"/>
      <c r="KZ47" s="48"/>
      <c r="LA47" s="48"/>
      <c r="LB47" s="48"/>
      <c r="LC47" s="48"/>
      <c r="LD47" s="48"/>
      <c r="LE47" s="48"/>
      <c r="LF47" s="42"/>
      <c r="LG47" s="49"/>
    </row>
    <row r="48" spans="1:319" ht="15" customHeight="1" x14ac:dyDescent="0.2">
      <c r="A48" s="44">
        <v>43</v>
      </c>
      <c r="B48" s="45"/>
      <c r="C48" s="51"/>
      <c r="D48" s="52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  <c r="FL48" s="48"/>
      <c r="FM48" s="48"/>
      <c r="FN48" s="48"/>
      <c r="FO48" s="48"/>
      <c r="FP48" s="48"/>
      <c r="FQ48" s="48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  <c r="HK48" s="48"/>
      <c r="HL48" s="48"/>
      <c r="HM48" s="48"/>
      <c r="HN48" s="48"/>
      <c r="HO48" s="48"/>
      <c r="HP48" s="48"/>
      <c r="HQ48" s="48"/>
      <c r="HR48" s="48"/>
      <c r="HS48" s="48"/>
      <c r="HT48" s="48"/>
      <c r="HU48" s="48"/>
      <c r="HV48" s="48"/>
      <c r="HW48" s="48"/>
      <c r="HX48" s="48"/>
      <c r="HY48" s="48"/>
      <c r="HZ48" s="48"/>
      <c r="IA48" s="48"/>
      <c r="IB48" s="48"/>
      <c r="IC48" s="48"/>
      <c r="ID48" s="48"/>
      <c r="IE48" s="48"/>
      <c r="IF48" s="48"/>
      <c r="IG48" s="48"/>
      <c r="IH48" s="48"/>
      <c r="II48" s="48"/>
      <c r="IJ48" s="48"/>
      <c r="IK48" s="48"/>
      <c r="IL48" s="48"/>
      <c r="IM48" s="48"/>
      <c r="IN48" s="48"/>
      <c r="IO48" s="48"/>
      <c r="IP48" s="48"/>
      <c r="IQ48" s="48"/>
      <c r="IR48" s="48"/>
      <c r="IS48" s="48"/>
      <c r="IT48" s="48"/>
      <c r="IU48" s="48"/>
      <c r="IV48" s="48"/>
      <c r="IW48" s="48"/>
      <c r="IX48" s="48"/>
      <c r="IY48" s="48"/>
      <c r="IZ48" s="48"/>
      <c r="JA48" s="48"/>
      <c r="JB48" s="48"/>
      <c r="JC48" s="48"/>
      <c r="JD48" s="48"/>
      <c r="JE48" s="48"/>
      <c r="JF48" s="48"/>
      <c r="JG48" s="48"/>
      <c r="JH48" s="48"/>
      <c r="JI48" s="48"/>
      <c r="JJ48" s="48"/>
      <c r="JK48" s="48"/>
      <c r="JL48" s="48"/>
      <c r="JM48" s="48"/>
      <c r="JN48" s="48"/>
      <c r="JO48" s="48"/>
      <c r="JP48" s="48"/>
      <c r="JQ48" s="48"/>
      <c r="JR48" s="48"/>
      <c r="JS48" s="48"/>
      <c r="JT48" s="48"/>
      <c r="JU48" s="48"/>
      <c r="JV48" s="48"/>
      <c r="JW48" s="48"/>
      <c r="JX48" s="48"/>
      <c r="JY48" s="48"/>
      <c r="JZ48" s="48"/>
      <c r="KA48" s="48"/>
      <c r="KB48" s="48"/>
      <c r="KC48" s="48"/>
      <c r="KD48" s="48"/>
      <c r="KE48" s="48"/>
      <c r="KF48" s="48"/>
      <c r="KG48" s="48"/>
      <c r="KH48" s="48"/>
      <c r="KI48" s="48"/>
      <c r="KJ48" s="48"/>
      <c r="KK48" s="48"/>
      <c r="KL48" s="48"/>
      <c r="KM48" s="48"/>
      <c r="KN48" s="48"/>
      <c r="KO48" s="48"/>
      <c r="KP48" s="41"/>
      <c r="KQ48" s="48"/>
      <c r="KR48" s="48"/>
      <c r="KS48" s="48"/>
      <c r="KT48" s="48"/>
      <c r="KU48" s="48"/>
      <c r="KV48" s="48"/>
      <c r="KW48" s="48"/>
      <c r="KX48" s="48"/>
      <c r="KY48" s="48"/>
      <c r="KZ48" s="48"/>
      <c r="LA48" s="48"/>
      <c r="LB48" s="48"/>
      <c r="LC48" s="48"/>
      <c r="LD48" s="48"/>
      <c r="LE48" s="48"/>
      <c r="LF48" s="42"/>
      <c r="LG48" s="49"/>
    </row>
    <row r="49" spans="1:319" ht="15" customHeight="1" x14ac:dyDescent="0.2">
      <c r="A49" s="44">
        <v>44</v>
      </c>
      <c r="B49" s="45"/>
      <c r="C49" s="51"/>
      <c r="D49" s="52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Z49" s="48"/>
      <c r="DA49" s="48"/>
      <c r="DB49" s="48"/>
      <c r="DC49" s="48"/>
      <c r="DD49" s="48"/>
      <c r="DE49" s="48"/>
      <c r="DF49" s="48"/>
      <c r="DG49" s="48"/>
      <c r="DH49" s="48"/>
      <c r="DI49" s="48"/>
      <c r="DJ49" s="48"/>
      <c r="DK49" s="48"/>
      <c r="DL49" s="48"/>
      <c r="DM49" s="48"/>
      <c r="DN49" s="48"/>
      <c r="DO49" s="48"/>
      <c r="DP49" s="48"/>
      <c r="DQ49" s="48"/>
      <c r="DR49" s="48"/>
      <c r="DS49" s="48"/>
      <c r="DT49" s="48"/>
      <c r="DU49" s="48"/>
      <c r="DV49" s="48"/>
      <c r="DW49" s="48"/>
      <c r="DX49" s="48"/>
      <c r="DY49" s="48"/>
      <c r="DZ49" s="48"/>
      <c r="EA49" s="48"/>
      <c r="EB49" s="48"/>
      <c r="EC49" s="48"/>
      <c r="ED49" s="48"/>
      <c r="EE49" s="48"/>
      <c r="EF49" s="48"/>
      <c r="EG49" s="48"/>
      <c r="EH49" s="48"/>
      <c r="EI49" s="48"/>
      <c r="EJ49" s="48"/>
      <c r="EK49" s="48"/>
      <c r="EL49" s="48"/>
      <c r="EM49" s="48"/>
      <c r="EN49" s="48"/>
      <c r="EO49" s="48"/>
      <c r="EP49" s="48"/>
      <c r="EQ49" s="48"/>
      <c r="ER49" s="48"/>
      <c r="ES49" s="48"/>
      <c r="ET49" s="48"/>
      <c r="EU49" s="48"/>
      <c r="EV49" s="48"/>
      <c r="EW49" s="48"/>
      <c r="EX49" s="48"/>
      <c r="EY49" s="48"/>
      <c r="EZ49" s="48"/>
      <c r="FA49" s="48"/>
      <c r="FB49" s="48"/>
      <c r="FC49" s="48"/>
      <c r="FD49" s="48"/>
      <c r="FE49" s="48"/>
      <c r="FF49" s="48"/>
      <c r="FG49" s="48"/>
      <c r="FH49" s="48"/>
      <c r="FI49" s="48"/>
      <c r="FJ49" s="48"/>
      <c r="FK49" s="48"/>
      <c r="FL49" s="48"/>
      <c r="FM49" s="48"/>
      <c r="FN49" s="48"/>
      <c r="FO49" s="48"/>
      <c r="FP49" s="48"/>
      <c r="FQ49" s="48"/>
      <c r="FR49" s="48"/>
      <c r="FS49" s="48"/>
      <c r="FT49" s="48"/>
      <c r="FU49" s="48"/>
      <c r="FV49" s="48"/>
      <c r="FW49" s="48"/>
      <c r="FX49" s="48"/>
      <c r="FY49" s="48"/>
      <c r="FZ49" s="48"/>
      <c r="GA49" s="48"/>
      <c r="GB49" s="48"/>
      <c r="GC49" s="48"/>
      <c r="GD49" s="48"/>
      <c r="GE49" s="48"/>
      <c r="GF49" s="48"/>
      <c r="GG49" s="48"/>
      <c r="GH49" s="48"/>
      <c r="GI49" s="48"/>
      <c r="GJ49" s="48"/>
      <c r="GK49" s="48"/>
      <c r="GL49" s="48"/>
      <c r="GM49" s="48"/>
      <c r="GN49" s="48"/>
      <c r="GO49" s="48"/>
      <c r="GP49" s="48"/>
      <c r="GQ49" s="48"/>
      <c r="GR49" s="48"/>
      <c r="GS49" s="48"/>
      <c r="GT49" s="48"/>
      <c r="GU49" s="48"/>
      <c r="GV49" s="48"/>
      <c r="GW49" s="48"/>
      <c r="GX49" s="48"/>
      <c r="GY49" s="48"/>
      <c r="GZ49" s="48"/>
      <c r="HA49" s="48"/>
      <c r="HB49" s="48"/>
      <c r="HC49" s="48"/>
      <c r="HD49" s="48"/>
      <c r="HE49" s="48"/>
      <c r="HF49" s="48"/>
      <c r="HG49" s="48"/>
      <c r="HH49" s="48"/>
      <c r="HI49" s="48"/>
      <c r="HJ49" s="48"/>
      <c r="HK49" s="48"/>
      <c r="HL49" s="48"/>
      <c r="HM49" s="48"/>
      <c r="HN49" s="48"/>
      <c r="HO49" s="48"/>
      <c r="HP49" s="48"/>
      <c r="HQ49" s="48"/>
      <c r="HR49" s="48"/>
      <c r="HS49" s="48"/>
      <c r="HT49" s="48"/>
      <c r="HU49" s="48"/>
      <c r="HV49" s="48"/>
      <c r="HW49" s="48"/>
      <c r="HX49" s="48"/>
      <c r="HY49" s="48"/>
      <c r="HZ49" s="48"/>
      <c r="IA49" s="48"/>
      <c r="IB49" s="48"/>
      <c r="IC49" s="48"/>
      <c r="ID49" s="48"/>
      <c r="IE49" s="48"/>
      <c r="IF49" s="48"/>
      <c r="IG49" s="48"/>
      <c r="IH49" s="48"/>
      <c r="II49" s="48"/>
      <c r="IJ49" s="48"/>
      <c r="IK49" s="48"/>
      <c r="IL49" s="48"/>
      <c r="IM49" s="48"/>
      <c r="IN49" s="48"/>
      <c r="IO49" s="48"/>
      <c r="IP49" s="48"/>
      <c r="IQ49" s="48"/>
      <c r="IR49" s="48"/>
      <c r="IS49" s="48"/>
      <c r="IT49" s="48"/>
      <c r="IU49" s="48"/>
      <c r="IV49" s="48"/>
      <c r="IW49" s="48"/>
      <c r="IX49" s="48"/>
      <c r="IY49" s="48"/>
      <c r="IZ49" s="48"/>
      <c r="JA49" s="48"/>
      <c r="JB49" s="48"/>
      <c r="JC49" s="48"/>
      <c r="JD49" s="48"/>
      <c r="JE49" s="48"/>
      <c r="JF49" s="48"/>
      <c r="JG49" s="48"/>
      <c r="JH49" s="48"/>
      <c r="JI49" s="48"/>
      <c r="JJ49" s="48"/>
      <c r="JK49" s="48"/>
      <c r="JL49" s="48"/>
      <c r="JM49" s="48"/>
      <c r="JN49" s="48"/>
      <c r="JO49" s="48"/>
      <c r="JP49" s="48"/>
      <c r="JQ49" s="48"/>
      <c r="JR49" s="48"/>
      <c r="JS49" s="48"/>
      <c r="JT49" s="48"/>
      <c r="JU49" s="48"/>
      <c r="JV49" s="48"/>
      <c r="JW49" s="48"/>
      <c r="JX49" s="48"/>
      <c r="JY49" s="48"/>
      <c r="JZ49" s="48"/>
      <c r="KA49" s="48"/>
      <c r="KB49" s="48"/>
      <c r="KC49" s="48"/>
      <c r="KD49" s="48"/>
      <c r="KE49" s="48"/>
      <c r="KF49" s="48"/>
      <c r="KG49" s="48"/>
      <c r="KH49" s="48"/>
      <c r="KI49" s="48"/>
      <c r="KJ49" s="48"/>
      <c r="KK49" s="48"/>
      <c r="KL49" s="48"/>
      <c r="KM49" s="48"/>
      <c r="KN49" s="48"/>
      <c r="KO49" s="48"/>
      <c r="KP49" s="41"/>
      <c r="KQ49" s="48"/>
      <c r="KR49" s="48"/>
      <c r="KS49" s="48"/>
      <c r="KT49" s="48"/>
      <c r="KU49" s="48"/>
      <c r="KV49" s="48"/>
      <c r="KW49" s="48"/>
      <c r="KX49" s="48"/>
      <c r="KY49" s="48"/>
      <c r="KZ49" s="48"/>
      <c r="LA49" s="48"/>
      <c r="LB49" s="48"/>
      <c r="LC49" s="48"/>
      <c r="LD49" s="48"/>
      <c r="LE49" s="48"/>
      <c r="LF49" s="42"/>
      <c r="LG49" s="49"/>
    </row>
    <row r="50" spans="1:319" ht="15" customHeight="1" x14ac:dyDescent="0.2">
      <c r="A50" s="44">
        <v>45</v>
      </c>
      <c r="B50" s="45"/>
      <c r="C50" s="51"/>
      <c r="D50" s="52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8"/>
      <c r="DX50" s="48"/>
      <c r="DY50" s="48"/>
      <c r="DZ50" s="48"/>
      <c r="EA50" s="48"/>
      <c r="EB50" s="48"/>
      <c r="EC50" s="48"/>
      <c r="ED50" s="48"/>
      <c r="EE50" s="48"/>
      <c r="EF50" s="48"/>
      <c r="EG50" s="48"/>
      <c r="EH50" s="48"/>
      <c r="EI50" s="48"/>
      <c r="EJ50" s="48"/>
      <c r="EK50" s="48"/>
      <c r="EL50" s="48"/>
      <c r="EM50" s="48"/>
      <c r="EN50" s="48"/>
      <c r="EO50" s="48"/>
      <c r="EP50" s="48"/>
      <c r="EQ50" s="48"/>
      <c r="ER50" s="48"/>
      <c r="ES50" s="48"/>
      <c r="ET50" s="48"/>
      <c r="EU50" s="48"/>
      <c r="EV50" s="48"/>
      <c r="EW50" s="48"/>
      <c r="EX50" s="48"/>
      <c r="EY50" s="48"/>
      <c r="EZ50" s="48"/>
      <c r="FA50" s="48"/>
      <c r="FB50" s="48"/>
      <c r="FC50" s="48"/>
      <c r="FD50" s="48"/>
      <c r="FE50" s="48"/>
      <c r="FF50" s="48"/>
      <c r="FG50" s="48"/>
      <c r="FH50" s="48"/>
      <c r="FI50" s="48"/>
      <c r="FJ50" s="48"/>
      <c r="FK50" s="48"/>
      <c r="FL50" s="48"/>
      <c r="FM50" s="48"/>
      <c r="FN50" s="48"/>
      <c r="FO50" s="48"/>
      <c r="FP50" s="48"/>
      <c r="FQ50" s="48"/>
      <c r="FR50" s="48"/>
      <c r="FS50" s="48"/>
      <c r="FT50" s="48"/>
      <c r="FU50" s="48"/>
      <c r="FV50" s="48"/>
      <c r="FW50" s="48"/>
      <c r="FX50" s="48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48"/>
      <c r="GQ50" s="48"/>
      <c r="GR50" s="48"/>
      <c r="GS50" s="48"/>
      <c r="GT50" s="48"/>
      <c r="GU50" s="48"/>
      <c r="GV50" s="48"/>
      <c r="GW50" s="48"/>
      <c r="GX50" s="48"/>
      <c r="GY50" s="48"/>
      <c r="GZ50" s="48"/>
      <c r="HA50" s="48"/>
      <c r="HB50" s="48"/>
      <c r="HC50" s="48"/>
      <c r="HD50" s="48"/>
      <c r="HE50" s="48"/>
      <c r="HF50" s="48"/>
      <c r="HG50" s="48"/>
      <c r="HH50" s="48"/>
      <c r="HI50" s="48"/>
      <c r="HJ50" s="48"/>
      <c r="HK50" s="48"/>
      <c r="HL50" s="48"/>
      <c r="HM50" s="48"/>
      <c r="HN50" s="48"/>
      <c r="HO50" s="48"/>
      <c r="HP50" s="48"/>
      <c r="HQ50" s="48"/>
      <c r="HR50" s="48"/>
      <c r="HS50" s="48"/>
      <c r="HT50" s="48"/>
      <c r="HU50" s="48"/>
      <c r="HV50" s="48"/>
      <c r="HW50" s="48"/>
      <c r="HX50" s="48"/>
      <c r="HY50" s="48"/>
      <c r="HZ50" s="48"/>
      <c r="IA50" s="48"/>
      <c r="IB50" s="48"/>
      <c r="IC50" s="48"/>
      <c r="ID50" s="48"/>
      <c r="IE50" s="48"/>
      <c r="IF50" s="48"/>
      <c r="IG50" s="48"/>
      <c r="IH50" s="48"/>
      <c r="II50" s="48"/>
      <c r="IJ50" s="48"/>
      <c r="IK50" s="48"/>
      <c r="IL50" s="48"/>
      <c r="IM50" s="48"/>
      <c r="IN50" s="48"/>
      <c r="IO50" s="48"/>
      <c r="IP50" s="48"/>
      <c r="IQ50" s="48"/>
      <c r="IR50" s="48"/>
      <c r="IS50" s="48"/>
      <c r="IT50" s="48"/>
      <c r="IU50" s="48"/>
      <c r="IV50" s="48"/>
      <c r="IW50" s="48"/>
      <c r="IX50" s="48"/>
      <c r="IY50" s="48"/>
      <c r="IZ50" s="48"/>
      <c r="JA50" s="48"/>
      <c r="JB50" s="48"/>
      <c r="JC50" s="48"/>
      <c r="JD50" s="48"/>
      <c r="JE50" s="48"/>
      <c r="JF50" s="48"/>
      <c r="JG50" s="48"/>
      <c r="JH50" s="48"/>
      <c r="JI50" s="48"/>
      <c r="JJ50" s="48"/>
      <c r="JK50" s="48"/>
      <c r="JL50" s="48"/>
      <c r="JM50" s="48"/>
      <c r="JN50" s="48"/>
      <c r="JO50" s="48"/>
      <c r="JP50" s="48"/>
      <c r="JQ50" s="48"/>
      <c r="JR50" s="48"/>
      <c r="JS50" s="48"/>
      <c r="JT50" s="48"/>
      <c r="JU50" s="48"/>
      <c r="JV50" s="48"/>
      <c r="JW50" s="48"/>
      <c r="JX50" s="48"/>
      <c r="JY50" s="48"/>
      <c r="JZ50" s="48"/>
      <c r="KA50" s="48"/>
      <c r="KB50" s="48"/>
      <c r="KC50" s="48"/>
      <c r="KD50" s="48"/>
      <c r="KE50" s="48"/>
      <c r="KF50" s="48"/>
      <c r="KG50" s="48"/>
      <c r="KH50" s="48"/>
      <c r="KI50" s="48"/>
      <c r="KJ50" s="48"/>
      <c r="KK50" s="48"/>
      <c r="KL50" s="48"/>
      <c r="KM50" s="48"/>
      <c r="KN50" s="48"/>
      <c r="KO50" s="48"/>
      <c r="KP50" s="41"/>
      <c r="KQ50" s="48"/>
      <c r="KR50" s="48"/>
      <c r="KS50" s="48"/>
      <c r="KT50" s="48"/>
      <c r="KU50" s="48"/>
      <c r="KV50" s="48"/>
      <c r="KW50" s="48"/>
      <c r="KX50" s="48"/>
      <c r="KY50" s="48"/>
      <c r="KZ50" s="48"/>
      <c r="LA50" s="48"/>
      <c r="LB50" s="48"/>
      <c r="LC50" s="48"/>
      <c r="LD50" s="48"/>
      <c r="LE50" s="48"/>
      <c r="LF50" s="42"/>
      <c r="LG50" s="49"/>
    </row>
    <row r="51" spans="1:319" ht="15" customHeight="1" x14ac:dyDescent="0.2">
      <c r="A51" s="44">
        <v>46</v>
      </c>
      <c r="B51" s="45"/>
      <c r="C51" s="51"/>
      <c r="D51" s="52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8"/>
      <c r="EA51" s="48"/>
      <c r="EB51" s="48"/>
      <c r="EC51" s="48"/>
      <c r="ED51" s="48"/>
      <c r="EE51" s="48"/>
      <c r="EF51" s="48"/>
      <c r="EG51" s="48"/>
      <c r="EH51" s="48"/>
      <c r="EI51" s="48"/>
      <c r="EJ51" s="48"/>
      <c r="EK51" s="48"/>
      <c r="EL51" s="48"/>
      <c r="EM51" s="48"/>
      <c r="EN51" s="48"/>
      <c r="EO51" s="48"/>
      <c r="EP51" s="48"/>
      <c r="EQ51" s="48"/>
      <c r="ER51" s="48"/>
      <c r="ES51" s="48"/>
      <c r="ET51" s="48"/>
      <c r="EU51" s="48"/>
      <c r="EV51" s="48"/>
      <c r="EW51" s="48"/>
      <c r="EX51" s="48"/>
      <c r="EY51" s="48"/>
      <c r="EZ51" s="48"/>
      <c r="FA51" s="48"/>
      <c r="FB51" s="48"/>
      <c r="FC51" s="48"/>
      <c r="FD51" s="48"/>
      <c r="FE51" s="48"/>
      <c r="FF51" s="48"/>
      <c r="FG51" s="48"/>
      <c r="FH51" s="48"/>
      <c r="FI51" s="48"/>
      <c r="FJ51" s="48"/>
      <c r="FK51" s="48"/>
      <c r="FL51" s="48"/>
      <c r="FM51" s="48"/>
      <c r="FN51" s="48"/>
      <c r="FO51" s="48"/>
      <c r="FP51" s="48"/>
      <c r="FQ51" s="48"/>
      <c r="FR51" s="48"/>
      <c r="FS51" s="48"/>
      <c r="FT51" s="48"/>
      <c r="FU51" s="48"/>
      <c r="FV51" s="48"/>
      <c r="FW51" s="48"/>
      <c r="FX51" s="48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  <c r="HK51" s="48"/>
      <c r="HL51" s="48"/>
      <c r="HM51" s="48"/>
      <c r="HN51" s="48"/>
      <c r="HO51" s="48"/>
      <c r="HP51" s="48"/>
      <c r="HQ51" s="48"/>
      <c r="HR51" s="48"/>
      <c r="HS51" s="48"/>
      <c r="HT51" s="48"/>
      <c r="HU51" s="48"/>
      <c r="HV51" s="48"/>
      <c r="HW51" s="48"/>
      <c r="HX51" s="48"/>
      <c r="HY51" s="48"/>
      <c r="HZ51" s="48"/>
      <c r="IA51" s="48"/>
      <c r="IB51" s="48"/>
      <c r="IC51" s="48"/>
      <c r="ID51" s="48"/>
      <c r="IE51" s="48"/>
      <c r="IF51" s="48"/>
      <c r="IG51" s="48"/>
      <c r="IH51" s="48"/>
      <c r="II51" s="48"/>
      <c r="IJ51" s="48"/>
      <c r="IK51" s="48"/>
      <c r="IL51" s="48"/>
      <c r="IM51" s="48"/>
      <c r="IN51" s="48"/>
      <c r="IO51" s="48"/>
      <c r="IP51" s="48"/>
      <c r="IQ51" s="48"/>
      <c r="IR51" s="48"/>
      <c r="IS51" s="48"/>
      <c r="IT51" s="48"/>
      <c r="IU51" s="48"/>
      <c r="IV51" s="48"/>
      <c r="IW51" s="48"/>
      <c r="IX51" s="48"/>
      <c r="IY51" s="48"/>
      <c r="IZ51" s="48"/>
      <c r="JA51" s="48"/>
      <c r="JB51" s="48"/>
      <c r="JC51" s="48"/>
      <c r="JD51" s="48"/>
      <c r="JE51" s="48"/>
      <c r="JF51" s="48"/>
      <c r="JG51" s="48"/>
      <c r="JH51" s="48"/>
      <c r="JI51" s="48"/>
      <c r="JJ51" s="48"/>
      <c r="JK51" s="48"/>
      <c r="JL51" s="48"/>
      <c r="JM51" s="48"/>
      <c r="JN51" s="48"/>
      <c r="JO51" s="48"/>
      <c r="JP51" s="48"/>
      <c r="JQ51" s="48"/>
      <c r="JR51" s="48"/>
      <c r="JS51" s="48"/>
      <c r="JT51" s="48"/>
      <c r="JU51" s="48"/>
      <c r="JV51" s="48"/>
      <c r="JW51" s="48"/>
      <c r="JX51" s="48"/>
      <c r="JY51" s="48"/>
      <c r="JZ51" s="48"/>
      <c r="KA51" s="48"/>
      <c r="KB51" s="48"/>
      <c r="KC51" s="48"/>
      <c r="KD51" s="48"/>
      <c r="KE51" s="48"/>
      <c r="KF51" s="48"/>
      <c r="KG51" s="48"/>
      <c r="KH51" s="48"/>
      <c r="KI51" s="48"/>
      <c r="KJ51" s="48"/>
      <c r="KK51" s="48"/>
      <c r="KL51" s="48"/>
      <c r="KM51" s="48"/>
      <c r="KN51" s="48"/>
      <c r="KO51" s="48"/>
      <c r="KP51" s="41"/>
      <c r="KQ51" s="48"/>
      <c r="KR51" s="48"/>
      <c r="KS51" s="48"/>
      <c r="KT51" s="48"/>
      <c r="KU51" s="48"/>
      <c r="KV51" s="48"/>
      <c r="KW51" s="48"/>
      <c r="KX51" s="48"/>
      <c r="KY51" s="48"/>
      <c r="KZ51" s="48"/>
      <c r="LA51" s="48"/>
      <c r="LB51" s="48"/>
      <c r="LC51" s="48"/>
      <c r="LD51" s="48"/>
      <c r="LE51" s="48"/>
      <c r="LF51" s="42"/>
      <c r="LG51" s="49"/>
    </row>
    <row r="52" spans="1:319" ht="15" customHeight="1" x14ac:dyDescent="0.2">
      <c r="A52" s="44">
        <v>47</v>
      </c>
      <c r="B52" s="45"/>
      <c r="C52" s="51"/>
      <c r="D52" s="52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Z52" s="48"/>
      <c r="DA52" s="48"/>
      <c r="DB52" s="48"/>
      <c r="DC52" s="48"/>
      <c r="DD52" s="48"/>
      <c r="DE52" s="48"/>
      <c r="DF52" s="48"/>
      <c r="DG52" s="48"/>
      <c r="DH52" s="48"/>
      <c r="DI52" s="48"/>
      <c r="DJ52" s="48"/>
      <c r="DK52" s="48"/>
      <c r="DL52" s="48"/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48"/>
      <c r="DZ52" s="48"/>
      <c r="EA52" s="48"/>
      <c r="EB52" s="48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8"/>
      <c r="EW52" s="48"/>
      <c r="EX52" s="48"/>
      <c r="EY52" s="48"/>
      <c r="EZ52" s="48"/>
      <c r="FA52" s="48"/>
      <c r="FB52" s="48"/>
      <c r="FC52" s="48"/>
      <c r="FD52" s="48"/>
      <c r="FE52" s="48"/>
      <c r="FF52" s="48"/>
      <c r="FG52" s="48"/>
      <c r="FH52" s="48"/>
      <c r="FI52" s="48"/>
      <c r="FJ52" s="48"/>
      <c r="FK52" s="48"/>
      <c r="FL52" s="48"/>
      <c r="FM52" s="48"/>
      <c r="FN52" s="48"/>
      <c r="FO52" s="48"/>
      <c r="FP52" s="48"/>
      <c r="FQ52" s="48"/>
      <c r="FR52" s="48"/>
      <c r="FS52" s="48"/>
      <c r="FT52" s="48"/>
      <c r="FU52" s="48"/>
      <c r="FV52" s="48"/>
      <c r="FW52" s="48"/>
      <c r="FX52" s="48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48"/>
      <c r="GX52" s="48"/>
      <c r="GY52" s="48"/>
      <c r="GZ52" s="48"/>
      <c r="HA52" s="48"/>
      <c r="HB52" s="48"/>
      <c r="HC52" s="48"/>
      <c r="HD52" s="48"/>
      <c r="HE52" s="48"/>
      <c r="HF52" s="48"/>
      <c r="HG52" s="48"/>
      <c r="HH52" s="48"/>
      <c r="HI52" s="48"/>
      <c r="HJ52" s="48"/>
      <c r="HK52" s="48"/>
      <c r="HL52" s="48"/>
      <c r="HM52" s="48"/>
      <c r="HN52" s="48"/>
      <c r="HO52" s="48"/>
      <c r="HP52" s="48"/>
      <c r="HQ52" s="48"/>
      <c r="HR52" s="48"/>
      <c r="HS52" s="48"/>
      <c r="HT52" s="48"/>
      <c r="HU52" s="48"/>
      <c r="HV52" s="48"/>
      <c r="HW52" s="48"/>
      <c r="HX52" s="48"/>
      <c r="HY52" s="48"/>
      <c r="HZ52" s="48"/>
      <c r="IA52" s="48"/>
      <c r="IB52" s="48"/>
      <c r="IC52" s="48"/>
      <c r="ID52" s="48"/>
      <c r="IE52" s="48"/>
      <c r="IF52" s="48"/>
      <c r="IG52" s="48"/>
      <c r="IH52" s="48"/>
      <c r="II52" s="48"/>
      <c r="IJ52" s="48"/>
      <c r="IK52" s="48"/>
      <c r="IL52" s="48"/>
      <c r="IM52" s="48"/>
      <c r="IN52" s="48"/>
      <c r="IO52" s="48"/>
      <c r="IP52" s="48"/>
      <c r="IQ52" s="48"/>
      <c r="IR52" s="48"/>
      <c r="IS52" s="48"/>
      <c r="IT52" s="48"/>
      <c r="IU52" s="48"/>
      <c r="IV52" s="48"/>
      <c r="IW52" s="48"/>
      <c r="IX52" s="48"/>
      <c r="IY52" s="48"/>
      <c r="IZ52" s="48"/>
      <c r="JA52" s="48"/>
      <c r="JB52" s="48"/>
      <c r="JC52" s="48"/>
      <c r="JD52" s="48"/>
      <c r="JE52" s="48"/>
      <c r="JF52" s="48"/>
      <c r="JG52" s="48"/>
      <c r="JH52" s="48"/>
      <c r="JI52" s="48"/>
      <c r="JJ52" s="48"/>
      <c r="JK52" s="48"/>
      <c r="JL52" s="48"/>
      <c r="JM52" s="48"/>
      <c r="JN52" s="48"/>
      <c r="JO52" s="48"/>
      <c r="JP52" s="48"/>
      <c r="JQ52" s="48"/>
      <c r="JR52" s="48"/>
      <c r="JS52" s="48"/>
      <c r="JT52" s="48"/>
      <c r="JU52" s="48"/>
      <c r="JV52" s="48"/>
      <c r="JW52" s="48"/>
      <c r="JX52" s="48"/>
      <c r="JY52" s="48"/>
      <c r="JZ52" s="48"/>
      <c r="KA52" s="48"/>
      <c r="KB52" s="48"/>
      <c r="KC52" s="48"/>
      <c r="KD52" s="48"/>
      <c r="KE52" s="48"/>
      <c r="KF52" s="48"/>
      <c r="KG52" s="48"/>
      <c r="KH52" s="48"/>
      <c r="KI52" s="48"/>
      <c r="KJ52" s="48"/>
      <c r="KK52" s="48"/>
      <c r="KL52" s="48"/>
      <c r="KM52" s="48"/>
      <c r="KN52" s="48"/>
      <c r="KO52" s="48"/>
      <c r="KP52" s="41"/>
      <c r="KQ52" s="48"/>
      <c r="KR52" s="48"/>
      <c r="KS52" s="48"/>
      <c r="KT52" s="48"/>
      <c r="KU52" s="48"/>
      <c r="KV52" s="48"/>
      <c r="KW52" s="48"/>
      <c r="KX52" s="48"/>
      <c r="KY52" s="48"/>
      <c r="KZ52" s="48"/>
      <c r="LA52" s="48"/>
      <c r="LB52" s="48"/>
      <c r="LC52" s="48"/>
      <c r="LD52" s="48"/>
      <c r="LE52" s="48"/>
      <c r="LF52" s="42"/>
      <c r="LG52" s="49"/>
    </row>
    <row r="53" spans="1:319" ht="15" customHeight="1" x14ac:dyDescent="0.2">
      <c r="A53" s="44">
        <v>48</v>
      </c>
      <c r="B53" s="45"/>
      <c r="C53" s="51"/>
      <c r="D53" s="52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Z53" s="48"/>
      <c r="DA53" s="48"/>
      <c r="DB53" s="48"/>
      <c r="DC53" s="48"/>
      <c r="DD53" s="48"/>
      <c r="DE53" s="48"/>
      <c r="DF53" s="48"/>
      <c r="DG53" s="48"/>
      <c r="DH53" s="48"/>
      <c r="DI53" s="48"/>
      <c r="DJ53" s="48"/>
      <c r="DK53" s="48"/>
      <c r="DL53" s="48"/>
      <c r="DM53" s="48"/>
      <c r="DN53" s="48"/>
      <c r="DO53" s="48"/>
      <c r="DP53" s="48"/>
      <c r="DQ53" s="48"/>
      <c r="DR53" s="48"/>
      <c r="DS53" s="48"/>
      <c r="DT53" s="48"/>
      <c r="DU53" s="48"/>
      <c r="DV53" s="48"/>
      <c r="DW53" s="48"/>
      <c r="DX53" s="48"/>
      <c r="DY53" s="48"/>
      <c r="DZ53" s="48"/>
      <c r="EA53" s="48"/>
      <c r="EB53" s="48"/>
      <c r="EC53" s="48"/>
      <c r="ED53" s="48"/>
      <c r="EE53" s="48"/>
      <c r="EF53" s="48"/>
      <c r="EG53" s="48"/>
      <c r="EH53" s="48"/>
      <c r="EI53" s="48"/>
      <c r="EJ53" s="48"/>
      <c r="EK53" s="48"/>
      <c r="EL53" s="48"/>
      <c r="EM53" s="48"/>
      <c r="EN53" s="48"/>
      <c r="EO53" s="48"/>
      <c r="EP53" s="48"/>
      <c r="EQ53" s="48"/>
      <c r="ER53" s="48"/>
      <c r="ES53" s="48"/>
      <c r="ET53" s="48"/>
      <c r="EU53" s="48"/>
      <c r="EV53" s="48"/>
      <c r="EW53" s="48"/>
      <c r="EX53" s="48"/>
      <c r="EY53" s="48"/>
      <c r="EZ53" s="48"/>
      <c r="FA53" s="48"/>
      <c r="FB53" s="48"/>
      <c r="FC53" s="48"/>
      <c r="FD53" s="48"/>
      <c r="FE53" s="48"/>
      <c r="FF53" s="48"/>
      <c r="FG53" s="48"/>
      <c r="FH53" s="48"/>
      <c r="FI53" s="48"/>
      <c r="FJ53" s="48"/>
      <c r="FK53" s="48"/>
      <c r="FL53" s="48"/>
      <c r="FM53" s="48"/>
      <c r="FN53" s="48"/>
      <c r="FO53" s="48"/>
      <c r="FP53" s="48"/>
      <c r="FQ53" s="48"/>
      <c r="FR53" s="48"/>
      <c r="FS53" s="48"/>
      <c r="FT53" s="48"/>
      <c r="FU53" s="48"/>
      <c r="FV53" s="48"/>
      <c r="FW53" s="48"/>
      <c r="FX53" s="48"/>
      <c r="FY53" s="48"/>
      <c r="FZ53" s="48"/>
      <c r="GA53" s="48"/>
      <c r="GB53" s="48"/>
      <c r="GC53" s="48"/>
      <c r="GD53" s="48"/>
      <c r="GE53" s="48"/>
      <c r="GF53" s="48"/>
      <c r="GG53" s="48"/>
      <c r="GH53" s="48"/>
      <c r="GI53" s="48"/>
      <c r="GJ53" s="48"/>
      <c r="GK53" s="48"/>
      <c r="GL53" s="48"/>
      <c r="GM53" s="48"/>
      <c r="GN53" s="48"/>
      <c r="GO53" s="48"/>
      <c r="GP53" s="48"/>
      <c r="GQ53" s="48"/>
      <c r="GR53" s="48"/>
      <c r="GS53" s="48"/>
      <c r="GT53" s="48"/>
      <c r="GU53" s="48"/>
      <c r="GV53" s="48"/>
      <c r="GW53" s="48"/>
      <c r="GX53" s="48"/>
      <c r="GY53" s="48"/>
      <c r="GZ53" s="48"/>
      <c r="HA53" s="48"/>
      <c r="HB53" s="48"/>
      <c r="HC53" s="48"/>
      <c r="HD53" s="48"/>
      <c r="HE53" s="48"/>
      <c r="HF53" s="48"/>
      <c r="HG53" s="48"/>
      <c r="HH53" s="48"/>
      <c r="HI53" s="48"/>
      <c r="HJ53" s="48"/>
      <c r="HK53" s="48"/>
      <c r="HL53" s="48"/>
      <c r="HM53" s="48"/>
      <c r="HN53" s="48"/>
      <c r="HO53" s="48"/>
      <c r="HP53" s="48"/>
      <c r="HQ53" s="48"/>
      <c r="HR53" s="48"/>
      <c r="HS53" s="48"/>
      <c r="HT53" s="48"/>
      <c r="HU53" s="48"/>
      <c r="HV53" s="48"/>
      <c r="HW53" s="48"/>
      <c r="HX53" s="48"/>
      <c r="HY53" s="48"/>
      <c r="HZ53" s="48"/>
      <c r="IA53" s="48"/>
      <c r="IB53" s="48"/>
      <c r="IC53" s="48"/>
      <c r="ID53" s="48"/>
      <c r="IE53" s="48"/>
      <c r="IF53" s="48"/>
      <c r="IG53" s="48"/>
      <c r="IH53" s="48"/>
      <c r="II53" s="48"/>
      <c r="IJ53" s="48"/>
      <c r="IK53" s="48"/>
      <c r="IL53" s="48"/>
      <c r="IM53" s="48"/>
      <c r="IN53" s="48"/>
      <c r="IO53" s="48"/>
      <c r="IP53" s="48"/>
      <c r="IQ53" s="48"/>
      <c r="IR53" s="48"/>
      <c r="IS53" s="48"/>
      <c r="IT53" s="48"/>
      <c r="IU53" s="48"/>
      <c r="IV53" s="48"/>
      <c r="IW53" s="48"/>
      <c r="IX53" s="48"/>
      <c r="IY53" s="48"/>
      <c r="IZ53" s="48"/>
      <c r="JA53" s="48"/>
      <c r="JB53" s="48"/>
      <c r="JC53" s="48"/>
      <c r="JD53" s="48"/>
      <c r="JE53" s="48"/>
      <c r="JF53" s="48"/>
      <c r="JG53" s="48"/>
      <c r="JH53" s="48"/>
      <c r="JI53" s="48"/>
      <c r="JJ53" s="48"/>
      <c r="JK53" s="48"/>
      <c r="JL53" s="48"/>
      <c r="JM53" s="48"/>
      <c r="JN53" s="48"/>
      <c r="JO53" s="48"/>
      <c r="JP53" s="48"/>
      <c r="JQ53" s="48"/>
      <c r="JR53" s="48"/>
      <c r="JS53" s="48"/>
      <c r="JT53" s="48"/>
      <c r="JU53" s="48"/>
      <c r="JV53" s="48"/>
      <c r="JW53" s="48"/>
      <c r="JX53" s="48"/>
      <c r="JY53" s="48"/>
      <c r="JZ53" s="48"/>
      <c r="KA53" s="48"/>
      <c r="KB53" s="48"/>
      <c r="KC53" s="48"/>
      <c r="KD53" s="48"/>
      <c r="KE53" s="48"/>
      <c r="KF53" s="48"/>
      <c r="KG53" s="48"/>
      <c r="KH53" s="48"/>
      <c r="KI53" s="48"/>
      <c r="KJ53" s="48"/>
      <c r="KK53" s="48"/>
      <c r="KL53" s="48"/>
      <c r="KM53" s="48"/>
      <c r="KN53" s="48"/>
      <c r="KO53" s="48"/>
      <c r="KP53" s="41"/>
      <c r="KQ53" s="48"/>
      <c r="KR53" s="48"/>
      <c r="KS53" s="48"/>
      <c r="KT53" s="48"/>
      <c r="KU53" s="48"/>
      <c r="KV53" s="48"/>
      <c r="KW53" s="48"/>
      <c r="KX53" s="48"/>
      <c r="KY53" s="48"/>
      <c r="KZ53" s="48"/>
      <c r="LA53" s="48"/>
      <c r="LB53" s="48"/>
      <c r="LC53" s="48"/>
      <c r="LD53" s="48"/>
      <c r="LE53" s="48"/>
      <c r="LF53" s="42"/>
      <c r="LG53" s="49"/>
    </row>
    <row r="54" spans="1:319" ht="15" customHeight="1" x14ac:dyDescent="0.2">
      <c r="A54" s="44">
        <v>49</v>
      </c>
      <c r="B54" s="45"/>
      <c r="C54" s="51"/>
      <c r="D54" s="52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Z54" s="48"/>
      <c r="DA54" s="48"/>
      <c r="DB54" s="48"/>
      <c r="DC54" s="48"/>
      <c r="DD54" s="48"/>
      <c r="DE54" s="48"/>
      <c r="DF54" s="48"/>
      <c r="DG54" s="48"/>
      <c r="DH54" s="48"/>
      <c r="DI54" s="48"/>
      <c r="DJ54" s="48"/>
      <c r="DK54" s="48"/>
      <c r="DL54" s="48"/>
      <c r="DM54" s="48"/>
      <c r="DN54" s="48"/>
      <c r="DO54" s="48"/>
      <c r="DP54" s="48"/>
      <c r="DQ54" s="48"/>
      <c r="DR54" s="48"/>
      <c r="DS54" s="48"/>
      <c r="DT54" s="48"/>
      <c r="DU54" s="48"/>
      <c r="DV54" s="48"/>
      <c r="DW54" s="48"/>
      <c r="DX54" s="48"/>
      <c r="DY54" s="48"/>
      <c r="DZ54" s="48"/>
      <c r="EA54" s="48"/>
      <c r="EB54" s="48"/>
      <c r="EC54" s="48"/>
      <c r="ED54" s="48"/>
      <c r="EE54" s="48"/>
      <c r="EF54" s="48"/>
      <c r="EG54" s="48"/>
      <c r="EH54" s="48"/>
      <c r="EI54" s="48"/>
      <c r="EJ54" s="48"/>
      <c r="EK54" s="48"/>
      <c r="EL54" s="48"/>
      <c r="EM54" s="48"/>
      <c r="EN54" s="48"/>
      <c r="EO54" s="48"/>
      <c r="EP54" s="48"/>
      <c r="EQ54" s="48"/>
      <c r="ER54" s="48"/>
      <c r="ES54" s="48"/>
      <c r="ET54" s="48"/>
      <c r="EU54" s="48"/>
      <c r="EV54" s="48"/>
      <c r="EW54" s="48"/>
      <c r="EX54" s="48"/>
      <c r="EY54" s="48"/>
      <c r="EZ54" s="48"/>
      <c r="FA54" s="48"/>
      <c r="FB54" s="48"/>
      <c r="FC54" s="48"/>
      <c r="FD54" s="48"/>
      <c r="FE54" s="48"/>
      <c r="FF54" s="48"/>
      <c r="FG54" s="48"/>
      <c r="FH54" s="48"/>
      <c r="FI54" s="48"/>
      <c r="FJ54" s="48"/>
      <c r="FK54" s="48"/>
      <c r="FL54" s="48"/>
      <c r="FM54" s="48"/>
      <c r="FN54" s="48"/>
      <c r="FO54" s="48"/>
      <c r="FP54" s="48"/>
      <c r="FQ54" s="48"/>
      <c r="FR54" s="48"/>
      <c r="FS54" s="48"/>
      <c r="FT54" s="48"/>
      <c r="FU54" s="48"/>
      <c r="FV54" s="48"/>
      <c r="FW54" s="48"/>
      <c r="FX54" s="48"/>
      <c r="FY54" s="48"/>
      <c r="FZ54" s="48"/>
      <c r="GA54" s="48"/>
      <c r="GB54" s="48"/>
      <c r="GC54" s="48"/>
      <c r="GD54" s="48"/>
      <c r="GE54" s="48"/>
      <c r="GF54" s="48"/>
      <c r="GG54" s="48"/>
      <c r="GH54" s="48"/>
      <c r="GI54" s="48"/>
      <c r="GJ54" s="48"/>
      <c r="GK54" s="48"/>
      <c r="GL54" s="48"/>
      <c r="GM54" s="48"/>
      <c r="GN54" s="48"/>
      <c r="GO54" s="48"/>
      <c r="GP54" s="48"/>
      <c r="GQ54" s="48"/>
      <c r="GR54" s="48"/>
      <c r="GS54" s="48"/>
      <c r="GT54" s="48"/>
      <c r="GU54" s="48"/>
      <c r="GV54" s="48"/>
      <c r="GW54" s="48"/>
      <c r="GX54" s="48"/>
      <c r="GY54" s="48"/>
      <c r="GZ54" s="48"/>
      <c r="HA54" s="48"/>
      <c r="HB54" s="48"/>
      <c r="HC54" s="48"/>
      <c r="HD54" s="48"/>
      <c r="HE54" s="48"/>
      <c r="HF54" s="48"/>
      <c r="HG54" s="48"/>
      <c r="HH54" s="48"/>
      <c r="HI54" s="48"/>
      <c r="HJ54" s="48"/>
      <c r="HK54" s="48"/>
      <c r="HL54" s="48"/>
      <c r="HM54" s="48"/>
      <c r="HN54" s="48"/>
      <c r="HO54" s="48"/>
      <c r="HP54" s="48"/>
      <c r="HQ54" s="48"/>
      <c r="HR54" s="48"/>
      <c r="HS54" s="48"/>
      <c r="HT54" s="48"/>
      <c r="HU54" s="48"/>
      <c r="HV54" s="48"/>
      <c r="HW54" s="48"/>
      <c r="HX54" s="48"/>
      <c r="HY54" s="48"/>
      <c r="HZ54" s="48"/>
      <c r="IA54" s="48"/>
      <c r="IB54" s="48"/>
      <c r="IC54" s="48"/>
      <c r="ID54" s="48"/>
      <c r="IE54" s="48"/>
      <c r="IF54" s="48"/>
      <c r="IG54" s="48"/>
      <c r="IH54" s="48"/>
      <c r="II54" s="48"/>
      <c r="IJ54" s="48"/>
      <c r="IK54" s="48"/>
      <c r="IL54" s="48"/>
      <c r="IM54" s="48"/>
      <c r="IN54" s="48"/>
      <c r="IO54" s="48"/>
      <c r="IP54" s="48"/>
      <c r="IQ54" s="48"/>
      <c r="IR54" s="48"/>
      <c r="IS54" s="48"/>
      <c r="IT54" s="48"/>
      <c r="IU54" s="48"/>
      <c r="IV54" s="48"/>
      <c r="IW54" s="48"/>
      <c r="IX54" s="48"/>
      <c r="IY54" s="48"/>
      <c r="IZ54" s="48"/>
      <c r="JA54" s="48"/>
      <c r="JB54" s="48"/>
      <c r="JC54" s="48"/>
      <c r="JD54" s="48"/>
      <c r="JE54" s="48"/>
      <c r="JF54" s="48"/>
      <c r="JG54" s="48"/>
      <c r="JH54" s="48"/>
      <c r="JI54" s="48"/>
      <c r="JJ54" s="48"/>
      <c r="JK54" s="48"/>
      <c r="JL54" s="48"/>
      <c r="JM54" s="48"/>
      <c r="JN54" s="48"/>
      <c r="JO54" s="48"/>
      <c r="JP54" s="48"/>
      <c r="JQ54" s="48"/>
      <c r="JR54" s="48"/>
      <c r="JS54" s="48"/>
      <c r="JT54" s="48"/>
      <c r="JU54" s="48"/>
      <c r="JV54" s="48"/>
      <c r="JW54" s="48"/>
      <c r="JX54" s="48"/>
      <c r="JY54" s="48"/>
      <c r="JZ54" s="48"/>
      <c r="KA54" s="48"/>
      <c r="KB54" s="48"/>
      <c r="KC54" s="48"/>
      <c r="KD54" s="48"/>
      <c r="KE54" s="48"/>
      <c r="KF54" s="48"/>
      <c r="KG54" s="48"/>
      <c r="KH54" s="48"/>
      <c r="KI54" s="48"/>
      <c r="KJ54" s="48"/>
      <c r="KK54" s="48"/>
      <c r="KL54" s="48"/>
      <c r="KM54" s="48"/>
      <c r="KN54" s="48"/>
      <c r="KO54" s="48"/>
      <c r="KP54" s="41"/>
      <c r="KQ54" s="48"/>
      <c r="KR54" s="48"/>
      <c r="KS54" s="48"/>
      <c r="KT54" s="48"/>
      <c r="KU54" s="48"/>
      <c r="KV54" s="48"/>
      <c r="KW54" s="48"/>
      <c r="KX54" s="48"/>
      <c r="KY54" s="48"/>
      <c r="KZ54" s="48"/>
      <c r="LA54" s="48"/>
      <c r="LB54" s="48"/>
      <c r="LC54" s="48"/>
      <c r="LD54" s="48"/>
      <c r="LE54" s="48"/>
      <c r="LF54" s="42"/>
      <c r="LG54" s="49"/>
    </row>
    <row r="55" spans="1:319" ht="15" customHeight="1" thickBot="1" x14ac:dyDescent="0.25">
      <c r="A55" s="53">
        <v>50</v>
      </c>
      <c r="B55" s="54"/>
      <c r="C55" s="55"/>
      <c r="D55" s="56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  <c r="FF55" s="57"/>
      <c r="FG55" s="57"/>
      <c r="FH55" s="57"/>
      <c r="FI55" s="57"/>
      <c r="FJ55" s="57"/>
      <c r="FK55" s="57"/>
      <c r="FL55" s="57"/>
      <c r="FM55" s="57"/>
      <c r="FN55" s="57"/>
      <c r="FO55" s="57"/>
      <c r="FP55" s="57"/>
      <c r="FQ55" s="57"/>
      <c r="FR55" s="57"/>
      <c r="FS55" s="57"/>
      <c r="FT55" s="57"/>
      <c r="FU55" s="57"/>
      <c r="FV55" s="57"/>
      <c r="FW55" s="57"/>
      <c r="FX55" s="57"/>
      <c r="FY55" s="57"/>
      <c r="FZ55" s="57"/>
      <c r="GA55" s="57"/>
      <c r="GB55" s="57"/>
      <c r="GC55" s="57"/>
      <c r="GD55" s="57"/>
      <c r="GE55" s="57"/>
      <c r="GF55" s="57"/>
      <c r="GG55" s="57"/>
      <c r="GH55" s="57"/>
      <c r="GI55" s="57"/>
      <c r="GJ55" s="57"/>
      <c r="GK55" s="57"/>
      <c r="GL55" s="57"/>
      <c r="GM55" s="57"/>
      <c r="GN55" s="57"/>
      <c r="GO55" s="57"/>
      <c r="GP55" s="57"/>
      <c r="GQ55" s="57"/>
      <c r="GR55" s="57"/>
      <c r="GS55" s="57"/>
      <c r="GT55" s="57"/>
      <c r="GU55" s="57"/>
      <c r="GV55" s="57"/>
      <c r="GW55" s="57"/>
      <c r="GX55" s="57"/>
      <c r="GY55" s="57"/>
      <c r="GZ55" s="57"/>
      <c r="HA55" s="57"/>
      <c r="HB55" s="57"/>
      <c r="HC55" s="57"/>
      <c r="HD55" s="57"/>
      <c r="HE55" s="57"/>
      <c r="HF55" s="57"/>
      <c r="HG55" s="57"/>
      <c r="HH55" s="57"/>
      <c r="HI55" s="57"/>
      <c r="HJ55" s="57"/>
      <c r="HK55" s="57"/>
      <c r="HL55" s="57"/>
      <c r="HM55" s="57"/>
      <c r="HN55" s="57"/>
      <c r="HO55" s="57"/>
      <c r="HP55" s="57"/>
      <c r="HQ55" s="57"/>
      <c r="HR55" s="57"/>
      <c r="HS55" s="57"/>
      <c r="HT55" s="57"/>
      <c r="HU55" s="57"/>
      <c r="HV55" s="57"/>
      <c r="HW55" s="57"/>
      <c r="HX55" s="57"/>
      <c r="HY55" s="57"/>
      <c r="HZ55" s="57"/>
      <c r="IA55" s="57"/>
      <c r="IB55" s="57"/>
      <c r="IC55" s="57"/>
      <c r="ID55" s="57"/>
      <c r="IE55" s="57"/>
      <c r="IF55" s="57"/>
      <c r="IG55" s="57"/>
      <c r="IH55" s="57"/>
      <c r="II55" s="57"/>
      <c r="IJ55" s="57"/>
      <c r="IK55" s="57"/>
      <c r="IL55" s="57"/>
      <c r="IM55" s="57"/>
      <c r="IN55" s="57"/>
      <c r="IO55" s="57"/>
      <c r="IP55" s="57"/>
      <c r="IQ55" s="57"/>
      <c r="IR55" s="57"/>
      <c r="IS55" s="57"/>
      <c r="IT55" s="57"/>
      <c r="IU55" s="57"/>
      <c r="IV55" s="57"/>
      <c r="IW55" s="57"/>
      <c r="IX55" s="57"/>
      <c r="IY55" s="57"/>
      <c r="IZ55" s="57"/>
      <c r="JA55" s="57"/>
      <c r="JB55" s="57"/>
      <c r="JC55" s="57"/>
      <c r="JD55" s="57"/>
      <c r="JE55" s="57"/>
      <c r="JF55" s="57"/>
      <c r="JG55" s="57"/>
      <c r="JH55" s="57"/>
      <c r="JI55" s="57"/>
      <c r="JJ55" s="57"/>
      <c r="JK55" s="57"/>
      <c r="JL55" s="57"/>
      <c r="JM55" s="57"/>
      <c r="JN55" s="57"/>
      <c r="JO55" s="57"/>
      <c r="JP55" s="57"/>
      <c r="JQ55" s="57"/>
      <c r="JR55" s="57"/>
      <c r="JS55" s="57"/>
      <c r="JT55" s="57"/>
      <c r="JU55" s="57"/>
      <c r="JV55" s="57"/>
      <c r="JW55" s="57"/>
      <c r="JX55" s="57"/>
      <c r="JY55" s="57"/>
      <c r="JZ55" s="57"/>
      <c r="KA55" s="57"/>
      <c r="KB55" s="57"/>
      <c r="KC55" s="57"/>
      <c r="KD55" s="57"/>
      <c r="KE55" s="57"/>
      <c r="KF55" s="57"/>
      <c r="KG55" s="57"/>
      <c r="KH55" s="57"/>
      <c r="KI55" s="57"/>
      <c r="KJ55" s="57"/>
      <c r="KK55" s="57"/>
      <c r="KL55" s="57"/>
      <c r="KM55" s="57"/>
      <c r="KN55" s="57"/>
      <c r="KO55" s="57"/>
      <c r="KP55" s="58"/>
      <c r="KQ55" s="57"/>
      <c r="KR55" s="57"/>
      <c r="KS55" s="57"/>
      <c r="KT55" s="57"/>
      <c r="KU55" s="57"/>
      <c r="KV55" s="57"/>
      <c r="KW55" s="57"/>
      <c r="KX55" s="57"/>
      <c r="KY55" s="57"/>
      <c r="KZ55" s="57"/>
      <c r="LA55" s="57"/>
      <c r="LB55" s="57"/>
      <c r="LC55" s="57"/>
      <c r="LD55" s="57"/>
      <c r="LE55" s="57"/>
      <c r="LF55" s="42"/>
      <c r="LG55" s="59"/>
    </row>
  </sheetData>
  <mergeCells count="18">
    <mergeCell ref="KU1:KY1"/>
    <mergeCell ref="DU1:DY1"/>
    <mergeCell ref="EL1:EP1"/>
    <mergeCell ref="FB1:FF1"/>
    <mergeCell ref="FS1:FW1"/>
    <mergeCell ref="GI1:GM1"/>
    <mergeCell ref="GZ1:HD1"/>
    <mergeCell ref="HP1:HT1"/>
    <mergeCell ref="IG1:IK1"/>
    <mergeCell ref="IW1:JA1"/>
    <mergeCell ref="JN1:JR1"/>
    <mergeCell ref="KD1:KH1"/>
    <mergeCell ref="DE1:DI1"/>
    <mergeCell ref="I1:M1"/>
    <mergeCell ref="AQ1:AU1"/>
    <mergeCell ref="BG1:BK1"/>
    <mergeCell ref="BX1:CB1"/>
    <mergeCell ref="Z1:AD1"/>
  </mergeCells>
  <conditionalFormatting sqref="E6:T55">
    <cfRule type="expression" dxfId="8" priority="138">
      <formula>OR(E$3="الجمعة",E$3="السبت")</formula>
    </cfRule>
  </conditionalFormatting>
  <conditionalFormatting sqref="E6:AK55">
    <cfRule type="cellIs" dxfId="7" priority="154" operator="equal">
      <formula>"غ"</formula>
    </cfRule>
    <cfRule type="cellIs" dxfId="6" priority="155" operator="equal">
      <formula>"غ"</formula>
    </cfRule>
  </conditionalFormatting>
  <conditionalFormatting sqref="CZ6:KO55 V6:CI55">
    <cfRule type="expression" dxfId="5" priority="4">
      <formula>OR(V$3="الجمعة",V$3="السبت")</formula>
    </cfRule>
    <cfRule type="cellIs" dxfId="4" priority="5" operator="equal">
      <formula>"غ"</formula>
    </cfRule>
    <cfRule type="cellIs" dxfId="3" priority="6" operator="equal">
      <formula>"غ"</formula>
    </cfRule>
  </conditionalFormatting>
  <conditionalFormatting sqref="KQ6:LE55">
    <cfRule type="expression" dxfId="2" priority="1">
      <formula>OR(KQ$3="الجمعة",KQ$3="السبت")</formula>
    </cfRule>
    <cfRule type="cellIs" dxfId="1" priority="2" operator="equal">
      <formula>"غ"</formula>
    </cfRule>
    <cfRule type="cellIs" dxfId="0" priority="3" operator="equal">
      <formula>"غ"</formula>
    </cfRule>
  </conditionalFormatting>
  <dataValidations count="1">
    <dataValidation type="list" allowBlank="1" showInputMessage="1" showErrorMessage="1" sqref="AQ1:AU1 BG1:BK1 KD1:KH1 FS1:FW1 GI1:GM1 DE1:DI1 DU1:DY1 EL1:EP1 FB1:FF1 GZ1:HD1 HP1:HT1 BX1:CB1 Z1:AD1 IG1:IK1 IW1:JA1 JN1:JR1" xr:uid="{00000000-0002-0000-0000-000000000000}">
      <formula1>الاشهر</formula1>
    </dataValidation>
  </dataValidations>
  <printOptions horizontalCentered="1"/>
  <pageMargins left="0" right="0" top="0" bottom="0" header="0" footer="0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L57"/>
  <sheetViews>
    <sheetView rightToLeft="1" workbookViewId="0">
      <selection activeCell="D9" sqref="D9"/>
    </sheetView>
  </sheetViews>
  <sheetFormatPr defaultRowHeight="14.25" x14ac:dyDescent="0.2"/>
  <cols>
    <col min="1" max="1" width="6.75" customWidth="1"/>
    <col min="2" max="2" width="11.375" customWidth="1"/>
    <col min="3" max="3" width="10.625" customWidth="1"/>
    <col min="4" max="4" width="27" customWidth="1"/>
    <col min="5" max="5" width="5.25" customWidth="1"/>
    <col min="6" max="6" width="6.75" customWidth="1"/>
    <col min="7" max="7" width="11.75" style="60" customWidth="1"/>
    <col min="8" max="8" width="10.625" customWidth="1"/>
    <col min="9" max="9" width="27" customWidth="1"/>
    <col min="10" max="10" width="5.125" customWidth="1"/>
    <col min="11" max="11" width="6.75" customWidth="1"/>
    <col min="12" max="12" width="10.75" style="60" customWidth="1"/>
    <col min="13" max="13" width="10.625" customWidth="1"/>
    <col min="14" max="14" width="27" customWidth="1"/>
    <col min="16" max="16" width="6.75" customWidth="1"/>
    <col min="17" max="17" width="10.75" style="60" customWidth="1"/>
    <col min="18" max="18" width="10.625" customWidth="1"/>
    <col min="19" max="19" width="27" customWidth="1"/>
    <col min="21" max="21" width="6.75" customWidth="1"/>
    <col min="22" max="22" width="10.75" style="60" customWidth="1"/>
    <col min="23" max="23" width="10.625" customWidth="1"/>
    <col min="24" max="24" width="27" customWidth="1"/>
    <col min="26" max="26" width="6.75" customWidth="1"/>
    <col min="27" max="27" width="10.75" style="60" customWidth="1"/>
    <col min="28" max="28" width="10.625" customWidth="1"/>
    <col min="29" max="29" width="27" customWidth="1"/>
    <col min="31" max="31" width="6.75" customWidth="1"/>
    <col min="32" max="32" width="10.75" style="60" customWidth="1"/>
    <col min="33" max="33" width="10.625" customWidth="1"/>
    <col min="34" max="34" width="27" customWidth="1"/>
    <col min="36" max="36" width="6.75" customWidth="1"/>
    <col min="37" max="37" width="10.75" style="60" customWidth="1"/>
    <col min="38" max="38" width="10.625" customWidth="1"/>
    <col min="39" max="39" width="27" customWidth="1"/>
    <col min="41" max="41" width="6.75" customWidth="1"/>
    <col min="42" max="42" width="10.75" style="60" customWidth="1"/>
    <col min="43" max="43" width="10.625" customWidth="1"/>
    <col min="44" max="44" width="27" customWidth="1"/>
    <col min="46" max="46" width="6.75" customWidth="1"/>
    <col min="47" max="47" width="10.75" style="60" customWidth="1"/>
    <col min="48" max="48" width="10.625" customWidth="1"/>
    <col min="49" max="49" width="27" customWidth="1"/>
    <col min="51" max="51" width="6.75" customWidth="1"/>
    <col min="52" max="52" width="10.75" style="60" customWidth="1"/>
    <col min="53" max="53" width="10.625" customWidth="1"/>
    <col min="54" max="54" width="27" customWidth="1"/>
    <col min="56" max="56" width="6.75" customWidth="1"/>
    <col min="57" max="57" width="10.75" style="60" customWidth="1"/>
    <col min="58" max="58" width="10.625" customWidth="1"/>
    <col min="59" max="59" width="27" customWidth="1"/>
    <col min="142" max="142" width="10.375" bestFit="1" customWidth="1"/>
  </cols>
  <sheetData>
    <row r="1" spans="1:142" x14ac:dyDescent="0.2">
      <c r="I1" s="61"/>
    </row>
    <row r="3" spans="1:142" ht="18" x14ac:dyDescent="0.25">
      <c r="C3" t="s">
        <v>46</v>
      </c>
      <c r="D3" s="62" t="s">
        <v>21</v>
      </c>
    </row>
    <row r="4" spans="1:142" ht="18" x14ac:dyDescent="0.25">
      <c r="C4" t="s">
        <v>22</v>
      </c>
      <c r="D4" s="62" t="s">
        <v>40</v>
      </c>
    </row>
    <row r="6" spans="1:142" ht="36.75" customHeight="1" thickBot="1" x14ac:dyDescent="0.25">
      <c r="A6" s="105" t="s">
        <v>24</v>
      </c>
      <c r="B6" s="105"/>
      <c r="C6" s="105"/>
      <c r="D6" s="105"/>
      <c r="E6" s="63"/>
      <c r="F6" s="105" t="s">
        <v>25</v>
      </c>
      <c r="G6" s="105"/>
      <c r="H6" s="105"/>
      <c r="I6" s="105"/>
      <c r="J6" s="63"/>
      <c r="K6" s="105" t="s">
        <v>26</v>
      </c>
      <c r="L6" s="105"/>
      <c r="M6" s="105"/>
      <c r="N6" s="105"/>
      <c r="P6" s="105" t="s">
        <v>27</v>
      </c>
      <c r="Q6" s="105"/>
      <c r="R6" s="105"/>
      <c r="S6" s="105"/>
      <c r="U6" s="105" t="s">
        <v>28</v>
      </c>
      <c r="V6" s="105"/>
      <c r="W6" s="105"/>
      <c r="X6" s="105"/>
      <c r="Z6" s="105" t="s">
        <v>29</v>
      </c>
      <c r="AA6" s="105"/>
      <c r="AB6" s="105"/>
      <c r="AC6" s="105"/>
      <c r="AE6" s="105" t="s">
        <v>30</v>
      </c>
      <c r="AF6" s="105"/>
      <c r="AG6" s="105"/>
      <c r="AH6" s="105"/>
      <c r="AJ6" s="105" t="s">
        <v>31</v>
      </c>
      <c r="AK6" s="105"/>
      <c r="AL6" s="105"/>
      <c r="AM6" s="105"/>
      <c r="AO6" s="105" t="s">
        <v>32</v>
      </c>
      <c r="AP6" s="105"/>
      <c r="AQ6" s="105"/>
      <c r="AR6" s="105"/>
      <c r="AT6" s="105" t="s">
        <v>33</v>
      </c>
      <c r="AU6" s="105"/>
      <c r="AV6" s="105"/>
      <c r="AW6" s="105"/>
      <c r="AY6" s="105" t="s">
        <v>34</v>
      </c>
      <c r="AZ6" s="105"/>
      <c r="BA6" s="105"/>
      <c r="BB6" s="105"/>
      <c r="BD6" s="105" t="s">
        <v>35</v>
      </c>
      <c r="BE6" s="105"/>
      <c r="BF6" s="105"/>
      <c r="BG6" s="105"/>
    </row>
    <row r="7" spans="1:142" ht="23.25" customHeight="1" thickTop="1" thickBot="1" x14ac:dyDescent="0.3">
      <c r="A7" s="64" t="s">
        <v>14</v>
      </c>
      <c r="B7" s="65" t="s">
        <v>15</v>
      </c>
      <c r="C7" s="66" t="s">
        <v>16</v>
      </c>
      <c r="D7" s="67" t="s">
        <v>36</v>
      </c>
      <c r="E7" s="68"/>
      <c r="F7" s="64" t="s">
        <v>14</v>
      </c>
      <c r="G7" s="65" t="s">
        <v>15</v>
      </c>
      <c r="H7" s="66" t="s">
        <v>16</v>
      </c>
      <c r="I7" s="67" t="s">
        <v>36</v>
      </c>
      <c r="J7" s="68"/>
      <c r="K7" s="64" t="s">
        <v>14</v>
      </c>
      <c r="L7" s="65" t="s">
        <v>15</v>
      </c>
      <c r="M7" s="66" t="s">
        <v>16</v>
      </c>
      <c r="N7" s="67" t="s">
        <v>36</v>
      </c>
      <c r="P7" s="64" t="s">
        <v>14</v>
      </c>
      <c r="Q7" s="65" t="s">
        <v>15</v>
      </c>
      <c r="R7" s="66" t="s">
        <v>16</v>
      </c>
      <c r="S7" s="67" t="s">
        <v>36</v>
      </c>
      <c r="U7" s="64" t="s">
        <v>14</v>
      </c>
      <c r="V7" s="65" t="s">
        <v>15</v>
      </c>
      <c r="W7" s="66" t="s">
        <v>16</v>
      </c>
      <c r="X7" s="67" t="s">
        <v>36</v>
      </c>
      <c r="Z7" s="64" t="s">
        <v>14</v>
      </c>
      <c r="AA7" s="65" t="s">
        <v>15</v>
      </c>
      <c r="AB7" s="66" t="s">
        <v>16</v>
      </c>
      <c r="AC7" s="67" t="s">
        <v>36</v>
      </c>
      <c r="AE7" s="64" t="s">
        <v>14</v>
      </c>
      <c r="AF7" s="65" t="s">
        <v>15</v>
      </c>
      <c r="AG7" s="66" t="s">
        <v>16</v>
      </c>
      <c r="AH7" s="67" t="s">
        <v>36</v>
      </c>
      <c r="AJ7" s="64" t="s">
        <v>14</v>
      </c>
      <c r="AK7" s="65" t="s">
        <v>15</v>
      </c>
      <c r="AL7" s="66" t="s">
        <v>16</v>
      </c>
      <c r="AM7" s="67" t="s">
        <v>36</v>
      </c>
      <c r="AO7" s="64" t="s">
        <v>14</v>
      </c>
      <c r="AP7" s="65" t="s">
        <v>15</v>
      </c>
      <c r="AQ7" s="66" t="s">
        <v>16</v>
      </c>
      <c r="AR7" s="67" t="s">
        <v>36</v>
      </c>
      <c r="AT7" s="64" t="s">
        <v>14</v>
      </c>
      <c r="AU7" s="65" t="s">
        <v>15</v>
      </c>
      <c r="AV7" s="66" t="s">
        <v>16</v>
      </c>
      <c r="AW7" s="67" t="s">
        <v>36</v>
      </c>
      <c r="AY7" s="64" t="s">
        <v>14</v>
      </c>
      <c r="AZ7" s="65" t="s">
        <v>15</v>
      </c>
      <c r="BA7" s="66" t="s">
        <v>16</v>
      </c>
      <c r="BB7" s="67" t="s">
        <v>36</v>
      </c>
      <c r="BD7" s="64" t="s">
        <v>14</v>
      </c>
      <c r="BE7" s="65" t="s">
        <v>15</v>
      </c>
      <c r="BF7" s="66" t="s">
        <v>16</v>
      </c>
      <c r="BG7" s="67" t="s">
        <v>36</v>
      </c>
      <c r="EJ7" s="46" t="s">
        <v>0</v>
      </c>
      <c r="EK7">
        <v>9</v>
      </c>
      <c r="EL7" t="s">
        <v>23</v>
      </c>
    </row>
    <row r="8" spans="1:142" ht="23.25" customHeight="1" thickTop="1" x14ac:dyDescent="0.25">
      <c r="A8" s="69">
        <f>IF(D8&lt;&gt;"",1,"")</f>
        <v>1</v>
      </c>
      <c r="B8" s="70"/>
      <c r="C8" s="71"/>
      <c r="D8" s="72" t="s">
        <v>47</v>
      </c>
      <c r="E8" s="73"/>
      <c r="F8" s="69" t="str">
        <f>IF(I8&lt;&gt;"",1,"")</f>
        <v/>
      </c>
      <c r="G8" s="70"/>
      <c r="H8" s="73"/>
      <c r="I8" s="72"/>
      <c r="J8" s="73"/>
      <c r="K8" s="69" t="str">
        <f>IF(N8&lt;&gt;"",1,"")</f>
        <v/>
      </c>
      <c r="L8" s="70"/>
      <c r="M8" s="73"/>
      <c r="N8" s="72"/>
      <c r="P8" s="69" t="str">
        <f>IF(S8&lt;&gt;"",1,"")</f>
        <v/>
      </c>
      <c r="Q8" s="70"/>
      <c r="R8" s="73"/>
      <c r="S8" s="72"/>
      <c r="U8" s="69" t="str">
        <f>IF(X8&lt;&gt;"",1,"")</f>
        <v/>
      </c>
      <c r="V8" s="70"/>
      <c r="W8" s="73"/>
      <c r="X8" s="72"/>
      <c r="Z8" s="69" t="str">
        <f>IF(AC8&lt;&gt;"",1,"")</f>
        <v/>
      </c>
      <c r="AA8" s="70"/>
      <c r="AB8" s="73"/>
      <c r="AC8" s="72"/>
      <c r="AE8" s="69" t="str">
        <f>IF(AH8&lt;&gt;"",1,"")</f>
        <v/>
      </c>
      <c r="AF8" s="70"/>
      <c r="AG8" s="73"/>
      <c r="AH8" s="72"/>
      <c r="AJ8" s="69" t="str">
        <f>IF(AM8&lt;&gt;"",1,"")</f>
        <v/>
      </c>
      <c r="AK8" s="70"/>
      <c r="AL8" s="73"/>
      <c r="AM8" s="72"/>
      <c r="AO8" s="69" t="str">
        <f>IF(AR8&lt;&gt;"",1,"")</f>
        <v/>
      </c>
      <c r="AP8" s="70"/>
      <c r="AQ8" s="73"/>
      <c r="AR8" s="72"/>
      <c r="AT8" s="69" t="str">
        <f>IF(AW8&lt;&gt;"",1,"")</f>
        <v/>
      </c>
      <c r="AU8" s="70"/>
      <c r="AV8" s="73"/>
      <c r="AW8" s="72"/>
      <c r="AY8" s="69" t="str">
        <f>IF(BB8&lt;&gt;"",1,"")</f>
        <v/>
      </c>
      <c r="AZ8" s="70"/>
      <c r="BA8" s="73"/>
      <c r="BB8" s="72"/>
      <c r="BD8" s="69" t="str">
        <f>IF(BG8&lt;&gt;"",1,"")</f>
        <v/>
      </c>
      <c r="BE8" s="70"/>
      <c r="BF8" s="73"/>
      <c r="BG8" s="72"/>
      <c r="EJ8" s="38" t="s">
        <v>1</v>
      </c>
      <c r="EK8">
        <v>10</v>
      </c>
      <c r="EL8" t="s">
        <v>37</v>
      </c>
    </row>
    <row r="9" spans="1:142" ht="23.25" customHeight="1" x14ac:dyDescent="0.25">
      <c r="A9" s="69" t="str">
        <f>IF(D9&lt;&gt;"",A8+1,"")</f>
        <v/>
      </c>
      <c r="B9" s="70"/>
      <c r="C9" s="74"/>
      <c r="D9" s="75"/>
      <c r="E9" s="73"/>
      <c r="F9" s="69" t="str">
        <f t="shared" ref="F9:F57" si="0">IF(I9&lt;&gt;"",F8+1,"")</f>
        <v/>
      </c>
      <c r="G9" s="70"/>
      <c r="H9" s="74"/>
      <c r="I9" s="75"/>
      <c r="J9" s="73"/>
      <c r="K9" s="69" t="str">
        <f>IF(N9&lt;&gt;"",K8+1,"")</f>
        <v/>
      </c>
      <c r="L9" s="70"/>
      <c r="M9" s="74"/>
      <c r="N9" s="75"/>
      <c r="P9" s="69" t="str">
        <f>IF(S9&lt;&gt;"",P8+1,"")</f>
        <v/>
      </c>
      <c r="Q9" s="70"/>
      <c r="R9" s="74"/>
      <c r="S9" s="75"/>
      <c r="U9" s="69" t="str">
        <f>IF(X9&lt;&gt;"",U8+1,"")</f>
        <v/>
      </c>
      <c r="V9" s="70"/>
      <c r="W9" s="74"/>
      <c r="X9" s="75"/>
      <c r="Z9" s="69" t="str">
        <f>IF(AC9&lt;&gt;"",Z8+1,"")</f>
        <v/>
      </c>
      <c r="AA9" s="70"/>
      <c r="AB9" s="74"/>
      <c r="AC9" s="75"/>
      <c r="AE9" s="69" t="str">
        <f>IF(AH9&lt;&gt;"",AE8+1,"")</f>
        <v/>
      </c>
      <c r="AF9" s="70"/>
      <c r="AG9" s="74"/>
      <c r="AH9" s="75"/>
      <c r="AJ9" s="69" t="str">
        <f>IF(AM9&lt;&gt;"",AJ8+1,"")</f>
        <v/>
      </c>
      <c r="AK9" s="70"/>
      <c r="AL9" s="74"/>
      <c r="AM9" s="75"/>
      <c r="AO9" s="69" t="str">
        <f>IF(AR9&lt;&gt;"",AO8+1,"")</f>
        <v/>
      </c>
      <c r="AP9" s="70"/>
      <c r="AQ9" s="74"/>
      <c r="AR9" s="75"/>
      <c r="AT9" s="69" t="str">
        <f>IF(AW9&lt;&gt;"",AT8+1,"")</f>
        <v/>
      </c>
      <c r="AU9" s="70"/>
      <c r="AV9" s="74"/>
      <c r="AW9" s="75"/>
      <c r="AY9" s="69" t="str">
        <f>IF(BB9&lt;&gt;"",AY8+1,"")</f>
        <v/>
      </c>
      <c r="AZ9" s="70"/>
      <c r="BA9" s="74"/>
      <c r="BB9" s="75"/>
      <c r="BD9" s="69" t="str">
        <f>IF(BG9&lt;&gt;"",BD8+1,"")</f>
        <v/>
      </c>
      <c r="BE9" s="70"/>
      <c r="BF9" s="74"/>
      <c r="BG9" s="75"/>
      <c r="EJ9" s="46" t="s">
        <v>4</v>
      </c>
      <c r="EK9">
        <v>11</v>
      </c>
      <c r="EL9" t="s">
        <v>38</v>
      </c>
    </row>
    <row r="10" spans="1:142" ht="23.25" customHeight="1" x14ac:dyDescent="0.25">
      <c r="A10" s="69" t="str">
        <f t="shared" ref="A10:A57" si="1">IF(D10&lt;&gt;"",A9+1,"")</f>
        <v/>
      </c>
      <c r="B10" s="70"/>
      <c r="C10" s="74"/>
      <c r="D10" s="75"/>
      <c r="E10" s="73"/>
      <c r="F10" s="69" t="str">
        <f t="shared" si="0"/>
        <v/>
      </c>
      <c r="G10" s="70"/>
      <c r="H10" s="74"/>
      <c r="I10" s="75"/>
      <c r="J10" s="73"/>
      <c r="K10" s="69" t="str">
        <f t="shared" ref="K10:K57" si="2">IF(N10&lt;&gt;"",K9+1,"")</f>
        <v/>
      </c>
      <c r="L10" s="70"/>
      <c r="M10" s="74"/>
      <c r="N10" s="75"/>
      <c r="P10" s="69" t="str">
        <f t="shared" ref="P10:P57" si="3">IF(S10&lt;&gt;"",P9+1,"")</f>
        <v/>
      </c>
      <c r="Q10" s="70"/>
      <c r="R10" s="74"/>
      <c r="S10" s="75"/>
      <c r="U10" s="69" t="str">
        <f t="shared" ref="U10:U57" si="4">IF(X10&lt;&gt;"",U9+1,"")</f>
        <v/>
      </c>
      <c r="V10" s="70"/>
      <c r="W10" s="74"/>
      <c r="X10" s="75"/>
      <c r="Z10" s="69" t="str">
        <f t="shared" ref="Z10:Z57" si="5">IF(AC10&lt;&gt;"",Z9+1,"")</f>
        <v/>
      </c>
      <c r="AA10" s="70"/>
      <c r="AB10" s="74"/>
      <c r="AC10" s="75"/>
      <c r="AE10" s="69" t="str">
        <f t="shared" ref="AE10:AE57" si="6">IF(AH10&lt;&gt;"",AE9+1,"")</f>
        <v/>
      </c>
      <c r="AF10" s="70"/>
      <c r="AG10" s="74"/>
      <c r="AH10" s="75"/>
      <c r="AJ10" s="69" t="str">
        <f t="shared" ref="AJ10:AJ57" si="7">IF(AM10&lt;&gt;"",AJ9+1,"")</f>
        <v/>
      </c>
      <c r="AK10" s="70"/>
      <c r="AL10" s="74"/>
      <c r="AM10" s="75"/>
      <c r="AO10" s="69" t="str">
        <f t="shared" ref="AO10:AO57" si="8">IF(AR10&lt;&gt;"",AO9+1,"")</f>
        <v/>
      </c>
      <c r="AP10" s="70"/>
      <c r="AQ10" s="74"/>
      <c r="AR10" s="75"/>
      <c r="AT10" s="69" t="str">
        <f t="shared" ref="AT10:AT57" si="9">IF(AW10&lt;&gt;"",AT9+1,"")</f>
        <v/>
      </c>
      <c r="AU10" s="70"/>
      <c r="AV10" s="74"/>
      <c r="AW10" s="75"/>
      <c r="AY10" s="69" t="str">
        <f t="shared" ref="AY10:AY57" si="10">IF(BB10&lt;&gt;"",AY9+1,"")</f>
        <v/>
      </c>
      <c r="AZ10" s="70"/>
      <c r="BA10" s="74"/>
      <c r="BB10" s="75"/>
      <c r="BD10" s="69" t="str">
        <f t="shared" ref="BD10:BD57" si="11">IF(BG10&lt;&gt;"",BD9+1,"")</f>
        <v/>
      </c>
      <c r="BE10" s="70"/>
      <c r="BF10" s="74"/>
      <c r="BG10" s="75"/>
      <c r="EJ10" s="46" t="s">
        <v>6</v>
      </c>
      <c r="EK10">
        <v>12</v>
      </c>
      <c r="EL10" t="s">
        <v>39</v>
      </c>
    </row>
    <row r="11" spans="1:142" ht="23.25" customHeight="1" x14ac:dyDescent="0.25">
      <c r="A11" s="69" t="str">
        <f t="shared" si="1"/>
        <v/>
      </c>
      <c r="B11" s="70"/>
      <c r="C11" s="74"/>
      <c r="D11" s="75"/>
      <c r="E11" s="73"/>
      <c r="F11" s="69" t="str">
        <f t="shared" si="0"/>
        <v/>
      </c>
      <c r="G11" s="70"/>
      <c r="H11" s="74"/>
      <c r="I11" s="75"/>
      <c r="J11" s="73"/>
      <c r="K11" s="69" t="str">
        <f t="shared" si="2"/>
        <v/>
      </c>
      <c r="L11" s="70"/>
      <c r="M11" s="74"/>
      <c r="N11" s="75"/>
      <c r="P11" s="69" t="str">
        <f t="shared" si="3"/>
        <v/>
      </c>
      <c r="Q11" s="70"/>
      <c r="R11" s="74"/>
      <c r="S11" s="75"/>
      <c r="U11" s="69" t="str">
        <f t="shared" si="4"/>
        <v/>
      </c>
      <c r="V11" s="70"/>
      <c r="W11" s="74"/>
      <c r="X11" s="75"/>
      <c r="Z11" s="69" t="str">
        <f t="shared" si="5"/>
        <v/>
      </c>
      <c r="AA11" s="70"/>
      <c r="AB11" s="74"/>
      <c r="AC11" s="75"/>
      <c r="AE11" s="69" t="str">
        <f t="shared" si="6"/>
        <v/>
      </c>
      <c r="AF11" s="70"/>
      <c r="AG11" s="74"/>
      <c r="AH11" s="75"/>
      <c r="AJ11" s="69" t="str">
        <f t="shared" si="7"/>
        <v/>
      </c>
      <c r="AK11" s="70"/>
      <c r="AL11" s="74"/>
      <c r="AM11" s="75"/>
      <c r="AO11" s="69" t="str">
        <f t="shared" si="8"/>
        <v/>
      </c>
      <c r="AP11" s="70"/>
      <c r="AQ11" s="74"/>
      <c r="AR11" s="75"/>
      <c r="AT11" s="69" t="str">
        <f t="shared" si="9"/>
        <v/>
      </c>
      <c r="AU11" s="70"/>
      <c r="AV11" s="74"/>
      <c r="AW11" s="75"/>
      <c r="AY11" s="69" t="str">
        <f t="shared" si="10"/>
        <v/>
      </c>
      <c r="AZ11" s="70"/>
      <c r="BA11" s="74"/>
      <c r="BB11" s="75"/>
      <c r="BD11" s="69" t="str">
        <f t="shared" si="11"/>
        <v/>
      </c>
      <c r="BE11" s="70"/>
      <c r="BF11" s="74"/>
      <c r="BG11" s="75"/>
      <c r="EJ11" s="46" t="s">
        <v>7</v>
      </c>
      <c r="EK11">
        <v>1</v>
      </c>
      <c r="EL11" t="s">
        <v>40</v>
      </c>
    </row>
    <row r="12" spans="1:142" ht="23.25" customHeight="1" x14ac:dyDescent="0.25">
      <c r="A12" s="69" t="str">
        <f t="shared" si="1"/>
        <v/>
      </c>
      <c r="B12" s="70"/>
      <c r="C12" s="74"/>
      <c r="D12" s="75"/>
      <c r="E12" s="73"/>
      <c r="F12" s="69" t="str">
        <f t="shared" si="0"/>
        <v/>
      </c>
      <c r="G12" s="70"/>
      <c r="H12" s="74"/>
      <c r="I12" s="75"/>
      <c r="J12" s="73"/>
      <c r="K12" s="69" t="str">
        <f t="shared" si="2"/>
        <v/>
      </c>
      <c r="L12" s="70"/>
      <c r="M12" s="74"/>
      <c r="N12" s="75"/>
      <c r="P12" s="69" t="str">
        <f t="shared" si="3"/>
        <v/>
      </c>
      <c r="Q12" s="70"/>
      <c r="R12" s="74"/>
      <c r="S12" s="75"/>
      <c r="U12" s="69" t="str">
        <f t="shared" si="4"/>
        <v/>
      </c>
      <c r="V12" s="70"/>
      <c r="W12" s="74"/>
      <c r="X12" s="75"/>
      <c r="Z12" s="69" t="str">
        <f t="shared" si="5"/>
        <v/>
      </c>
      <c r="AA12" s="70"/>
      <c r="AB12" s="74"/>
      <c r="AC12" s="75"/>
      <c r="AE12" s="69" t="str">
        <f t="shared" si="6"/>
        <v/>
      </c>
      <c r="AF12" s="70"/>
      <c r="AG12" s="74"/>
      <c r="AH12" s="75"/>
      <c r="AJ12" s="69" t="str">
        <f t="shared" si="7"/>
        <v/>
      </c>
      <c r="AK12" s="70"/>
      <c r="AL12" s="74"/>
      <c r="AM12" s="75"/>
      <c r="AO12" s="69" t="str">
        <f t="shared" si="8"/>
        <v/>
      </c>
      <c r="AP12" s="70"/>
      <c r="AQ12" s="74"/>
      <c r="AR12" s="75"/>
      <c r="AT12" s="69" t="str">
        <f t="shared" si="9"/>
        <v/>
      </c>
      <c r="AU12" s="70"/>
      <c r="AV12" s="74"/>
      <c r="AW12" s="75"/>
      <c r="AY12" s="69" t="str">
        <f t="shared" si="10"/>
        <v/>
      </c>
      <c r="AZ12" s="70"/>
      <c r="BA12" s="74"/>
      <c r="BB12" s="75"/>
      <c r="BD12" s="69" t="str">
        <f t="shared" si="11"/>
        <v/>
      </c>
      <c r="BE12" s="70"/>
      <c r="BF12" s="74"/>
      <c r="BG12" s="75"/>
      <c r="EJ12" s="46" t="s">
        <v>20</v>
      </c>
      <c r="EK12">
        <v>2</v>
      </c>
      <c r="EL12" t="s">
        <v>41</v>
      </c>
    </row>
    <row r="13" spans="1:142" ht="23.25" customHeight="1" x14ac:dyDescent="0.25">
      <c r="A13" s="69" t="str">
        <f t="shared" si="1"/>
        <v/>
      </c>
      <c r="B13" s="70"/>
      <c r="C13" s="74"/>
      <c r="D13" s="75"/>
      <c r="E13" s="73"/>
      <c r="F13" s="69" t="str">
        <f t="shared" si="0"/>
        <v/>
      </c>
      <c r="G13" s="70"/>
      <c r="H13" s="74"/>
      <c r="I13" s="75"/>
      <c r="J13" s="73"/>
      <c r="K13" s="69" t="str">
        <f t="shared" si="2"/>
        <v/>
      </c>
      <c r="L13" s="70"/>
      <c r="M13" s="74"/>
      <c r="N13" s="75"/>
      <c r="P13" s="69" t="str">
        <f t="shared" si="3"/>
        <v/>
      </c>
      <c r="Q13" s="70"/>
      <c r="R13" s="74"/>
      <c r="S13" s="75"/>
      <c r="U13" s="69" t="str">
        <f t="shared" si="4"/>
        <v/>
      </c>
      <c r="V13" s="70"/>
      <c r="W13" s="74"/>
      <c r="X13" s="75"/>
      <c r="Z13" s="69" t="str">
        <f t="shared" si="5"/>
        <v/>
      </c>
      <c r="AA13" s="70"/>
      <c r="AB13" s="74"/>
      <c r="AC13" s="75"/>
      <c r="AE13" s="69" t="str">
        <f t="shared" si="6"/>
        <v/>
      </c>
      <c r="AF13" s="70"/>
      <c r="AG13" s="74"/>
      <c r="AH13" s="75"/>
      <c r="AJ13" s="69" t="str">
        <f t="shared" si="7"/>
        <v/>
      </c>
      <c r="AK13" s="70"/>
      <c r="AL13" s="74"/>
      <c r="AM13" s="75"/>
      <c r="AO13" s="69" t="str">
        <f t="shared" si="8"/>
        <v/>
      </c>
      <c r="AP13" s="70"/>
      <c r="AQ13" s="74"/>
      <c r="AR13" s="75"/>
      <c r="AT13" s="69" t="str">
        <f t="shared" si="9"/>
        <v/>
      </c>
      <c r="AU13" s="70"/>
      <c r="AV13" s="74"/>
      <c r="AW13" s="75"/>
      <c r="AY13" s="69" t="str">
        <f t="shared" si="10"/>
        <v/>
      </c>
      <c r="AZ13" s="70"/>
      <c r="BA13" s="74"/>
      <c r="BB13" s="75"/>
      <c r="BD13" s="69" t="str">
        <f t="shared" si="11"/>
        <v/>
      </c>
      <c r="BE13" s="70"/>
      <c r="BF13" s="74"/>
      <c r="BG13" s="75"/>
      <c r="EJ13" s="46" t="s">
        <v>5</v>
      </c>
      <c r="EK13">
        <v>3</v>
      </c>
      <c r="EL13" t="s">
        <v>42</v>
      </c>
    </row>
    <row r="14" spans="1:142" ht="23.25" customHeight="1" x14ac:dyDescent="0.25">
      <c r="A14" s="69" t="str">
        <f t="shared" si="1"/>
        <v/>
      </c>
      <c r="B14" s="70"/>
      <c r="C14" s="74"/>
      <c r="D14" s="75"/>
      <c r="E14" s="73"/>
      <c r="F14" s="69" t="str">
        <f t="shared" si="0"/>
        <v/>
      </c>
      <c r="G14" s="70"/>
      <c r="H14" s="74"/>
      <c r="I14" s="75"/>
      <c r="J14" s="73"/>
      <c r="K14" s="69" t="str">
        <f t="shared" si="2"/>
        <v/>
      </c>
      <c r="L14" s="70"/>
      <c r="M14" s="74"/>
      <c r="N14" s="75"/>
      <c r="P14" s="69" t="str">
        <f t="shared" si="3"/>
        <v/>
      </c>
      <c r="Q14" s="70"/>
      <c r="R14" s="74"/>
      <c r="S14" s="75"/>
      <c r="U14" s="69" t="str">
        <f t="shared" si="4"/>
        <v/>
      </c>
      <c r="V14" s="70"/>
      <c r="W14" s="74"/>
      <c r="X14" s="75"/>
      <c r="Z14" s="69" t="str">
        <f t="shared" si="5"/>
        <v/>
      </c>
      <c r="AA14" s="70"/>
      <c r="AB14" s="74"/>
      <c r="AC14" s="75"/>
      <c r="AE14" s="69" t="str">
        <f t="shared" si="6"/>
        <v/>
      </c>
      <c r="AF14" s="70"/>
      <c r="AG14" s="74"/>
      <c r="AH14" s="75"/>
      <c r="AJ14" s="69" t="str">
        <f t="shared" si="7"/>
        <v/>
      </c>
      <c r="AK14" s="70"/>
      <c r="AL14" s="74"/>
      <c r="AM14" s="75"/>
      <c r="AO14" s="69" t="str">
        <f t="shared" si="8"/>
        <v/>
      </c>
      <c r="AP14" s="70"/>
      <c r="AQ14" s="74"/>
      <c r="AR14" s="75"/>
      <c r="AT14" s="69" t="str">
        <f t="shared" si="9"/>
        <v/>
      </c>
      <c r="AU14" s="70"/>
      <c r="AV14" s="74"/>
      <c r="AW14" s="75"/>
      <c r="AY14" s="69" t="str">
        <f t="shared" si="10"/>
        <v/>
      </c>
      <c r="AZ14" s="70"/>
      <c r="BA14" s="74"/>
      <c r="BB14" s="75"/>
      <c r="BD14" s="69" t="str">
        <f t="shared" si="11"/>
        <v/>
      </c>
      <c r="BE14" s="70"/>
      <c r="BF14" s="74"/>
      <c r="BG14" s="75"/>
      <c r="EJ14" s="46" t="s">
        <v>2</v>
      </c>
      <c r="EK14">
        <v>4</v>
      </c>
      <c r="EL14" t="s">
        <v>43</v>
      </c>
    </row>
    <row r="15" spans="1:142" ht="23.25" customHeight="1" x14ac:dyDescent="0.25">
      <c r="A15" s="69" t="str">
        <f t="shared" si="1"/>
        <v/>
      </c>
      <c r="B15" s="70"/>
      <c r="C15" s="74"/>
      <c r="D15" s="75"/>
      <c r="E15" s="73"/>
      <c r="F15" s="69" t="str">
        <f t="shared" si="0"/>
        <v/>
      </c>
      <c r="G15" s="70"/>
      <c r="H15" s="74"/>
      <c r="I15" s="75"/>
      <c r="J15" s="73"/>
      <c r="K15" s="69" t="str">
        <f t="shared" si="2"/>
        <v/>
      </c>
      <c r="L15" s="70"/>
      <c r="M15" s="74"/>
      <c r="N15" s="75"/>
      <c r="P15" s="69" t="str">
        <f t="shared" si="3"/>
        <v/>
      </c>
      <c r="Q15" s="70"/>
      <c r="R15" s="74"/>
      <c r="S15" s="75"/>
      <c r="U15" s="69" t="str">
        <f t="shared" si="4"/>
        <v/>
      </c>
      <c r="V15" s="70"/>
      <c r="W15" s="74"/>
      <c r="X15" s="75"/>
      <c r="Z15" s="69" t="str">
        <f t="shared" si="5"/>
        <v/>
      </c>
      <c r="AA15" s="70"/>
      <c r="AB15" s="74"/>
      <c r="AC15" s="75"/>
      <c r="AE15" s="69" t="str">
        <f t="shared" si="6"/>
        <v/>
      </c>
      <c r="AF15" s="70"/>
      <c r="AG15" s="74"/>
      <c r="AH15" s="75"/>
      <c r="AJ15" s="69" t="str">
        <f t="shared" si="7"/>
        <v/>
      </c>
      <c r="AK15" s="70"/>
      <c r="AL15" s="74"/>
      <c r="AM15" s="75"/>
      <c r="AO15" s="69" t="str">
        <f t="shared" si="8"/>
        <v/>
      </c>
      <c r="AP15" s="70"/>
      <c r="AQ15" s="74"/>
      <c r="AR15" s="75"/>
      <c r="AT15" s="69" t="str">
        <f t="shared" si="9"/>
        <v/>
      </c>
      <c r="AU15" s="70"/>
      <c r="AV15" s="74"/>
      <c r="AW15" s="75"/>
      <c r="AY15" s="69" t="str">
        <f t="shared" si="10"/>
        <v/>
      </c>
      <c r="AZ15" s="70"/>
      <c r="BA15" s="74"/>
      <c r="BB15" s="75"/>
      <c r="BD15" s="69" t="str">
        <f t="shared" si="11"/>
        <v/>
      </c>
      <c r="BE15" s="70"/>
      <c r="BF15" s="74"/>
      <c r="BG15" s="75"/>
      <c r="EJ15" s="46" t="s">
        <v>3</v>
      </c>
      <c r="EK15">
        <v>5</v>
      </c>
      <c r="EL15" t="s">
        <v>44</v>
      </c>
    </row>
    <row r="16" spans="1:142" ht="23.25" customHeight="1" x14ac:dyDescent="0.25">
      <c r="A16" s="69" t="str">
        <f t="shared" si="1"/>
        <v/>
      </c>
      <c r="B16" s="70"/>
      <c r="C16" s="74"/>
      <c r="D16" s="75"/>
      <c r="E16" s="73"/>
      <c r="F16" s="69" t="str">
        <f t="shared" si="0"/>
        <v/>
      </c>
      <c r="G16" s="70"/>
      <c r="H16" s="74"/>
      <c r="I16" s="75"/>
      <c r="J16" s="73"/>
      <c r="K16" s="69" t="str">
        <f t="shared" si="2"/>
        <v/>
      </c>
      <c r="L16" s="70"/>
      <c r="M16" s="74"/>
      <c r="N16" s="75"/>
      <c r="P16" s="69" t="str">
        <f t="shared" si="3"/>
        <v/>
      </c>
      <c r="Q16" s="70"/>
      <c r="R16" s="74"/>
      <c r="S16" s="75"/>
      <c r="U16" s="69" t="str">
        <f t="shared" si="4"/>
        <v/>
      </c>
      <c r="V16" s="70"/>
      <c r="W16" s="74"/>
      <c r="X16" s="75"/>
      <c r="Z16" s="69" t="str">
        <f t="shared" si="5"/>
        <v/>
      </c>
      <c r="AA16" s="70"/>
      <c r="AB16" s="74"/>
      <c r="AC16" s="75"/>
      <c r="AE16" s="69" t="str">
        <f t="shared" si="6"/>
        <v/>
      </c>
      <c r="AF16" s="70"/>
      <c r="AG16" s="74"/>
      <c r="AH16" s="75"/>
      <c r="AJ16" s="69" t="str">
        <f t="shared" si="7"/>
        <v/>
      </c>
      <c r="AK16" s="70"/>
      <c r="AL16" s="74"/>
      <c r="AM16" s="75"/>
      <c r="AO16" s="69" t="str">
        <f t="shared" si="8"/>
        <v/>
      </c>
      <c r="AP16" s="70"/>
      <c r="AQ16" s="74"/>
      <c r="AR16" s="75"/>
      <c r="AT16" s="69" t="str">
        <f t="shared" si="9"/>
        <v/>
      </c>
      <c r="AU16" s="70"/>
      <c r="AV16" s="74"/>
      <c r="AW16" s="75"/>
      <c r="AY16" s="69" t="str">
        <f t="shared" si="10"/>
        <v/>
      </c>
      <c r="AZ16" s="70"/>
      <c r="BA16" s="74"/>
      <c r="BB16" s="75"/>
      <c r="BD16" s="69" t="str">
        <f t="shared" si="11"/>
        <v/>
      </c>
      <c r="BE16" s="70"/>
      <c r="BF16" s="74"/>
      <c r="BG16" s="75"/>
      <c r="EJ16" s="46"/>
      <c r="EL16" t="s">
        <v>45</v>
      </c>
    </row>
    <row r="17" spans="1:140" ht="23.25" customHeight="1" x14ac:dyDescent="0.25">
      <c r="A17" s="69" t="str">
        <f t="shared" si="1"/>
        <v/>
      </c>
      <c r="B17" s="70"/>
      <c r="C17" s="74"/>
      <c r="D17" s="75"/>
      <c r="E17" s="73"/>
      <c r="F17" s="69" t="str">
        <f t="shared" si="0"/>
        <v/>
      </c>
      <c r="G17" s="70"/>
      <c r="H17" s="74"/>
      <c r="I17" s="75"/>
      <c r="J17" s="73"/>
      <c r="K17" s="69" t="str">
        <f t="shared" si="2"/>
        <v/>
      </c>
      <c r="L17" s="70"/>
      <c r="M17" s="74"/>
      <c r="N17" s="75"/>
      <c r="P17" s="69" t="str">
        <f t="shared" si="3"/>
        <v/>
      </c>
      <c r="Q17" s="70"/>
      <c r="R17" s="74"/>
      <c r="S17" s="75"/>
      <c r="U17" s="69" t="str">
        <f t="shared" si="4"/>
        <v/>
      </c>
      <c r="V17" s="70"/>
      <c r="W17" s="74"/>
      <c r="X17" s="75"/>
      <c r="Z17" s="69" t="str">
        <f t="shared" si="5"/>
        <v/>
      </c>
      <c r="AA17" s="70"/>
      <c r="AB17" s="74"/>
      <c r="AC17" s="75"/>
      <c r="AE17" s="69" t="str">
        <f t="shared" si="6"/>
        <v/>
      </c>
      <c r="AF17" s="70"/>
      <c r="AG17" s="74"/>
      <c r="AH17" s="75"/>
      <c r="AJ17" s="69" t="str">
        <f t="shared" si="7"/>
        <v/>
      </c>
      <c r="AK17" s="70"/>
      <c r="AL17" s="74"/>
      <c r="AM17" s="75"/>
      <c r="AO17" s="69" t="str">
        <f t="shared" si="8"/>
        <v/>
      </c>
      <c r="AP17" s="70"/>
      <c r="AQ17" s="74"/>
      <c r="AR17" s="75"/>
      <c r="AT17" s="69" t="str">
        <f t="shared" si="9"/>
        <v/>
      </c>
      <c r="AU17" s="70"/>
      <c r="AV17" s="74"/>
      <c r="AW17" s="75"/>
      <c r="AY17" s="69" t="str">
        <f t="shared" si="10"/>
        <v/>
      </c>
      <c r="AZ17" s="70"/>
      <c r="BA17" s="74"/>
      <c r="BB17" s="75"/>
      <c r="BD17" s="69" t="str">
        <f t="shared" si="11"/>
        <v/>
      </c>
      <c r="BE17" s="70"/>
      <c r="BF17" s="74"/>
      <c r="BG17" s="75"/>
      <c r="EJ17" s="46"/>
    </row>
    <row r="18" spans="1:140" ht="23.25" customHeight="1" x14ac:dyDescent="0.25">
      <c r="A18" s="69" t="str">
        <f t="shared" si="1"/>
        <v/>
      </c>
      <c r="B18" s="70"/>
      <c r="C18" s="74"/>
      <c r="D18" s="75"/>
      <c r="E18" s="73"/>
      <c r="F18" s="69" t="str">
        <f t="shared" si="0"/>
        <v/>
      </c>
      <c r="G18" s="70"/>
      <c r="H18" s="74"/>
      <c r="I18" s="75"/>
      <c r="J18" s="73"/>
      <c r="K18" s="69" t="str">
        <f t="shared" si="2"/>
        <v/>
      </c>
      <c r="L18" s="70"/>
      <c r="M18" s="74"/>
      <c r="N18" s="75"/>
      <c r="P18" s="69" t="str">
        <f t="shared" si="3"/>
        <v/>
      </c>
      <c r="Q18" s="70"/>
      <c r="R18" s="74"/>
      <c r="S18" s="75"/>
      <c r="U18" s="69" t="str">
        <f t="shared" si="4"/>
        <v/>
      </c>
      <c r="V18" s="70"/>
      <c r="W18" s="74"/>
      <c r="X18" s="75"/>
      <c r="Z18" s="69" t="str">
        <f t="shared" si="5"/>
        <v/>
      </c>
      <c r="AA18" s="70"/>
      <c r="AB18" s="74"/>
      <c r="AC18" s="75"/>
      <c r="AE18" s="69" t="str">
        <f t="shared" si="6"/>
        <v/>
      </c>
      <c r="AF18" s="70"/>
      <c r="AG18" s="74"/>
      <c r="AH18" s="75"/>
      <c r="AJ18" s="69" t="str">
        <f t="shared" si="7"/>
        <v/>
      </c>
      <c r="AK18" s="70"/>
      <c r="AL18" s="74"/>
      <c r="AM18" s="75"/>
      <c r="AO18" s="69" t="str">
        <f t="shared" si="8"/>
        <v/>
      </c>
      <c r="AP18" s="70"/>
      <c r="AQ18" s="74"/>
      <c r="AR18" s="75"/>
      <c r="AT18" s="69" t="str">
        <f t="shared" si="9"/>
        <v/>
      </c>
      <c r="AU18" s="70"/>
      <c r="AV18" s="74"/>
      <c r="AW18" s="75"/>
      <c r="AY18" s="69" t="str">
        <f t="shared" si="10"/>
        <v/>
      </c>
      <c r="AZ18" s="70"/>
      <c r="BA18" s="74"/>
      <c r="BB18" s="75"/>
      <c r="BD18" s="69" t="str">
        <f t="shared" si="11"/>
        <v/>
      </c>
      <c r="BE18" s="70"/>
      <c r="BF18" s="74"/>
      <c r="BG18" s="75"/>
      <c r="EJ18" s="46"/>
    </row>
    <row r="19" spans="1:140" ht="23.25" customHeight="1" x14ac:dyDescent="0.25">
      <c r="A19" s="69" t="str">
        <f t="shared" si="1"/>
        <v/>
      </c>
      <c r="B19" s="70"/>
      <c r="C19" s="74"/>
      <c r="D19" s="75"/>
      <c r="E19" s="73"/>
      <c r="F19" s="69" t="str">
        <f t="shared" si="0"/>
        <v/>
      </c>
      <c r="G19" s="70"/>
      <c r="H19" s="74"/>
      <c r="I19" s="75"/>
      <c r="J19" s="73"/>
      <c r="K19" s="69" t="str">
        <f t="shared" si="2"/>
        <v/>
      </c>
      <c r="L19" s="70"/>
      <c r="M19" s="74"/>
      <c r="N19" s="75"/>
      <c r="P19" s="69" t="str">
        <f t="shared" si="3"/>
        <v/>
      </c>
      <c r="Q19" s="70"/>
      <c r="R19" s="74"/>
      <c r="S19" s="75"/>
      <c r="U19" s="69" t="str">
        <f t="shared" si="4"/>
        <v/>
      </c>
      <c r="V19" s="70"/>
      <c r="W19" s="74"/>
      <c r="X19" s="75"/>
      <c r="Z19" s="69" t="str">
        <f t="shared" si="5"/>
        <v/>
      </c>
      <c r="AA19" s="70"/>
      <c r="AB19" s="74"/>
      <c r="AC19" s="75"/>
      <c r="AE19" s="69" t="str">
        <f t="shared" si="6"/>
        <v/>
      </c>
      <c r="AF19" s="70"/>
      <c r="AG19" s="74"/>
      <c r="AH19" s="75"/>
      <c r="AJ19" s="69" t="str">
        <f t="shared" si="7"/>
        <v/>
      </c>
      <c r="AK19" s="70"/>
      <c r="AL19" s="74"/>
      <c r="AM19" s="75"/>
      <c r="AO19" s="69" t="str">
        <f t="shared" si="8"/>
        <v/>
      </c>
      <c r="AP19" s="70"/>
      <c r="AQ19" s="74"/>
      <c r="AR19" s="75"/>
      <c r="AT19" s="69" t="str">
        <f t="shared" si="9"/>
        <v/>
      </c>
      <c r="AU19" s="70"/>
      <c r="AV19" s="74"/>
      <c r="AW19" s="75"/>
      <c r="AY19" s="69" t="str">
        <f t="shared" si="10"/>
        <v/>
      </c>
      <c r="AZ19" s="70"/>
      <c r="BA19" s="74"/>
      <c r="BB19" s="75"/>
      <c r="BD19" s="69" t="str">
        <f t="shared" si="11"/>
        <v/>
      </c>
      <c r="BE19" s="70"/>
      <c r="BF19" s="74"/>
      <c r="BG19" s="75"/>
    </row>
    <row r="20" spans="1:140" ht="23.25" customHeight="1" x14ac:dyDescent="0.25">
      <c r="A20" s="69" t="str">
        <f t="shared" si="1"/>
        <v/>
      </c>
      <c r="B20" s="70"/>
      <c r="C20" s="74"/>
      <c r="D20" s="75"/>
      <c r="E20" s="73"/>
      <c r="F20" s="69" t="str">
        <f t="shared" si="0"/>
        <v/>
      </c>
      <c r="G20" s="70"/>
      <c r="H20" s="74"/>
      <c r="I20" s="75"/>
      <c r="J20" s="73"/>
      <c r="K20" s="69" t="str">
        <f t="shared" si="2"/>
        <v/>
      </c>
      <c r="L20" s="70"/>
      <c r="M20" s="74"/>
      <c r="N20" s="75"/>
      <c r="P20" s="69" t="str">
        <f t="shared" si="3"/>
        <v/>
      </c>
      <c r="Q20" s="70"/>
      <c r="R20" s="74"/>
      <c r="S20" s="75"/>
      <c r="U20" s="69" t="str">
        <f t="shared" si="4"/>
        <v/>
      </c>
      <c r="V20" s="70"/>
      <c r="W20" s="74"/>
      <c r="X20" s="75"/>
      <c r="Z20" s="69" t="str">
        <f t="shared" si="5"/>
        <v/>
      </c>
      <c r="AA20" s="70"/>
      <c r="AB20" s="74"/>
      <c r="AC20" s="75"/>
      <c r="AE20" s="69" t="str">
        <f t="shared" si="6"/>
        <v/>
      </c>
      <c r="AF20" s="70"/>
      <c r="AG20" s="74"/>
      <c r="AH20" s="75"/>
      <c r="AJ20" s="69" t="str">
        <f t="shared" si="7"/>
        <v/>
      </c>
      <c r="AK20" s="70"/>
      <c r="AL20" s="74"/>
      <c r="AM20" s="75"/>
      <c r="AO20" s="69" t="str">
        <f t="shared" si="8"/>
        <v/>
      </c>
      <c r="AP20" s="70"/>
      <c r="AQ20" s="74"/>
      <c r="AR20" s="75"/>
      <c r="AT20" s="69" t="str">
        <f t="shared" si="9"/>
        <v/>
      </c>
      <c r="AU20" s="70"/>
      <c r="AV20" s="74"/>
      <c r="AW20" s="75"/>
      <c r="AY20" s="69" t="str">
        <f t="shared" si="10"/>
        <v/>
      </c>
      <c r="AZ20" s="70"/>
      <c r="BA20" s="74"/>
      <c r="BB20" s="75"/>
      <c r="BD20" s="69" t="str">
        <f t="shared" si="11"/>
        <v/>
      </c>
      <c r="BE20" s="70"/>
      <c r="BF20" s="74"/>
      <c r="BG20" s="75"/>
    </row>
    <row r="21" spans="1:140" ht="23.25" customHeight="1" x14ac:dyDescent="0.25">
      <c r="A21" s="69" t="str">
        <f t="shared" si="1"/>
        <v/>
      </c>
      <c r="B21" s="70"/>
      <c r="C21" s="74"/>
      <c r="D21" s="75"/>
      <c r="E21" s="73"/>
      <c r="F21" s="69" t="str">
        <f t="shared" si="0"/>
        <v/>
      </c>
      <c r="G21" s="70"/>
      <c r="H21" s="74"/>
      <c r="I21" s="75"/>
      <c r="J21" s="73"/>
      <c r="K21" s="69" t="str">
        <f t="shared" si="2"/>
        <v/>
      </c>
      <c r="L21" s="70"/>
      <c r="M21" s="74"/>
      <c r="N21" s="75"/>
      <c r="P21" s="69" t="str">
        <f t="shared" si="3"/>
        <v/>
      </c>
      <c r="Q21" s="70"/>
      <c r="R21" s="74"/>
      <c r="S21" s="75"/>
      <c r="U21" s="69" t="str">
        <f t="shared" si="4"/>
        <v/>
      </c>
      <c r="V21" s="70"/>
      <c r="W21" s="74"/>
      <c r="X21" s="75"/>
      <c r="Z21" s="69" t="str">
        <f t="shared" si="5"/>
        <v/>
      </c>
      <c r="AA21" s="70"/>
      <c r="AB21" s="74"/>
      <c r="AC21" s="75"/>
      <c r="AE21" s="69" t="str">
        <f t="shared" si="6"/>
        <v/>
      </c>
      <c r="AF21" s="70"/>
      <c r="AG21" s="74"/>
      <c r="AH21" s="75"/>
      <c r="AJ21" s="69" t="str">
        <f t="shared" si="7"/>
        <v/>
      </c>
      <c r="AK21" s="70"/>
      <c r="AL21" s="74"/>
      <c r="AM21" s="75"/>
      <c r="AO21" s="69" t="str">
        <f t="shared" si="8"/>
        <v/>
      </c>
      <c r="AP21" s="70"/>
      <c r="AQ21" s="74"/>
      <c r="AR21" s="75"/>
      <c r="AT21" s="69" t="str">
        <f t="shared" si="9"/>
        <v/>
      </c>
      <c r="AU21" s="70"/>
      <c r="AV21" s="74"/>
      <c r="AW21" s="75"/>
      <c r="AY21" s="69" t="str">
        <f t="shared" si="10"/>
        <v/>
      </c>
      <c r="AZ21" s="70"/>
      <c r="BA21" s="74"/>
      <c r="BB21" s="75"/>
      <c r="BD21" s="69" t="str">
        <f t="shared" si="11"/>
        <v/>
      </c>
      <c r="BE21" s="70"/>
      <c r="BF21" s="74"/>
      <c r="BG21" s="75"/>
    </row>
    <row r="22" spans="1:140" ht="23.25" customHeight="1" x14ac:dyDescent="0.25">
      <c r="A22" s="69" t="str">
        <f t="shared" si="1"/>
        <v/>
      </c>
      <c r="B22" s="70"/>
      <c r="C22" s="74"/>
      <c r="D22" s="75"/>
      <c r="E22" s="73"/>
      <c r="F22" s="69" t="str">
        <f t="shared" si="0"/>
        <v/>
      </c>
      <c r="G22" s="70"/>
      <c r="H22" s="74"/>
      <c r="I22" s="75"/>
      <c r="J22" s="73"/>
      <c r="K22" s="69" t="str">
        <f t="shared" si="2"/>
        <v/>
      </c>
      <c r="L22" s="70"/>
      <c r="M22" s="74"/>
      <c r="N22" s="75"/>
      <c r="P22" s="69" t="str">
        <f t="shared" si="3"/>
        <v/>
      </c>
      <c r="Q22" s="70"/>
      <c r="R22" s="74"/>
      <c r="S22" s="75"/>
      <c r="U22" s="69" t="str">
        <f t="shared" si="4"/>
        <v/>
      </c>
      <c r="V22" s="70"/>
      <c r="W22" s="74"/>
      <c r="X22" s="75"/>
      <c r="Z22" s="69" t="str">
        <f t="shared" si="5"/>
        <v/>
      </c>
      <c r="AA22" s="70"/>
      <c r="AB22" s="74"/>
      <c r="AC22" s="75"/>
      <c r="AE22" s="69" t="str">
        <f t="shared" si="6"/>
        <v/>
      </c>
      <c r="AF22" s="70"/>
      <c r="AG22" s="74"/>
      <c r="AH22" s="75"/>
      <c r="AJ22" s="69" t="str">
        <f t="shared" si="7"/>
        <v/>
      </c>
      <c r="AK22" s="70"/>
      <c r="AL22" s="74"/>
      <c r="AM22" s="75"/>
      <c r="AO22" s="69" t="str">
        <f t="shared" si="8"/>
        <v/>
      </c>
      <c r="AP22" s="70"/>
      <c r="AQ22" s="74"/>
      <c r="AR22" s="75"/>
      <c r="AT22" s="69" t="str">
        <f t="shared" si="9"/>
        <v/>
      </c>
      <c r="AU22" s="70"/>
      <c r="AV22" s="74"/>
      <c r="AW22" s="75"/>
      <c r="AY22" s="69" t="str">
        <f t="shared" si="10"/>
        <v/>
      </c>
      <c r="AZ22" s="70"/>
      <c r="BA22" s="74"/>
      <c r="BB22" s="75"/>
      <c r="BD22" s="69" t="str">
        <f t="shared" si="11"/>
        <v/>
      </c>
      <c r="BE22" s="70"/>
      <c r="BF22" s="74"/>
      <c r="BG22" s="75"/>
    </row>
    <row r="23" spans="1:140" ht="23.25" customHeight="1" x14ac:dyDescent="0.25">
      <c r="A23" s="69" t="str">
        <f t="shared" si="1"/>
        <v/>
      </c>
      <c r="B23" s="70"/>
      <c r="C23" s="74"/>
      <c r="D23" s="75"/>
      <c r="E23" s="73"/>
      <c r="F23" s="69" t="str">
        <f t="shared" si="0"/>
        <v/>
      </c>
      <c r="G23" s="70"/>
      <c r="H23" s="74"/>
      <c r="I23" s="75"/>
      <c r="J23" s="73"/>
      <c r="K23" s="69" t="str">
        <f t="shared" si="2"/>
        <v/>
      </c>
      <c r="L23" s="70"/>
      <c r="M23" s="74"/>
      <c r="N23" s="75"/>
      <c r="P23" s="69" t="str">
        <f t="shared" si="3"/>
        <v/>
      </c>
      <c r="Q23" s="70"/>
      <c r="R23" s="74"/>
      <c r="S23" s="75"/>
      <c r="U23" s="69" t="str">
        <f t="shared" si="4"/>
        <v/>
      </c>
      <c r="V23" s="70"/>
      <c r="W23" s="74"/>
      <c r="X23" s="75"/>
      <c r="Z23" s="69" t="str">
        <f t="shared" si="5"/>
        <v/>
      </c>
      <c r="AA23" s="70"/>
      <c r="AB23" s="74"/>
      <c r="AC23" s="75"/>
      <c r="AE23" s="69" t="str">
        <f t="shared" si="6"/>
        <v/>
      </c>
      <c r="AF23" s="70"/>
      <c r="AG23" s="74"/>
      <c r="AH23" s="75"/>
      <c r="AJ23" s="69" t="str">
        <f t="shared" si="7"/>
        <v/>
      </c>
      <c r="AK23" s="70"/>
      <c r="AL23" s="74"/>
      <c r="AM23" s="75"/>
      <c r="AO23" s="69" t="str">
        <f t="shared" si="8"/>
        <v/>
      </c>
      <c r="AP23" s="70"/>
      <c r="AQ23" s="74"/>
      <c r="AR23" s="75"/>
      <c r="AT23" s="69" t="str">
        <f t="shared" si="9"/>
        <v/>
      </c>
      <c r="AU23" s="70"/>
      <c r="AV23" s="74"/>
      <c r="AW23" s="75"/>
      <c r="AY23" s="69" t="str">
        <f t="shared" si="10"/>
        <v/>
      </c>
      <c r="AZ23" s="70"/>
      <c r="BA23" s="74"/>
      <c r="BB23" s="75"/>
      <c r="BD23" s="69" t="str">
        <f t="shared" si="11"/>
        <v/>
      </c>
      <c r="BE23" s="70"/>
      <c r="BF23" s="74"/>
      <c r="BG23" s="75"/>
    </row>
    <row r="24" spans="1:140" ht="23.25" customHeight="1" x14ac:dyDescent="0.25">
      <c r="A24" s="69" t="str">
        <f t="shared" si="1"/>
        <v/>
      </c>
      <c r="B24" s="70"/>
      <c r="C24" s="74"/>
      <c r="D24" s="75"/>
      <c r="E24" s="73"/>
      <c r="F24" s="69" t="str">
        <f t="shared" si="0"/>
        <v/>
      </c>
      <c r="G24" s="70"/>
      <c r="H24" s="74"/>
      <c r="I24" s="75"/>
      <c r="J24" s="73"/>
      <c r="K24" s="69" t="str">
        <f t="shared" si="2"/>
        <v/>
      </c>
      <c r="L24" s="70"/>
      <c r="M24" s="74"/>
      <c r="N24" s="75"/>
      <c r="P24" s="69" t="str">
        <f t="shared" si="3"/>
        <v/>
      </c>
      <c r="Q24" s="70"/>
      <c r="R24" s="74"/>
      <c r="S24" s="75"/>
      <c r="U24" s="69" t="str">
        <f t="shared" si="4"/>
        <v/>
      </c>
      <c r="V24" s="70"/>
      <c r="W24" s="74"/>
      <c r="X24" s="75"/>
      <c r="Z24" s="69" t="str">
        <f t="shared" si="5"/>
        <v/>
      </c>
      <c r="AA24" s="70"/>
      <c r="AB24" s="74"/>
      <c r="AC24" s="75"/>
      <c r="AE24" s="69" t="str">
        <f t="shared" si="6"/>
        <v/>
      </c>
      <c r="AF24" s="70"/>
      <c r="AG24" s="74"/>
      <c r="AH24" s="75"/>
      <c r="AJ24" s="69" t="str">
        <f t="shared" si="7"/>
        <v/>
      </c>
      <c r="AK24" s="70"/>
      <c r="AL24" s="74"/>
      <c r="AM24" s="75"/>
      <c r="AO24" s="69" t="str">
        <f t="shared" si="8"/>
        <v/>
      </c>
      <c r="AP24" s="70"/>
      <c r="AQ24" s="74"/>
      <c r="AR24" s="75"/>
      <c r="AT24" s="69" t="str">
        <f t="shared" si="9"/>
        <v/>
      </c>
      <c r="AU24" s="70"/>
      <c r="AV24" s="74"/>
      <c r="AW24" s="75"/>
      <c r="AY24" s="69" t="str">
        <f t="shared" si="10"/>
        <v/>
      </c>
      <c r="AZ24" s="70"/>
      <c r="BA24" s="74"/>
      <c r="BB24" s="75"/>
      <c r="BD24" s="69" t="str">
        <f t="shared" si="11"/>
        <v/>
      </c>
      <c r="BE24" s="70"/>
      <c r="BF24" s="74"/>
      <c r="BG24" s="75"/>
    </row>
    <row r="25" spans="1:140" ht="23.25" customHeight="1" x14ac:dyDescent="0.25">
      <c r="A25" s="69" t="str">
        <f t="shared" si="1"/>
        <v/>
      </c>
      <c r="B25" s="70"/>
      <c r="C25" s="74"/>
      <c r="D25" s="75"/>
      <c r="E25" s="73"/>
      <c r="F25" s="69" t="str">
        <f t="shared" si="0"/>
        <v/>
      </c>
      <c r="G25" s="70"/>
      <c r="H25" s="74"/>
      <c r="I25" s="75"/>
      <c r="J25" s="73"/>
      <c r="K25" s="69" t="str">
        <f t="shared" si="2"/>
        <v/>
      </c>
      <c r="L25" s="70"/>
      <c r="M25" s="74"/>
      <c r="N25" s="75"/>
      <c r="P25" s="69" t="str">
        <f t="shared" si="3"/>
        <v/>
      </c>
      <c r="Q25" s="70"/>
      <c r="R25" s="74"/>
      <c r="S25" s="75"/>
      <c r="U25" s="69" t="str">
        <f t="shared" si="4"/>
        <v/>
      </c>
      <c r="V25" s="70"/>
      <c r="W25" s="74"/>
      <c r="X25" s="75"/>
      <c r="Z25" s="69" t="str">
        <f t="shared" si="5"/>
        <v/>
      </c>
      <c r="AA25" s="70"/>
      <c r="AB25" s="74"/>
      <c r="AC25" s="75"/>
      <c r="AE25" s="69" t="str">
        <f t="shared" si="6"/>
        <v/>
      </c>
      <c r="AF25" s="70"/>
      <c r="AG25" s="74"/>
      <c r="AH25" s="75"/>
      <c r="AJ25" s="69" t="str">
        <f t="shared" si="7"/>
        <v/>
      </c>
      <c r="AK25" s="70"/>
      <c r="AL25" s="74"/>
      <c r="AM25" s="75"/>
      <c r="AO25" s="69" t="str">
        <f t="shared" si="8"/>
        <v/>
      </c>
      <c r="AP25" s="70"/>
      <c r="AQ25" s="74"/>
      <c r="AR25" s="75"/>
      <c r="AT25" s="69" t="str">
        <f t="shared" si="9"/>
        <v/>
      </c>
      <c r="AU25" s="70"/>
      <c r="AV25" s="74"/>
      <c r="AW25" s="75"/>
      <c r="AY25" s="69" t="str">
        <f t="shared" si="10"/>
        <v/>
      </c>
      <c r="AZ25" s="70"/>
      <c r="BA25" s="74"/>
      <c r="BB25" s="75"/>
      <c r="BD25" s="69" t="str">
        <f t="shared" si="11"/>
        <v/>
      </c>
      <c r="BE25" s="70"/>
      <c r="BF25" s="74"/>
      <c r="BG25" s="75"/>
    </row>
    <row r="26" spans="1:140" ht="23.25" customHeight="1" x14ac:dyDescent="0.25">
      <c r="A26" s="69" t="str">
        <f t="shared" si="1"/>
        <v/>
      </c>
      <c r="B26" s="70"/>
      <c r="C26" s="74"/>
      <c r="D26" s="75"/>
      <c r="E26" s="73"/>
      <c r="F26" s="69" t="str">
        <f t="shared" si="0"/>
        <v/>
      </c>
      <c r="G26" s="70"/>
      <c r="H26" s="74"/>
      <c r="I26" s="75"/>
      <c r="J26" s="73"/>
      <c r="K26" s="69" t="str">
        <f t="shared" si="2"/>
        <v/>
      </c>
      <c r="L26" s="70"/>
      <c r="M26" s="74"/>
      <c r="N26" s="75"/>
      <c r="P26" s="69" t="str">
        <f t="shared" si="3"/>
        <v/>
      </c>
      <c r="Q26" s="70"/>
      <c r="R26" s="74"/>
      <c r="S26" s="75"/>
      <c r="U26" s="69" t="str">
        <f t="shared" si="4"/>
        <v/>
      </c>
      <c r="V26" s="70"/>
      <c r="W26" s="74"/>
      <c r="X26" s="75"/>
      <c r="Z26" s="69" t="str">
        <f t="shared" si="5"/>
        <v/>
      </c>
      <c r="AA26" s="70"/>
      <c r="AB26" s="74"/>
      <c r="AC26" s="75"/>
      <c r="AE26" s="69" t="str">
        <f t="shared" si="6"/>
        <v/>
      </c>
      <c r="AF26" s="70"/>
      <c r="AG26" s="74"/>
      <c r="AH26" s="75"/>
      <c r="AJ26" s="69" t="str">
        <f t="shared" si="7"/>
        <v/>
      </c>
      <c r="AK26" s="70"/>
      <c r="AL26" s="74"/>
      <c r="AM26" s="75"/>
      <c r="AO26" s="69" t="str">
        <f t="shared" si="8"/>
        <v/>
      </c>
      <c r="AP26" s="70"/>
      <c r="AQ26" s="74"/>
      <c r="AR26" s="75"/>
      <c r="AT26" s="69" t="str">
        <f t="shared" si="9"/>
        <v/>
      </c>
      <c r="AU26" s="70"/>
      <c r="AV26" s="74"/>
      <c r="AW26" s="75"/>
      <c r="AY26" s="69" t="str">
        <f t="shared" si="10"/>
        <v/>
      </c>
      <c r="AZ26" s="70"/>
      <c r="BA26" s="74"/>
      <c r="BB26" s="75"/>
      <c r="BD26" s="69" t="str">
        <f t="shared" si="11"/>
        <v/>
      </c>
      <c r="BE26" s="70"/>
      <c r="BF26" s="74"/>
      <c r="BG26" s="75"/>
    </row>
    <row r="27" spans="1:140" ht="23.25" customHeight="1" x14ac:dyDescent="0.25">
      <c r="A27" s="69" t="str">
        <f t="shared" si="1"/>
        <v/>
      </c>
      <c r="B27" s="70"/>
      <c r="C27" s="74"/>
      <c r="D27" s="75"/>
      <c r="E27" s="73"/>
      <c r="F27" s="69" t="str">
        <f t="shared" si="0"/>
        <v/>
      </c>
      <c r="G27" s="70"/>
      <c r="H27" s="74"/>
      <c r="I27" s="75"/>
      <c r="J27" s="73"/>
      <c r="K27" s="69" t="str">
        <f t="shared" si="2"/>
        <v/>
      </c>
      <c r="L27" s="70"/>
      <c r="M27" s="74"/>
      <c r="N27" s="75"/>
      <c r="P27" s="69" t="str">
        <f t="shared" si="3"/>
        <v/>
      </c>
      <c r="Q27" s="70"/>
      <c r="R27" s="74"/>
      <c r="S27" s="75"/>
      <c r="U27" s="69" t="str">
        <f t="shared" si="4"/>
        <v/>
      </c>
      <c r="V27" s="70"/>
      <c r="W27" s="74"/>
      <c r="X27" s="75"/>
      <c r="Z27" s="69" t="str">
        <f t="shared" si="5"/>
        <v/>
      </c>
      <c r="AA27" s="70"/>
      <c r="AB27" s="74"/>
      <c r="AC27" s="75"/>
      <c r="AE27" s="69" t="str">
        <f t="shared" si="6"/>
        <v/>
      </c>
      <c r="AF27" s="70"/>
      <c r="AG27" s="74"/>
      <c r="AH27" s="75"/>
      <c r="AJ27" s="69" t="str">
        <f t="shared" si="7"/>
        <v/>
      </c>
      <c r="AK27" s="70"/>
      <c r="AL27" s="74"/>
      <c r="AM27" s="75"/>
      <c r="AO27" s="69" t="str">
        <f t="shared" si="8"/>
        <v/>
      </c>
      <c r="AP27" s="70"/>
      <c r="AQ27" s="74"/>
      <c r="AR27" s="75"/>
      <c r="AT27" s="69" t="str">
        <f t="shared" si="9"/>
        <v/>
      </c>
      <c r="AU27" s="70"/>
      <c r="AV27" s="74"/>
      <c r="AW27" s="75"/>
      <c r="AY27" s="69" t="str">
        <f t="shared" si="10"/>
        <v/>
      </c>
      <c r="AZ27" s="70"/>
      <c r="BA27" s="74"/>
      <c r="BB27" s="75"/>
      <c r="BD27" s="69" t="str">
        <f t="shared" si="11"/>
        <v/>
      </c>
      <c r="BE27" s="70"/>
      <c r="BF27" s="74"/>
      <c r="BG27" s="75"/>
    </row>
    <row r="28" spans="1:140" ht="23.25" customHeight="1" x14ac:dyDescent="0.25">
      <c r="A28" s="69" t="str">
        <f t="shared" si="1"/>
        <v/>
      </c>
      <c r="B28" s="70"/>
      <c r="C28" s="74"/>
      <c r="D28" s="75"/>
      <c r="E28" s="73"/>
      <c r="F28" s="69" t="str">
        <f t="shared" si="0"/>
        <v/>
      </c>
      <c r="G28" s="70"/>
      <c r="H28" s="74"/>
      <c r="I28" s="75"/>
      <c r="J28" s="73"/>
      <c r="K28" s="69" t="str">
        <f t="shared" si="2"/>
        <v/>
      </c>
      <c r="L28" s="70"/>
      <c r="M28" s="74"/>
      <c r="N28" s="75"/>
      <c r="P28" s="69" t="str">
        <f t="shared" si="3"/>
        <v/>
      </c>
      <c r="Q28" s="70"/>
      <c r="R28" s="74"/>
      <c r="S28" s="75"/>
      <c r="U28" s="69" t="str">
        <f t="shared" si="4"/>
        <v/>
      </c>
      <c r="V28" s="70"/>
      <c r="W28" s="74"/>
      <c r="X28" s="75"/>
      <c r="Z28" s="69" t="str">
        <f t="shared" si="5"/>
        <v/>
      </c>
      <c r="AA28" s="70"/>
      <c r="AB28" s="74"/>
      <c r="AC28" s="75"/>
      <c r="AE28" s="69" t="str">
        <f t="shared" si="6"/>
        <v/>
      </c>
      <c r="AF28" s="70"/>
      <c r="AG28" s="74"/>
      <c r="AH28" s="75"/>
      <c r="AJ28" s="69" t="str">
        <f t="shared" si="7"/>
        <v/>
      </c>
      <c r="AK28" s="70"/>
      <c r="AL28" s="74"/>
      <c r="AM28" s="75"/>
      <c r="AO28" s="69" t="str">
        <f t="shared" si="8"/>
        <v/>
      </c>
      <c r="AP28" s="70"/>
      <c r="AQ28" s="74"/>
      <c r="AR28" s="75"/>
      <c r="AT28" s="69" t="str">
        <f t="shared" si="9"/>
        <v/>
      </c>
      <c r="AU28" s="70"/>
      <c r="AV28" s="74"/>
      <c r="AW28" s="75"/>
      <c r="AY28" s="69" t="str">
        <f t="shared" si="10"/>
        <v/>
      </c>
      <c r="AZ28" s="70"/>
      <c r="BA28" s="74"/>
      <c r="BB28" s="75"/>
      <c r="BD28" s="69" t="str">
        <f t="shared" si="11"/>
        <v/>
      </c>
      <c r="BE28" s="70"/>
      <c r="BF28" s="74"/>
      <c r="BG28" s="75"/>
    </row>
    <row r="29" spans="1:140" ht="23.25" customHeight="1" x14ac:dyDescent="0.25">
      <c r="A29" s="69" t="str">
        <f t="shared" si="1"/>
        <v/>
      </c>
      <c r="B29" s="70"/>
      <c r="C29" s="74"/>
      <c r="D29" s="75"/>
      <c r="E29" s="73"/>
      <c r="F29" s="69" t="str">
        <f t="shared" si="0"/>
        <v/>
      </c>
      <c r="G29" s="70"/>
      <c r="H29" s="74"/>
      <c r="I29" s="75"/>
      <c r="J29" s="73"/>
      <c r="K29" s="69" t="str">
        <f t="shared" si="2"/>
        <v/>
      </c>
      <c r="L29" s="70"/>
      <c r="M29" s="74"/>
      <c r="N29" s="75"/>
      <c r="P29" s="69" t="str">
        <f t="shared" si="3"/>
        <v/>
      </c>
      <c r="Q29" s="70"/>
      <c r="R29" s="74"/>
      <c r="S29" s="75"/>
      <c r="U29" s="69" t="str">
        <f t="shared" si="4"/>
        <v/>
      </c>
      <c r="V29" s="70"/>
      <c r="W29" s="74"/>
      <c r="X29" s="75"/>
      <c r="Z29" s="69" t="str">
        <f t="shared" si="5"/>
        <v/>
      </c>
      <c r="AA29" s="70"/>
      <c r="AB29" s="74"/>
      <c r="AC29" s="75"/>
      <c r="AE29" s="69" t="str">
        <f t="shared" si="6"/>
        <v/>
      </c>
      <c r="AF29" s="70"/>
      <c r="AG29" s="74"/>
      <c r="AH29" s="75"/>
      <c r="AJ29" s="69" t="str">
        <f t="shared" si="7"/>
        <v/>
      </c>
      <c r="AK29" s="70"/>
      <c r="AL29" s="74"/>
      <c r="AM29" s="75"/>
      <c r="AO29" s="69" t="str">
        <f t="shared" si="8"/>
        <v/>
      </c>
      <c r="AP29" s="70"/>
      <c r="AQ29" s="74"/>
      <c r="AR29" s="75"/>
      <c r="AT29" s="69" t="str">
        <f t="shared" si="9"/>
        <v/>
      </c>
      <c r="AU29" s="70"/>
      <c r="AV29" s="74"/>
      <c r="AW29" s="75"/>
      <c r="AY29" s="69" t="str">
        <f t="shared" si="10"/>
        <v/>
      </c>
      <c r="AZ29" s="70"/>
      <c r="BA29" s="74"/>
      <c r="BB29" s="75"/>
      <c r="BD29" s="69" t="str">
        <f t="shared" si="11"/>
        <v/>
      </c>
      <c r="BE29" s="70"/>
      <c r="BF29" s="74"/>
      <c r="BG29" s="75"/>
    </row>
    <row r="30" spans="1:140" ht="23.25" customHeight="1" x14ac:dyDescent="0.25">
      <c r="A30" s="69" t="str">
        <f t="shared" si="1"/>
        <v/>
      </c>
      <c r="B30" s="70"/>
      <c r="C30" s="74"/>
      <c r="D30" s="75"/>
      <c r="E30" s="73"/>
      <c r="F30" s="69" t="str">
        <f t="shared" si="0"/>
        <v/>
      </c>
      <c r="G30" s="70"/>
      <c r="H30" s="74"/>
      <c r="I30" s="75"/>
      <c r="J30" s="73"/>
      <c r="K30" s="69" t="str">
        <f t="shared" si="2"/>
        <v/>
      </c>
      <c r="L30" s="70"/>
      <c r="M30" s="74"/>
      <c r="N30" s="75"/>
      <c r="P30" s="69" t="str">
        <f t="shared" si="3"/>
        <v/>
      </c>
      <c r="Q30" s="70"/>
      <c r="R30" s="74"/>
      <c r="S30" s="75"/>
      <c r="U30" s="69" t="str">
        <f t="shared" si="4"/>
        <v/>
      </c>
      <c r="V30" s="70"/>
      <c r="W30" s="74"/>
      <c r="X30" s="75"/>
      <c r="Z30" s="69" t="str">
        <f t="shared" si="5"/>
        <v/>
      </c>
      <c r="AA30" s="70"/>
      <c r="AB30" s="74"/>
      <c r="AC30" s="75"/>
      <c r="AE30" s="69" t="str">
        <f t="shared" si="6"/>
        <v/>
      </c>
      <c r="AF30" s="70"/>
      <c r="AG30" s="74"/>
      <c r="AH30" s="75"/>
      <c r="AJ30" s="69" t="str">
        <f t="shared" si="7"/>
        <v/>
      </c>
      <c r="AK30" s="70"/>
      <c r="AL30" s="74"/>
      <c r="AM30" s="75"/>
      <c r="AO30" s="69" t="str">
        <f t="shared" si="8"/>
        <v/>
      </c>
      <c r="AP30" s="70"/>
      <c r="AQ30" s="74"/>
      <c r="AR30" s="75"/>
      <c r="AT30" s="69" t="str">
        <f t="shared" si="9"/>
        <v/>
      </c>
      <c r="AU30" s="70"/>
      <c r="AV30" s="74"/>
      <c r="AW30" s="75"/>
      <c r="AY30" s="69" t="str">
        <f t="shared" si="10"/>
        <v/>
      </c>
      <c r="AZ30" s="70"/>
      <c r="BA30" s="74"/>
      <c r="BB30" s="75"/>
      <c r="BD30" s="69" t="str">
        <f t="shared" si="11"/>
        <v/>
      </c>
      <c r="BE30" s="70"/>
      <c r="BF30" s="74"/>
      <c r="BG30" s="75"/>
    </row>
    <row r="31" spans="1:140" ht="23.25" customHeight="1" x14ac:dyDescent="0.25">
      <c r="A31" s="69" t="str">
        <f t="shared" si="1"/>
        <v/>
      </c>
      <c r="B31" s="70"/>
      <c r="C31" s="74"/>
      <c r="D31" s="75"/>
      <c r="E31" s="73"/>
      <c r="F31" s="69" t="str">
        <f t="shared" si="0"/>
        <v/>
      </c>
      <c r="G31" s="70"/>
      <c r="H31" s="74"/>
      <c r="I31" s="75"/>
      <c r="J31" s="73"/>
      <c r="K31" s="69" t="str">
        <f t="shared" si="2"/>
        <v/>
      </c>
      <c r="L31" s="70"/>
      <c r="M31" s="74"/>
      <c r="N31" s="75"/>
      <c r="P31" s="69" t="str">
        <f t="shared" si="3"/>
        <v/>
      </c>
      <c r="Q31" s="70"/>
      <c r="R31" s="74"/>
      <c r="S31" s="75"/>
      <c r="U31" s="69" t="str">
        <f t="shared" si="4"/>
        <v/>
      </c>
      <c r="V31" s="70"/>
      <c r="W31" s="74"/>
      <c r="X31" s="75"/>
      <c r="Z31" s="69" t="str">
        <f t="shared" si="5"/>
        <v/>
      </c>
      <c r="AA31" s="70"/>
      <c r="AB31" s="74"/>
      <c r="AC31" s="75"/>
      <c r="AE31" s="69" t="str">
        <f t="shared" si="6"/>
        <v/>
      </c>
      <c r="AF31" s="70"/>
      <c r="AG31" s="74"/>
      <c r="AH31" s="75"/>
      <c r="AJ31" s="69" t="str">
        <f t="shared" si="7"/>
        <v/>
      </c>
      <c r="AK31" s="70"/>
      <c r="AL31" s="74"/>
      <c r="AM31" s="75"/>
      <c r="AO31" s="69" t="str">
        <f t="shared" si="8"/>
        <v/>
      </c>
      <c r="AP31" s="70"/>
      <c r="AQ31" s="74"/>
      <c r="AR31" s="75"/>
      <c r="AT31" s="69" t="str">
        <f t="shared" si="9"/>
        <v/>
      </c>
      <c r="AU31" s="70"/>
      <c r="AV31" s="74"/>
      <c r="AW31" s="75"/>
      <c r="AY31" s="69" t="str">
        <f t="shared" si="10"/>
        <v/>
      </c>
      <c r="AZ31" s="70"/>
      <c r="BA31" s="74"/>
      <c r="BB31" s="75"/>
      <c r="BD31" s="69" t="str">
        <f t="shared" si="11"/>
        <v/>
      </c>
      <c r="BE31" s="70"/>
      <c r="BF31" s="74"/>
      <c r="BG31" s="75"/>
    </row>
    <row r="32" spans="1:140" ht="23.25" customHeight="1" x14ac:dyDescent="0.25">
      <c r="A32" s="69" t="str">
        <f t="shared" si="1"/>
        <v/>
      </c>
      <c r="B32" s="70"/>
      <c r="C32" s="74"/>
      <c r="D32" s="75"/>
      <c r="E32" s="73"/>
      <c r="F32" s="69" t="str">
        <f t="shared" si="0"/>
        <v/>
      </c>
      <c r="G32" s="70"/>
      <c r="H32" s="74"/>
      <c r="I32" s="75"/>
      <c r="J32" s="73"/>
      <c r="K32" s="69" t="str">
        <f t="shared" si="2"/>
        <v/>
      </c>
      <c r="L32" s="70"/>
      <c r="M32" s="74"/>
      <c r="N32" s="75"/>
      <c r="P32" s="69" t="str">
        <f t="shared" si="3"/>
        <v/>
      </c>
      <c r="Q32" s="70"/>
      <c r="R32" s="74"/>
      <c r="S32" s="75"/>
      <c r="U32" s="69" t="str">
        <f t="shared" si="4"/>
        <v/>
      </c>
      <c r="V32" s="70"/>
      <c r="W32" s="74"/>
      <c r="X32" s="75"/>
      <c r="Z32" s="69" t="str">
        <f t="shared" si="5"/>
        <v/>
      </c>
      <c r="AA32" s="70"/>
      <c r="AB32" s="74"/>
      <c r="AC32" s="75"/>
      <c r="AE32" s="69" t="str">
        <f t="shared" si="6"/>
        <v/>
      </c>
      <c r="AF32" s="70"/>
      <c r="AG32" s="74"/>
      <c r="AH32" s="75"/>
      <c r="AJ32" s="69" t="str">
        <f t="shared" si="7"/>
        <v/>
      </c>
      <c r="AK32" s="70"/>
      <c r="AL32" s="74"/>
      <c r="AM32" s="75"/>
      <c r="AO32" s="69" t="str">
        <f t="shared" si="8"/>
        <v/>
      </c>
      <c r="AP32" s="70"/>
      <c r="AQ32" s="74"/>
      <c r="AR32" s="75"/>
      <c r="AT32" s="69" t="str">
        <f t="shared" si="9"/>
        <v/>
      </c>
      <c r="AU32" s="70"/>
      <c r="AV32" s="74"/>
      <c r="AW32" s="75"/>
      <c r="AY32" s="69" t="str">
        <f t="shared" si="10"/>
        <v/>
      </c>
      <c r="AZ32" s="70"/>
      <c r="BA32" s="74"/>
      <c r="BB32" s="75"/>
      <c r="BD32" s="69" t="str">
        <f t="shared" si="11"/>
        <v/>
      </c>
      <c r="BE32" s="70"/>
      <c r="BF32" s="74"/>
      <c r="BG32" s="75"/>
    </row>
    <row r="33" spans="1:59" ht="23.25" customHeight="1" x14ac:dyDescent="0.25">
      <c r="A33" s="69" t="str">
        <f t="shared" si="1"/>
        <v/>
      </c>
      <c r="B33" s="70"/>
      <c r="C33" s="74"/>
      <c r="D33" s="75"/>
      <c r="E33" s="73"/>
      <c r="F33" s="69" t="str">
        <f t="shared" si="0"/>
        <v/>
      </c>
      <c r="G33" s="70"/>
      <c r="H33" s="74"/>
      <c r="I33" s="75"/>
      <c r="J33" s="73"/>
      <c r="K33" s="69" t="str">
        <f t="shared" si="2"/>
        <v/>
      </c>
      <c r="L33" s="70"/>
      <c r="M33" s="74"/>
      <c r="N33" s="75"/>
      <c r="P33" s="69" t="str">
        <f t="shared" si="3"/>
        <v/>
      </c>
      <c r="Q33" s="70"/>
      <c r="R33" s="74"/>
      <c r="S33" s="75"/>
      <c r="U33" s="69" t="str">
        <f t="shared" si="4"/>
        <v/>
      </c>
      <c r="V33" s="70"/>
      <c r="W33" s="74"/>
      <c r="X33" s="75"/>
      <c r="Z33" s="69" t="str">
        <f t="shared" si="5"/>
        <v/>
      </c>
      <c r="AA33" s="70"/>
      <c r="AB33" s="74"/>
      <c r="AC33" s="75"/>
      <c r="AE33" s="69" t="str">
        <f t="shared" si="6"/>
        <v/>
      </c>
      <c r="AF33" s="70"/>
      <c r="AG33" s="74"/>
      <c r="AH33" s="75"/>
      <c r="AJ33" s="69" t="str">
        <f t="shared" si="7"/>
        <v/>
      </c>
      <c r="AK33" s="70"/>
      <c r="AL33" s="74"/>
      <c r="AM33" s="75"/>
      <c r="AO33" s="69" t="str">
        <f t="shared" si="8"/>
        <v/>
      </c>
      <c r="AP33" s="70"/>
      <c r="AQ33" s="74"/>
      <c r="AR33" s="75"/>
      <c r="AT33" s="69" t="str">
        <f t="shared" si="9"/>
        <v/>
      </c>
      <c r="AU33" s="70"/>
      <c r="AV33" s="74"/>
      <c r="AW33" s="75"/>
      <c r="AY33" s="69" t="str">
        <f t="shared" si="10"/>
        <v/>
      </c>
      <c r="AZ33" s="70"/>
      <c r="BA33" s="74"/>
      <c r="BB33" s="75"/>
      <c r="BD33" s="69" t="str">
        <f t="shared" si="11"/>
        <v/>
      </c>
      <c r="BE33" s="70"/>
      <c r="BF33" s="74"/>
      <c r="BG33" s="75"/>
    </row>
    <row r="34" spans="1:59" ht="23.25" customHeight="1" x14ac:dyDescent="0.25">
      <c r="A34" s="69" t="str">
        <f t="shared" si="1"/>
        <v/>
      </c>
      <c r="B34" s="70"/>
      <c r="C34" s="74"/>
      <c r="D34" s="75"/>
      <c r="E34" s="73"/>
      <c r="F34" s="69" t="str">
        <f t="shared" si="0"/>
        <v/>
      </c>
      <c r="G34" s="70"/>
      <c r="H34" s="74"/>
      <c r="I34" s="75"/>
      <c r="J34" s="73"/>
      <c r="K34" s="69" t="str">
        <f t="shared" si="2"/>
        <v/>
      </c>
      <c r="L34" s="70"/>
      <c r="M34" s="74"/>
      <c r="N34" s="75"/>
      <c r="P34" s="69" t="str">
        <f t="shared" si="3"/>
        <v/>
      </c>
      <c r="Q34" s="70"/>
      <c r="R34" s="74"/>
      <c r="S34" s="75"/>
      <c r="U34" s="69" t="str">
        <f t="shared" si="4"/>
        <v/>
      </c>
      <c r="V34" s="70"/>
      <c r="W34" s="74"/>
      <c r="X34" s="75"/>
      <c r="Z34" s="69" t="str">
        <f t="shared" si="5"/>
        <v/>
      </c>
      <c r="AA34" s="70"/>
      <c r="AB34" s="74"/>
      <c r="AC34" s="75"/>
      <c r="AE34" s="69" t="str">
        <f t="shared" si="6"/>
        <v/>
      </c>
      <c r="AF34" s="70"/>
      <c r="AG34" s="74"/>
      <c r="AH34" s="75"/>
      <c r="AJ34" s="69" t="str">
        <f t="shared" si="7"/>
        <v/>
      </c>
      <c r="AK34" s="70"/>
      <c r="AL34" s="74"/>
      <c r="AM34" s="75"/>
      <c r="AO34" s="69" t="str">
        <f t="shared" si="8"/>
        <v/>
      </c>
      <c r="AP34" s="70"/>
      <c r="AQ34" s="74"/>
      <c r="AR34" s="75"/>
      <c r="AT34" s="69" t="str">
        <f t="shared" si="9"/>
        <v/>
      </c>
      <c r="AU34" s="70"/>
      <c r="AV34" s="74"/>
      <c r="AW34" s="75"/>
      <c r="AY34" s="69" t="str">
        <f t="shared" si="10"/>
        <v/>
      </c>
      <c r="AZ34" s="70"/>
      <c r="BA34" s="74"/>
      <c r="BB34" s="75"/>
      <c r="BD34" s="69" t="str">
        <f t="shared" si="11"/>
        <v/>
      </c>
      <c r="BE34" s="70"/>
      <c r="BF34" s="74"/>
      <c r="BG34" s="75"/>
    </row>
    <row r="35" spans="1:59" ht="23.25" customHeight="1" x14ac:dyDescent="0.25">
      <c r="A35" s="69" t="str">
        <f t="shared" si="1"/>
        <v/>
      </c>
      <c r="B35" s="70"/>
      <c r="C35" s="74"/>
      <c r="D35" s="75"/>
      <c r="E35" s="73"/>
      <c r="F35" s="69" t="str">
        <f t="shared" si="0"/>
        <v/>
      </c>
      <c r="G35" s="70"/>
      <c r="H35" s="74"/>
      <c r="I35" s="75"/>
      <c r="J35" s="73"/>
      <c r="K35" s="69" t="str">
        <f t="shared" si="2"/>
        <v/>
      </c>
      <c r="L35" s="70"/>
      <c r="M35" s="74"/>
      <c r="N35" s="75"/>
      <c r="P35" s="69" t="str">
        <f t="shared" si="3"/>
        <v/>
      </c>
      <c r="Q35" s="70"/>
      <c r="R35" s="74"/>
      <c r="S35" s="75"/>
      <c r="U35" s="69" t="str">
        <f t="shared" si="4"/>
        <v/>
      </c>
      <c r="V35" s="70"/>
      <c r="W35" s="74"/>
      <c r="X35" s="75"/>
      <c r="Z35" s="69" t="str">
        <f t="shared" si="5"/>
        <v/>
      </c>
      <c r="AA35" s="70"/>
      <c r="AB35" s="74"/>
      <c r="AC35" s="75"/>
      <c r="AE35" s="69" t="str">
        <f t="shared" si="6"/>
        <v/>
      </c>
      <c r="AF35" s="70"/>
      <c r="AG35" s="74"/>
      <c r="AH35" s="75"/>
      <c r="AJ35" s="69" t="str">
        <f t="shared" si="7"/>
        <v/>
      </c>
      <c r="AK35" s="70"/>
      <c r="AL35" s="74"/>
      <c r="AM35" s="75"/>
      <c r="AO35" s="69" t="str">
        <f t="shared" si="8"/>
        <v/>
      </c>
      <c r="AP35" s="70"/>
      <c r="AQ35" s="74"/>
      <c r="AR35" s="75"/>
      <c r="AT35" s="69" t="str">
        <f t="shared" si="9"/>
        <v/>
      </c>
      <c r="AU35" s="70"/>
      <c r="AV35" s="74"/>
      <c r="AW35" s="75"/>
      <c r="AY35" s="69" t="str">
        <f t="shared" si="10"/>
        <v/>
      </c>
      <c r="AZ35" s="70"/>
      <c r="BA35" s="74"/>
      <c r="BB35" s="75"/>
      <c r="BD35" s="69" t="str">
        <f t="shared" si="11"/>
        <v/>
      </c>
      <c r="BE35" s="70"/>
      <c r="BF35" s="74"/>
      <c r="BG35" s="75"/>
    </row>
    <row r="36" spans="1:59" ht="23.25" customHeight="1" x14ac:dyDescent="0.25">
      <c r="A36" s="69" t="str">
        <f t="shared" si="1"/>
        <v/>
      </c>
      <c r="B36" s="70"/>
      <c r="C36" s="74"/>
      <c r="D36" s="75"/>
      <c r="E36" s="73"/>
      <c r="F36" s="69" t="str">
        <f t="shared" si="0"/>
        <v/>
      </c>
      <c r="G36" s="70"/>
      <c r="H36" s="74"/>
      <c r="I36" s="75"/>
      <c r="J36" s="73"/>
      <c r="K36" s="69" t="str">
        <f t="shared" si="2"/>
        <v/>
      </c>
      <c r="L36" s="70"/>
      <c r="M36" s="74"/>
      <c r="N36" s="75"/>
      <c r="P36" s="69" t="str">
        <f t="shared" si="3"/>
        <v/>
      </c>
      <c r="Q36" s="70"/>
      <c r="R36" s="74"/>
      <c r="S36" s="75"/>
      <c r="U36" s="69" t="str">
        <f t="shared" si="4"/>
        <v/>
      </c>
      <c r="V36" s="70"/>
      <c r="W36" s="74"/>
      <c r="X36" s="75"/>
      <c r="Z36" s="69" t="str">
        <f t="shared" si="5"/>
        <v/>
      </c>
      <c r="AA36" s="70"/>
      <c r="AB36" s="74"/>
      <c r="AC36" s="75"/>
      <c r="AE36" s="69" t="str">
        <f t="shared" si="6"/>
        <v/>
      </c>
      <c r="AF36" s="70"/>
      <c r="AG36" s="74"/>
      <c r="AH36" s="75"/>
      <c r="AJ36" s="69" t="str">
        <f t="shared" si="7"/>
        <v/>
      </c>
      <c r="AK36" s="70"/>
      <c r="AL36" s="74"/>
      <c r="AM36" s="75"/>
      <c r="AO36" s="69" t="str">
        <f t="shared" si="8"/>
        <v/>
      </c>
      <c r="AP36" s="70"/>
      <c r="AQ36" s="74"/>
      <c r="AR36" s="75"/>
      <c r="AT36" s="69" t="str">
        <f t="shared" si="9"/>
        <v/>
      </c>
      <c r="AU36" s="70"/>
      <c r="AV36" s="74"/>
      <c r="AW36" s="75"/>
      <c r="AY36" s="69" t="str">
        <f t="shared" si="10"/>
        <v/>
      </c>
      <c r="AZ36" s="70"/>
      <c r="BA36" s="74"/>
      <c r="BB36" s="75"/>
      <c r="BD36" s="69" t="str">
        <f t="shared" si="11"/>
        <v/>
      </c>
      <c r="BE36" s="70"/>
      <c r="BF36" s="74"/>
      <c r="BG36" s="75"/>
    </row>
    <row r="37" spans="1:59" ht="23.25" customHeight="1" x14ac:dyDescent="0.25">
      <c r="A37" s="69" t="str">
        <f t="shared" si="1"/>
        <v/>
      </c>
      <c r="B37" s="70"/>
      <c r="C37" s="74"/>
      <c r="D37" s="75"/>
      <c r="E37" s="73"/>
      <c r="F37" s="69" t="str">
        <f t="shared" si="0"/>
        <v/>
      </c>
      <c r="G37" s="70"/>
      <c r="H37" s="74"/>
      <c r="I37" s="75"/>
      <c r="J37" s="73"/>
      <c r="K37" s="69" t="str">
        <f t="shared" si="2"/>
        <v/>
      </c>
      <c r="L37" s="70"/>
      <c r="M37" s="74"/>
      <c r="N37" s="75"/>
      <c r="P37" s="69" t="str">
        <f t="shared" si="3"/>
        <v/>
      </c>
      <c r="Q37" s="70"/>
      <c r="R37" s="74"/>
      <c r="S37" s="75"/>
      <c r="U37" s="69" t="str">
        <f t="shared" si="4"/>
        <v/>
      </c>
      <c r="V37" s="70"/>
      <c r="W37" s="74"/>
      <c r="X37" s="75"/>
      <c r="Z37" s="69" t="str">
        <f t="shared" si="5"/>
        <v/>
      </c>
      <c r="AA37" s="70"/>
      <c r="AB37" s="74"/>
      <c r="AC37" s="75"/>
      <c r="AE37" s="69" t="str">
        <f t="shared" si="6"/>
        <v/>
      </c>
      <c r="AF37" s="70"/>
      <c r="AG37" s="74"/>
      <c r="AH37" s="75"/>
      <c r="AJ37" s="69" t="str">
        <f t="shared" si="7"/>
        <v/>
      </c>
      <c r="AK37" s="70"/>
      <c r="AL37" s="74"/>
      <c r="AM37" s="75"/>
      <c r="AO37" s="69" t="str">
        <f t="shared" si="8"/>
        <v/>
      </c>
      <c r="AP37" s="70"/>
      <c r="AQ37" s="74"/>
      <c r="AR37" s="75"/>
      <c r="AT37" s="69" t="str">
        <f t="shared" si="9"/>
        <v/>
      </c>
      <c r="AU37" s="70"/>
      <c r="AV37" s="74"/>
      <c r="AW37" s="75"/>
      <c r="AY37" s="69" t="str">
        <f t="shared" si="10"/>
        <v/>
      </c>
      <c r="AZ37" s="70"/>
      <c r="BA37" s="74"/>
      <c r="BB37" s="75"/>
      <c r="BD37" s="69" t="str">
        <f t="shared" si="11"/>
        <v/>
      </c>
      <c r="BE37" s="70"/>
      <c r="BF37" s="74"/>
      <c r="BG37" s="75"/>
    </row>
    <row r="38" spans="1:59" ht="23.25" customHeight="1" x14ac:dyDescent="0.25">
      <c r="A38" s="69" t="str">
        <f t="shared" si="1"/>
        <v/>
      </c>
      <c r="B38" s="70"/>
      <c r="C38" s="74"/>
      <c r="D38" s="75"/>
      <c r="E38" s="73"/>
      <c r="F38" s="69" t="str">
        <f t="shared" si="0"/>
        <v/>
      </c>
      <c r="G38" s="70"/>
      <c r="H38" s="74"/>
      <c r="I38" s="75"/>
      <c r="J38" s="73"/>
      <c r="K38" s="69" t="str">
        <f t="shared" si="2"/>
        <v/>
      </c>
      <c r="L38" s="70"/>
      <c r="M38" s="74"/>
      <c r="N38" s="75"/>
      <c r="P38" s="69" t="str">
        <f t="shared" si="3"/>
        <v/>
      </c>
      <c r="Q38" s="70"/>
      <c r="R38" s="74"/>
      <c r="S38" s="75"/>
      <c r="U38" s="69" t="str">
        <f t="shared" si="4"/>
        <v/>
      </c>
      <c r="V38" s="70"/>
      <c r="W38" s="74"/>
      <c r="X38" s="75"/>
      <c r="Z38" s="69" t="str">
        <f t="shared" si="5"/>
        <v/>
      </c>
      <c r="AA38" s="70"/>
      <c r="AB38" s="74"/>
      <c r="AC38" s="75"/>
      <c r="AE38" s="69" t="str">
        <f t="shared" si="6"/>
        <v/>
      </c>
      <c r="AF38" s="70"/>
      <c r="AG38" s="74"/>
      <c r="AH38" s="75"/>
      <c r="AJ38" s="69" t="str">
        <f t="shared" si="7"/>
        <v/>
      </c>
      <c r="AK38" s="70"/>
      <c r="AL38" s="74"/>
      <c r="AM38" s="75"/>
      <c r="AO38" s="69" t="str">
        <f t="shared" si="8"/>
        <v/>
      </c>
      <c r="AP38" s="70"/>
      <c r="AQ38" s="74"/>
      <c r="AR38" s="75"/>
      <c r="AT38" s="69" t="str">
        <f t="shared" si="9"/>
        <v/>
      </c>
      <c r="AU38" s="70"/>
      <c r="AV38" s="74"/>
      <c r="AW38" s="75"/>
      <c r="AY38" s="69" t="str">
        <f t="shared" si="10"/>
        <v/>
      </c>
      <c r="AZ38" s="70"/>
      <c r="BA38" s="74"/>
      <c r="BB38" s="75"/>
      <c r="BD38" s="69" t="str">
        <f t="shared" si="11"/>
        <v/>
      </c>
      <c r="BE38" s="70"/>
      <c r="BF38" s="74"/>
      <c r="BG38" s="75"/>
    </row>
    <row r="39" spans="1:59" ht="23.25" customHeight="1" x14ac:dyDescent="0.25">
      <c r="A39" s="69" t="str">
        <f t="shared" si="1"/>
        <v/>
      </c>
      <c r="B39" s="70"/>
      <c r="C39" s="74"/>
      <c r="D39" s="75"/>
      <c r="E39" s="73"/>
      <c r="F39" s="69" t="str">
        <f t="shared" si="0"/>
        <v/>
      </c>
      <c r="G39" s="70"/>
      <c r="H39" s="74"/>
      <c r="I39" s="75"/>
      <c r="J39" s="73"/>
      <c r="K39" s="69" t="str">
        <f t="shared" si="2"/>
        <v/>
      </c>
      <c r="L39" s="70"/>
      <c r="M39" s="74"/>
      <c r="N39" s="75"/>
      <c r="P39" s="69" t="str">
        <f t="shared" si="3"/>
        <v/>
      </c>
      <c r="Q39" s="70"/>
      <c r="R39" s="74"/>
      <c r="S39" s="75"/>
      <c r="U39" s="69" t="str">
        <f t="shared" si="4"/>
        <v/>
      </c>
      <c r="V39" s="70"/>
      <c r="W39" s="74"/>
      <c r="X39" s="75"/>
      <c r="Z39" s="69" t="str">
        <f t="shared" si="5"/>
        <v/>
      </c>
      <c r="AA39" s="70"/>
      <c r="AB39" s="74"/>
      <c r="AC39" s="75"/>
      <c r="AE39" s="69" t="str">
        <f t="shared" si="6"/>
        <v/>
      </c>
      <c r="AF39" s="70"/>
      <c r="AG39" s="74"/>
      <c r="AH39" s="75"/>
      <c r="AJ39" s="69" t="str">
        <f t="shared" si="7"/>
        <v/>
      </c>
      <c r="AK39" s="70"/>
      <c r="AL39" s="74"/>
      <c r="AM39" s="75"/>
      <c r="AO39" s="69" t="str">
        <f t="shared" si="8"/>
        <v/>
      </c>
      <c r="AP39" s="70"/>
      <c r="AQ39" s="74"/>
      <c r="AR39" s="75"/>
      <c r="AT39" s="69" t="str">
        <f t="shared" si="9"/>
        <v/>
      </c>
      <c r="AU39" s="70"/>
      <c r="AV39" s="74"/>
      <c r="AW39" s="75"/>
      <c r="AY39" s="69" t="str">
        <f t="shared" si="10"/>
        <v/>
      </c>
      <c r="AZ39" s="70"/>
      <c r="BA39" s="74"/>
      <c r="BB39" s="75"/>
      <c r="BD39" s="69" t="str">
        <f t="shared" si="11"/>
        <v/>
      </c>
      <c r="BE39" s="70"/>
      <c r="BF39" s="74"/>
      <c r="BG39" s="75"/>
    </row>
    <row r="40" spans="1:59" ht="23.25" customHeight="1" x14ac:dyDescent="0.25">
      <c r="A40" s="69" t="str">
        <f t="shared" si="1"/>
        <v/>
      </c>
      <c r="B40" s="70"/>
      <c r="C40" s="74"/>
      <c r="D40" s="75"/>
      <c r="E40" s="73"/>
      <c r="F40" s="69" t="str">
        <f t="shared" si="0"/>
        <v/>
      </c>
      <c r="G40" s="70"/>
      <c r="H40" s="74"/>
      <c r="I40" s="75"/>
      <c r="J40" s="73"/>
      <c r="K40" s="69" t="str">
        <f t="shared" si="2"/>
        <v/>
      </c>
      <c r="L40" s="70"/>
      <c r="M40" s="74"/>
      <c r="N40" s="75"/>
      <c r="P40" s="69" t="str">
        <f t="shared" si="3"/>
        <v/>
      </c>
      <c r="Q40" s="70"/>
      <c r="R40" s="74"/>
      <c r="S40" s="75"/>
      <c r="U40" s="69" t="str">
        <f t="shared" si="4"/>
        <v/>
      </c>
      <c r="V40" s="70"/>
      <c r="W40" s="74"/>
      <c r="X40" s="75"/>
      <c r="Z40" s="69" t="str">
        <f t="shared" si="5"/>
        <v/>
      </c>
      <c r="AA40" s="70"/>
      <c r="AB40" s="74"/>
      <c r="AC40" s="75"/>
      <c r="AE40" s="69" t="str">
        <f t="shared" si="6"/>
        <v/>
      </c>
      <c r="AF40" s="70"/>
      <c r="AG40" s="74"/>
      <c r="AH40" s="75"/>
      <c r="AJ40" s="69" t="str">
        <f t="shared" si="7"/>
        <v/>
      </c>
      <c r="AK40" s="70"/>
      <c r="AL40" s="74"/>
      <c r="AM40" s="75"/>
      <c r="AO40" s="69" t="str">
        <f t="shared" si="8"/>
        <v/>
      </c>
      <c r="AP40" s="70"/>
      <c r="AQ40" s="74"/>
      <c r="AR40" s="75"/>
      <c r="AT40" s="69" t="str">
        <f t="shared" si="9"/>
        <v/>
      </c>
      <c r="AU40" s="70"/>
      <c r="AV40" s="74"/>
      <c r="AW40" s="75"/>
      <c r="AY40" s="69" t="str">
        <f t="shared" si="10"/>
        <v/>
      </c>
      <c r="AZ40" s="70"/>
      <c r="BA40" s="74"/>
      <c r="BB40" s="75"/>
      <c r="BD40" s="69" t="str">
        <f t="shared" si="11"/>
        <v/>
      </c>
      <c r="BE40" s="70"/>
      <c r="BF40" s="74"/>
      <c r="BG40" s="75"/>
    </row>
    <row r="41" spans="1:59" ht="23.25" customHeight="1" x14ac:dyDescent="0.25">
      <c r="A41" s="69" t="str">
        <f t="shared" si="1"/>
        <v/>
      </c>
      <c r="B41" s="70"/>
      <c r="C41" s="74"/>
      <c r="D41" s="75"/>
      <c r="E41" s="73"/>
      <c r="F41" s="69" t="str">
        <f t="shared" si="0"/>
        <v/>
      </c>
      <c r="G41" s="70"/>
      <c r="H41" s="74"/>
      <c r="I41" s="75"/>
      <c r="J41" s="73"/>
      <c r="K41" s="69" t="str">
        <f t="shared" si="2"/>
        <v/>
      </c>
      <c r="L41" s="70"/>
      <c r="M41" s="74"/>
      <c r="N41" s="75"/>
      <c r="P41" s="69" t="str">
        <f t="shared" si="3"/>
        <v/>
      </c>
      <c r="Q41" s="70"/>
      <c r="R41" s="74"/>
      <c r="S41" s="75"/>
      <c r="U41" s="69" t="str">
        <f t="shared" si="4"/>
        <v/>
      </c>
      <c r="V41" s="70"/>
      <c r="W41" s="74"/>
      <c r="X41" s="75"/>
      <c r="Z41" s="69" t="str">
        <f t="shared" si="5"/>
        <v/>
      </c>
      <c r="AA41" s="70"/>
      <c r="AB41" s="74"/>
      <c r="AC41" s="75"/>
      <c r="AE41" s="69" t="str">
        <f t="shared" si="6"/>
        <v/>
      </c>
      <c r="AF41" s="70"/>
      <c r="AG41" s="74"/>
      <c r="AH41" s="75"/>
      <c r="AJ41" s="69" t="str">
        <f t="shared" si="7"/>
        <v/>
      </c>
      <c r="AK41" s="70"/>
      <c r="AL41" s="74"/>
      <c r="AM41" s="75"/>
      <c r="AO41" s="69" t="str">
        <f t="shared" si="8"/>
        <v/>
      </c>
      <c r="AP41" s="70"/>
      <c r="AQ41" s="74"/>
      <c r="AR41" s="75"/>
      <c r="AT41" s="69" t="str">
        <f t="shared" si="9"/>
        <v/>
      </c>
      <c r="AU41" s="70"/>
      <c r="AV41" s="74"/>
      <c r="AW41" s="75"/>
      <c r="AY41" s="69" t="str">
        <f t="shared" si="10"/>
        <v/>
      </c>
      <c r="AZ41" s="70"/>
      <c r="BA41" s="74"/>
      <c r="BB41" s="75"/>
      <c r="BD41" s="69" t="str">
        <f t="shared" si="11"/>
        <v/>
      </c>
      <c r="BE41" s="70"/>
      <c r="BF41" s="74"/>
      <c r="BG41" s="75"/>
    </row>
    <row r="42" spans="1:59" ht="23.25" customHeight="1" x14ac:dyDescent="0.25">
      <c r="A42" s="69" t="str">
        <f t="shared" si="1"/>
        <v/>
      </c>
      <c r="B42" s="70"/>
      <c r="C42" s="74"/>
      <c r="D42" s="75"/>
      <c r="E42" s="73"/>
      <c r="F42" s="69" t="str">
        <f t="shared" si="0"/>
        <v/>
      </c>
      <c r="G42" s="70"/>
      <c r="H42" s="74"/>
      <c r="I42" s="75"/>
      <c r="J42" s="73"/>
      <c r="K42" s="69" t="str">
        <f t="shared" si="2"/>
        <v/>
      </c>
      <c r="L42" s="70"/>
      <c r="M42" s="74"/>
      <c r="N42" s="75"/>
      <c r="P42" s="69" t="str">
        <f t="shared" si="3"/>
        <v/>
      </c>
      <c r="Q42" s="70"/>
      <c r="R42" s="74"/>
      <c r="S42" s="75"/>
      <c r="U42" s="69" t="str">
        <f t="shared" si="4"/>
        <v/>
      </c>
      <c r="V42" s="70"/>
      <c r="W42" s="74"/>
      <c r="X42" s="75"/>
      <c r="Z42" s="69" t="str">
        <f t="shared" si="5"/>
        <v/>
      </c>
      <c r="AA42" s="70"/>
      <c r="AB42" s="74"/>
      <c r="AC42" s="75"/>
      <c r="AE42" s="69" t="str">
        <f t="shared" si="6"/>
        <v/>
      </c>
      <c r="AF42" s="70"/>
      <c r="AG42" s="74"/>
      <c r="AH42" s="75"/>
      <c r="AJ42" s="69" t="str">
        <f t="shared" si="7"/>
        <v/>
      </c>
      <c r="AK42" s="70"/>
      <c r="AL42" s="74"/>
      <c r="AM42" s="75"/>
      <c r="AO42" s="69" t="str">
        <f t="shared" si="8"/>
        <v/>
      </c>
      <c r="AP42" s="70"/>
      <c r="AQ42" s="74"/>
      <c r="AR42" s="75"/>
      <c r="AT42" s="69" t="str">
        <f t="shared" si="9"/>
        <v/>
      </c>
      <c r="AU42" s="70"/>
      <c r="AV42" s="74"/>
      <c r="AW42" s="75"/>
      <c r="AY42" s="69" t="str">
        <f t="shared" si="10"/>
        <v/>
      </c>
      <c r="AZ42" s="70"/>
      <c r="BA42" s="74"/>
      <c r="BB42" s="75"/>
      <c r="BD42" s="69" t="str">
        <f t="shared" si="11"/>
        <v/>
      </c>
      <c r="BE42" s="70"/>
      <c r="BF42" s="74"/>
      <c r="BG42" s="75"/>
    </row>
    <row r="43" spans="1:59" ht="23.25" customHeight="1" x14ac:dyDescent="0.25">
      <c r="A43" s="69" t="str">
        <f t="shared" si="1"/>
        <v/>
      </c>
      <c r="B43" s="70"/>
      <c r="C43" s="74"/>
      <c r="D43" s="75"/>
      <c r="E43" s="73"/>
      <c r="F43" s="69" t="str">
        <f t="shared" si="0"/>
        <v/>
      </c>
      <c r="G43" s="70"/>
      <c r="H43" s="74"/>
      <c r="I43" s="75"/>
      <c r="J43" s="73"/>
      <c r="K43" s="69" t="str">
        <f t="shared" si="2"/>
        <v/>
      </c>
      <c r="L43" s="70"/>
      <c r="M43" s="74"/>
      <c r="N43" s="75"/>
      <c r="P43" s="69" t="str">
        <f t="shared" si="3"/>
        <v/>
      </c>
      <c r="Q43" s="70"/>
      <c r="R43" s="74"/>
      <c r="S43" s="75"/>
      <c r="U43" s="69" t="str">
        <f t="shared" si="4"/>
        <v/>
      </c>
      <c r="V43" s="70"/>
      <c r="W43" s="74"/>
      <c r="X43" s="75"/>
      <c r="Z43" s="69" t="str">
        <f t="shared" si="5"/>
        <v/>
      </c>
      <c r="AA43" s="70"/>
      <c r="AB43" s="74"/>
      <c r="AC43" s="75"/>
      <c r="AE43" s="69" t="str">
        <f t="shared" si="6"/>
        <v/>
      </c>
      <c r="AF43" s="70"/>
      <c r="AG43" s="74"/>
      <c r="AH43" s="75"/>
      <c r="AJ43" s="69" t="str">
        <f t="shared" si="7"/>
        <v/>
      </c>
      <c r="AK43" s="70"/>
      <c r="AL43" s="74"/>
      <c r="AM43" s="75"/>
      <c r="AO43" s="69" t="str">
        <f t="shared" si="8"/>
        <v/>
      </c>
      <c r="AP43" s="70"/>
      <c r="AQ43" s="74"/>
      <c r="AR43" s="75"/>
      <c r="AT43" s="69" t="str">
        <f t="shared" si="9"/>
        <v/>
      </c>
      <c r="AU43" s="70"/>
      <c r="AV43" s="74"/>
      <c r="AW43" s="75"/>
      <c r="AY43" s="69" t="str">
        <f t="shared" si="10"/>
        <v/>
      </c>
      <c r="AZ43" s="70"/>
      <c r="BA43" s="74"/>
      <c r="BB43" s="75"/>
      <c r="BD43" s="69" t="str">
        <f t="shared" si="11"/>
        <v/>
      </c>
      <c r="BE43" s="70"/>
      <c r="BF43" s="74"/>
      <c r="BG43" s="75"/>
    </row>
    <row r="44" spans="1:59" ht="23.25" customHeight="1" x14ac:dyDescent="0.25">
      <c r="A44" s="69" t="str">
        <f t="shared" si="1"/>
        <v/>
      </c>
      <c r="B44" s="70"/>
      <c r="C44" s="74"/>
      <c r="D44" s="75"/>
      <c r="E44" s="73"/>
      <c r="F44" s="69" t="str">
        <f t="shared" si="0"/>
        <v/>
      </c>
      <c r="G44" s="70"/>
      <c r="H44" s="74"/>
      <c r="I44" s="75"/>
      <c r="J44" s="73"/>
      <c r="K44" s="69" t="str">
        <f t="shared" si="2"/>
        <v/>
      </c>
      <c r="L44" s="70"/>
      <c r="M44" s="74"/>
      <c r="N44" s="75"/>
      <c r="P44" s="69" t="str">
        <f t="shared" si="3"/>
        <v/>
      </c>
      <c r="Q44" s="70"/>
      <c r="R44" s="74"/>
      <c r="S44" s="75"/>
      <c r="U44" s="69" t="str">
        <f t="shared" si="4"/>
        <v/>
      </c>
      <c r="V44" s="70"/>
      <c r="W44" s="74"/>
      <c r="X44" s="75"/>
      <c r="Z44" s="69" t="str">
        <f t="shared" si="5"/>
        <v/>
      </c>
      <c r="AA44" s="70"/>
      <c r="AB44" s="74"/>
      <c r="AC44" s="75"/>
      <c r="AE44" s="69" t="str">
        <f t="shared" si="6"/>
        <v/>
      </c>
      <c r="AF44" s="70"/>
      <c r="AG44" s="74"/>
      <c r="AH44" s="75"/>
      <c r="AJ44" s="69" t="str">
        <f t="shared" si="7"/>
        <v/>
      </c>
      <c r="AK44" s="70"/>
      <c r="AL44" s="74"/>
      <c r="AM44" s="75"/>
      <c r="AO44" s="69" t="str">
        <f t="shared" si="8"/>
        <v/>
      </c>
      <c r="AP44" s="70"/>
      <c r="AQ44" s="74"/>
      <c r="AR44" s="75"/>
      <c r="AT44" s="69" t="str">
        <f t="shared" si="9"/>
        <v/>
      </c>
      <c r="AU44" s="70"/>
      <c r="AV44" s="74"/>
      <c r="AW44" s="75"/>
      <c r="AY44" s="69" t="str">
        <f t="shared" si="10"/>
        <v/>
      </c>
      <c r="AZ44" s="70"/>
      <c r="BA44" s="74"/>
      <c r="BB44" s="75"/>
      <c r="BD44" s="69" t="str">
        <f t="shared" si="11"/>
        <v/>
      </c>
      <c r="BE44" s="70"/>
      <c r="BF44" s="74"/>
      <c r="BG44" s="75"/>
    </row>
    <row r="45" spans="1:59" ht="23.25" customHeight="1" x14ac:dyDescent="0.25">
      <c r="A45" s="69" t="str">
        <f t="shared" si="1"/>
        <v/>
      </c>
      <c r="B45" s="70"/>
      <c r="C45" s="74"/>
      <c r="D45" s="75"/>
      <c r="E45" s="73"/>
      <c r="F45" s="69" t="str">
        <f t="shared" si="0"/>
        <v/>
      </c>
      <c r="G45" s="70"/>
      <c r="H45" s="74"/>
      <c r="I45" s="75"/>
      <c r="J45" s="73"/>
      <c r="K45" s="69" t="str">
        <f t="shared" si="2"/>
        <v/>
      </c>
      <c r="L45" s="70"/>
      <c r="M45" s="74"/>
      <c r="N45" s="75"/>
      <c r="P45" s="69" t="str">
        <f t="shared" si="3"/>
        <v/>
      </c>
      <c r="Q45" s="70"/>
      <c r="R45" s="74"/>
      <c r="S45" s="75"/>
      <c r="U45" s="69" t="str">
        <f t="shared" si="4"/>
        <v/>
      </c>
      <c r="V45" s="70"/>
      <c r="W45" s="74"/>
      <c r="X45" s="75"/>
      <c r="Z45" s="69" t="str">
        <f t="shared" si="5"/>
        <v/>
      </c>
      <c r="AA45" s="70"/>
      <c r="AB45" s="74"/>
      <c r="AC45" s="75"/>
      <c r="AE45" s="69" t="str">
        <f t="shared" si="6"/>
        <v/>
      </c>
      <c r="AF45" s="70"/>
      <c r="AG45" s="74"/>
      <c r="AH45" s="75"/>
      <c r="AJ45" s="69" t="str">
        <f t="shared" si="7"/>
        <v/>
      </c>
      <c r="AK45" s="70"/>
      <c r="AL45" s="74"/>
      <c r="AM45" s="75"/>
      <c r="AO45" s="69" t="str">
        <f t="shared" si="8"/>
        <v/>
      </c>
      <c r="AP45" s="70"/>
      <c r="AQ45" s="74"/>
      <c r="AR45" s="75"/>
      <c r="AT45" s="69" t="str">
        <f t="shared" si="9"/>
        <v/>
      </c>
      <c r="AU45" s="70"/>
      <c r="AV45" s="74"/>
      <c r="AW45" s="75"/>
      <c r="AY45" s="69" t="str">
        <f t="shared" si="10"/>
        <v/>
      </c>
      <c r="AZ45" s="70"/>
      <c r="BA45" s="74"/>
      <c r="BB45" s="75"/>
      <c r="BD45" s="69" t="str">
        <f t="shared" si="11"/>
        <v/>
      </c>
      <c r="BE45" s="70"/>
      <c r="BF45" s="74"/>
      <c r="BG45" s="75"/>
    </row>
    <row r="46" spans="1:59" ht="23.25" customHeight="1" x14ac:dyDescent="0.25">
      <c r="A46" s="69" t="str">
        <f t="shared" si="1"/>
        <v/>
      </c>
      <c r="B46" s="70"/>
      <c r="C46" s="74"/>
      <c r="D46" s="75"/>
      <c r="E46" s="73"/>
      <c r="F46" s="69" t="str">
        <f t="shared" si="0"/>
        <v/>
      </c>
      <c r="G46" s="70"/>
      <c r="H46" s="74"/>
      <c r="I46" s="75"/>
      <c r="J46" s="73"/>
      <c r="K46" s="69" t="str">
        <f t="shared" si="2"/>
        <v/>
      </c>
      <c r="L46" s="70"/>
      <c r="M46" s="74"/>
      <c r="N46" s="75"/>
      <c r="P46" s="69" t="str">
        <f t="shared" si="3"/>
        <v/>
      </c>
      <c r="Q46" s="70"/>
      <c r="R46" s="74"/>
      <c r="S46" s="75"/>
      <c r="U46" s="69" t="str">
        <f t="shared" si="4"/>
        <v/>
      </c>
      <c r="V46" s="70"/>
      <c r="W46" s="74"/>
      <c r="X46" s="75"/>
      <c r="Z46" s="69" t="str">
        <f t="shared" si="5"/>
        <v/>
      </c>
      <c r="AA46" s="70"/>
      <c r="AB46" s="74"/>
      <c r="AC46" s="75"/>
      <c r="AE46" s="69" t="str">
        <f t="shared" si="6"/>
        <v/>
      </c>
      <c r="AF46" s="70"/>
      <c r="AG46" s="74"/>
      <c r="AH46" s="75"/>
      <c r="AJ46" s="69" t="str">
        <f t="shared" si="7"/>
        <v/>
      </c>
      <c r="AK46" s="70"/>
      <c r="AL46" s="74"/>
      <c r="AM46" s="75"/>
      <c r="AO46" s="69" t="str">
        <f t="shared" si="8"/>
        <v/>
      </c>
      <c r="AP46" s="70"/>
      <c r="AQ46" s="74"/>
      <c r="AR46" s="75"/>
      <c r="AT46" s="69" t="str">
        <f t="shared" si="9"/>
        <v/>
      </c>
      <c r="AU46" s="70"/>
      <c r="AV46" s="74"/>
      <c r="AW46" s="75"/>
      <c r="AY46" s="69" t="str">
        <f t="shared" si="10"/>
        <v/>
      </c>
      <c r="AZ46" s="70"/>
      <c r="BA46" s="74"/>
      <c r="BB46" s="75"/>
      <c r="BD46" s="69" t="str">
        <f t="shared" si="11"/>
        <v/>
      </c>
      <c r="BE46" s="70"/>
      <c r="BF46" s="74"/>
      <c r="BG46" s="75"/>
    </row>
    <row r="47" spans="1:59" ht="23.25" customHeight="1" x14ac:dyDescent="0.25">
      <c r="A47" s="69" t="str">
        <f t="shared" si="1"/>
        <v/>
      </c>
      <c r="B47" s="70"/>
      <c r="C47" s="74"/>
      <c r="D47" s="75"/>
      <c r="E47" s="73"/>
      <c r="F47" s="69" t="str">
        <f t="shared" si="0"/>
        <v/>
      </c>
      <c r="G47" s="70"/>
      <c r="H47" s="74"/>
      <c r="I47" s="75"/>
      <c r="J47" s="73"/>
      <c r="K47" s="69" t="str">
        <f t="shared" si="2"/>
        <v/>
      </c>
      <c r="L47" s="70"/>
      <c r="M47" s="74"/>
      <c r="N47" s="75"/>
      <c r="P47" s="69" t="str">
        <f t="shared" si="3"/>
        <v/>
      </c>
      <c r="Q47" s="70"/>
      <c r="R47" s="74"/>
      <c r="S47" s="75"/>
      <c r="U47" s="69" t="str">
        <f t="shared" si="4"/>
        <v/>
      </c>
      <c r="V47" s="70"/>
      <c r="W47" s="74"/>
      <c r="X47" s="75"/>
      <c r="Z47" s="69" t="str">
        <f t="shared" si="5"/>
        <v/>
      </c>
      <c r="AA47" s="70"/>
      <c r="AB47" s="74"/>
      <c r="AC47" s="75"/>
      <c r="AE47" s="69" t="str">
        <f t="shared" si="6"/>
        <v/>
      </c>
      <c r="AF47" s="70"/>
      <c r="AG47" s="74"/>
      <c r="AH47" s="75"/>
      <c r="AJ47" s="69" t="str">
        <f t="shared" si="7"/>
        <v/>
      </c>
      <c r="AK47" s="70"/>
      <c r="AL47" s="74"/>
      <c r="AM47" s="75"/>
      <c r="AO47" s="69" t="str">
        <f t="shared" si="8"/>
        <v/>
      </c>
      <c r="AP47" s="70"/>
      <c r="AQ47" s="74"/>
      <c r="AR47" s="75"/>
      <c r="AT47" s="69" t="str">
        <f t="shared" si="9"/>
        <v/>
      </c>
      <c r="AU47" s="70"/>
      <c r="AV47" s="74"/>
      <c r="AW47" s="75"/>
      <c r="AY47" s="69" t="str">
        <f t="shared" si="10"/>
        <v/>
      </c>
      <c r="AZ47" s="70"/>
      <c r="BA47" s="74"/>
      <c r="BB47" s="75"/>
      <c r="BD47" s="69" t="str">
        <f t="shared" si="11"/>
        <v/>
      </c>
      <c r="BE47" s="70"/>
      <c r="BF47" s="74"/>
      <c r="BG47" s="75"/>
    </row>
    <row r="48" spans="1:59" ht="23.25" customHeight="1" x14ac:dyDescent="0.25">
      <c r="A48" s="69" t="str">
        <f t="shared" si="1"/>
        <v/>
      </c>
      <c r="B48" s="70"/>
      <c r="C48" s="74"/>
      <c r="D48" s="75"/>
      <c r="E48" s="73"/>
      <c r="F48" s="69" t="str">
        <f t="shared" si="0"/>
        <v/>
      </c>
      <c r="G48" s="70"/>
      <c r="H48" s="74"/>
      <c r="I48" s="75"/>
      <c r="J48" s="73"/>
      <c r="K48" s="69" t="str">
        <f t="shared" si="2"/>
        <v/>
      </c>
      <c r="L48" s="70"/>
      <c r="M48" s="74"/>
      <c r="N48" s="75"/>
      <c r="P48" s="69" t="str">
        <f t="shared" si="3"/>
        <v/>
      </c>
      <c r="Q48" s="70"/>
      <c r="R48" s="74"/>
      <c r="S48" s="75"/>
      <c r="U48" s="69" t="str">
        <f t="shared" si="4"/>
        <v/>
      </c>
      <c r="V48" s="70"/>
      <c r="W48" s="74"/>
      <c r="X48" s="75"/>
      <c r="Z48" s="69" t="str">
        <f t="shared" si="5"/>
        <v/>
      </c>
      <c r="AA48" s="70"/>
      <c r="AB48" s="74"/>
      <c r="AC48" s="75"/>
      <c r="AE48" s="69" t="str">
        <f t="shared" si="6"/>
        <v/>
      </c>
      <c r="AF48" s="70"/>
      <c r="AG48" s="74"/>
      <c r="AH48" s="75"/>
      <c r="AJ48" s="69" t="str">
        <f t="shared" si="7"/>
        <v/>
      </c>
      <c r="AK48" s="70"/>
      <c r="AL48" s="74"/>
      <c r="AM48" s="75"/>
      <c r="AO48" s="69" t="str">
        <f t="shared" si="8"/>
        <v/>
      </c>
      <c r="AP48" s="70"/>
      <c r="AQ48" s="74"/>
      <c r="AR48" s="75"/>
      <c r="AT48" s="69" t="str">
        <f t="shared" si="9"/>
        <v/>
      </c>
      <c r="AU48" s="70"/>
      <c r="AV48" s="74"/>
      <c r="AW48" s="75"/>
      <c r="AY48" s="69" t="str">
        <f t="shared" si="10"/>
        <v/>
      </c>
      <c r="AZ48" s="70"/>
      <c r="BA48" s="74"/>
      <c r="BB48" s="75"/>
      <c r="BD48" s="69" t="str">
        <f t="shared" si="11"/>
        <v/>
      </c>
      <c r="BE48" s="70"/>
      <c r="BF48" s="74"/>
      <c r="BG48" s="75"/>
    </row>
    <row r="49" spans="1:59" ht="23.25" customHeight="1" x14ac:dyDescent="0.25">
      <c r="A49" s="69" t="str">
        <f t="shared" si="1"/>
        <v/>
      </c>
      <c r="B49" s="70"/>
      <c r="C49" s="74"/>
      <c r="D49" s="75"/>
      <c r="E49" s="73"/>
      <c r="F49" s="69" t="str">
        <f t="shared" si="0"/>
        <v/>
      </c>
      <c r="G49" s="70"/>
      <c r="H49" s="74"/>
      <c r="I49" s="75"/>
      <c r="J49" s="73"/>
      <c r="K49" s="69" t="str">
        <f t="shared" si="2"/>
        <v/>
      </c>
      <c r="L49" s="70"/>
      <c r="M49" s="74"/>
      <c r="N49" s="75"/>
      <c r="P49" s="69" t="str">
        <f t="shared" si="3"/>
        <v/>
      </c>
      <c r="Q49" s="70"/>
      <c r="R49" s="74"/>
      <c r="S49" s="75"/>
      <c r="U49" s="69" t="str">
        <f t="shared" si="4"/>
        <v/>
      </c>
      <c r="V49" s="70"/>
      <c r="W49" s="74"/>
      <c r="X49" s="75"/>
      <c r="Z49" s="69" t="str">
        <f t="shared" si="5"/>
        <v/>
      </c>
      <c r="AA49" s="70"/>
      <c r="AB49" s="74"/>
      <c r="AC49" s="75"/>
      <c r="AE49" s="69" t="str">
        <f t="shared" si="6"/>
        <v/>
      </c>
      <c r="AF49" s="70"/>
      <c r="AG49" s="74"/>
      <c r="AH49" s="75"/>
      <c r="AJ49" s="69" t="str">
        <f t="shared" si="7"/>
        <v/>
      </c>
      <c r="AK49" s="70"/>
      <c r="AL49" s="74"/>
      <c r="AM49" s="75"/>
      <c r="AO49" s="69" t="str">
        <f t="shared" si="8"/>
        <v/>
      </c>
      <c r="AP49" s="70"/>
      <c r="AQ49" s="74"/>
      <c r="AR49" s="75"/>
      <c r="AT49" s="69" t="str">
        <f t="shared" si="9"/>
        <v/>
      </c>
      <c r="AU49" s="70"/>
      <c r="AV49" s="74"/>
      <c r="AW49" s="75"/>
      <c r="AY49" s="69" t="str">
        <f t="shared" si="10"/>
        <v/>
      </c>
      <c r="AZ49" s="70"/>
      <c r="BA49" s="74"/>
      <c r="BB49" s="75"/>
      <c r="BD49" s="69" t="str">
        <f t="shared" si="11"/>
        <v/>
      </c>
      <c r="BE49" s="70"/>
      <c r="BF49" s="74"/>
      <c r="BG49" s="75"/>
    </row>
    <row r="50" spans="1:59" ht="23.25" customHeight="1" x14ac:dyDescent="0.25">
      <c r="A50" s="69" t="str">
        <f t="shared" si="1"/>
        <v/>
      </c>
      <c r="B50" s="70"/>
      <c r="C50" s="74"/>
      <c r="D50" s="75"/>
      <c r="E50" s="73"/>
      <c r="F50" s="69" t="str">
        <f t="shared" si="0"/>
        <v/>
      </c>
      <c r="G50" s="70"/>
      <c r="H50" s="74"/>
      <c r="I50" s="75"/>
      <c r="J50" s="73"/>
      <c r="K50" s="69" t="str">
        <f t="shared" si="2"/>
        <v/>
      </c>
      <c r="L50" s="70"/>
      <c r="M50" s="74"/>
      <c r="N50" s="75"/>
      <c r="P50" s="69" t="str">
        <f t="shared" si="3"/>
        <v/>
      </c>
      <c r="Q50" s="70"/>
      <c r="R50" s="74"/>
      <c r="S50" s="75"/>
      <c r="U50" s="69" t="str">
        <f t="shared" si="4"/>
        <v/>
      </c>
      <c r="V50" s="70"/>
      <c r="W50" s="74"/>
      <c r="X50" s="75"/>
      <c r="Z50" s="69" t="str">
        <f t="shared" si="5"/>
        <v/>
      </c>
      <c r="AA50" s="70"/>
      <c r="AB50" s="74"/>
      <c r="AC50" s="75"/>
      <c r="AE50" s="69" t="str">
        <f t="shared" si="6"/>
        <v/>
      </c>
      <c r="AF50" s="70"/>
      <c r="AG50" s="74"/>
      <c r="AH50" s="75"/>
      <c r="AJ50" s="69" t="str">
        <f t="shared" si="7"/>
        <v/>
      </c>
      <c r="AK50" s="70"/>
      <c r="AL50" s="74"/>
      <c r="AM50" s="75"/>
      <c r="AO50" s="69" t="str">
        <f t="shared" si="8"/>
        <v/>
      </c>
      <c r="AP50" s="70"/>
      <c r="AQ50" s="74"/>
      <c r="AR50" s="75"/>
      <c r="AT50" s="69" t="str">
        <f t="shared" si="9"/>
        <v/>
      </c>
      <c r="AU50" s="70"/>
      <c r="AV50" s="74"/>
      <c r="AW50" s="75"/>
      <c r="AY50" s="69" t="str">
        <f t="shared" si="10"/>
        <v/>
      </c>
      <c r="AZ50" s="70"/>
      <c r="BA50" s="74"/>
      <c r="BB50" s="75"/>
      <c r="BD50" s="69" t="str">
        <f t="shared" si="11"/>
        <v/>
      </c>
      <c r="BE50" s="70"/>
      <c r="BF50" s="74"/>
      <c r="BG50" s="75"/>
    </row>
    <row r="51" spans="1:59" ht="23.25" customHeight="1" x14ac:dyDescent="0.25">
      <c r="A51" s="69" t="str">
        <f t="shared" si="1"/>
        <v/>
      </c>
      <c r="B51" s="70"/>
      <c r="C51" s="74"/>
      <c r="D51" s="75"/>
      <c r="E51" s="73"/>
      <c r="F51" s="69" t="str">
        <f t="shared" si="0"/>
        <v/>
      </c>
      <c r="G51" s="70"/>
      <c r="H51" s="74"/>
      <c r="I51" s="75"/>
      <c r="J51" s="73"/>
      <c r="K51" s="69" t="str">
        <f t="shared" si="2"/>
        <v/>
      </c>
      <c r="L51" s="70"/>
      <c r="M51" s="74"/>
      <c r="N51" s="75"/>
      <c r="P51" s="69" t="str">
        <f t="shared" si="3"/>
        <v/>
      </c>
      <c r="Q51" s="70"/>
      <c r="R51" s="74"/>
      <c r="S51" s="75"/>
      <c r="U51" s="69" t="str">
        <f t="shared" si="4"/>
        <v/>
      </c>
      <c r="V51" s="70"/>
      <c r="W51" s="74"/>
      <c r="X51" s="75"/>
      <c r="Z51" s="69" t="str">
        <f t="shared" si="5"/>
        <v/>
      </c>
      <c r="AA51" s="70"/>
      <c r="AB51" s="74"/>
      <c r="AC51" s="75"/>
      <c r="AE51" s="69" t="str">
        <f t="shared" si="6"/>
        <v/>
      </c>
      <c r="AF51" s="70"/>
      <c r="AG51" s="74"/>
      <c r="AH51" s="75"/>
      <c r="AJ51" s="69" t="str">
        <f t="shared" si="7"/>
        <v/>
      </c>
      <c r="AK51" s="70"/>
      <c r="AL51" s="74"/>
      <c r="AM51" s="75"/>
      <c r="AO51" s="69" t="str">
        <f t="shared" si="8"/>
        <v/>
      </c>
      <c r="AP51" s="70"/>
      <c r="AQ51" s="74"/>
      <c r="AR51" s="75"/>
      <c r="AT51" s="69" t="str">
        <f t="shared" si="9"/>
        <v/>
      </c>
      <c r="AU51" s="70"/>
      <c r="AV51" s="74"/>
      <c r="AW51" s="75"/>
      <c r="AY51" s="69" t="str">
        <f t="shared" si="10"/>
        <v/>
      </c>
      <c r="AZ51" s="70"/>
      <c r="BA51" s="74"/>
      <c r="BB51" s="75"/>
      <c r="BD51" s="69" t="str">
        <f t="shared" si="11"/>
        <v/>
      </c>
      <c r="BE51" s="70"/>
      <c r="BF51" s="74"/>
      <c r="BG51" s="75"/>
    </row>
    <row r="52" spans="1:59" ht="23.25" customHeight="1" x14ac:dyDescent="0.25">
      <c r="A52" s="69" t="str">
        <f t="shared" si="1"/>
        <v/>
      </c>
      <c r="B52" s="70"/>
      <c r="C52" s="74"/>
      <c r="D52" s="75"/>
      <c r="E52" s="73"/>
      <c r="F52" s="69" t="str">
        <f t="shared" si="0"/>
        <v/>
      </c>
      <c r="G52" s="70"/>
      <c r="H52" s="74"/>
      <c r="I52" s="75"/>
      <c r="J52" s="73"/>
      <c r="K52" s="69" t="str">
        <f t="shared" si="2"/>
        <v/>
      </c>
      <c r="L52" s="70"/>
      <c r="M52" s="74"/>
      <c r="N52" s="75"/>
      <c r="P52" s="69" t="str">
        <f t="shared" si="3"/>
        <v/>
      </c>
      <c r="Q52" s="70"/>
      <c r="R52" s="74"/>
      <c r="S52" s="75"/>
      <c r="U52" s="69" t="str">
        <f t="shared" si="4"/>
        <v/>
      </c>
      <c r="V52" s="70"/>
      <c r="W52" s="74"/>
      <c r="X52" s="75"/>
      <c r="Z52" s="69" t="str">
        <f t="shared" si="5"/>
        <v/>
      </c>
      <c r="AA52" s="70"/>
      <c r="AB52" s="74"/>
      <c r="AC52" s="75"/>
      <c r="AE52" s="69" t="str">
        <f t="shared" si="6"/>
        <v/>
      </c>
      <c r="AF52" s="70"/>
      <c r="AG52" s="74"/>
      <c r="AH52" s="75"/>
      <c r="AJ52" s="69" t="str">
        <f t="shared" si="7"/>
        <v/>
      </c>
      <c r="AK52" s="70"/>
      <c r="AL52" s="74"/>
      <c r="AM52" s="75"/>
      <c r="AO52" s="69" t="str">
        <f t="shared" si="8"/>
        <v/>
      </c>
      <c r="AP52" s="70"/>
      <c r="AQ52" s="74"/>
      <c r="AR52" s="75"/>
      <c r="AT52" s="69" t="str">
        <f t="shared" si="9"/>
        <v/>
      </c>
      <c r="AU52" s="70"/>
      <c r="AV52" s="74"/>
      <c r="AW52" s="75"/>
      <c r="AY52" s="69" t="str">
        <f t="shared" si="10"/>
        <v/>
      </c>
      <c r="AZ52" s="70"/>
      <c r="BA52" s="74"/>
      <c r="BB52" s="75"/>
      <c r="BD52" s="69" t="str">
        <f t="shared" si="11"/>
        <v/>
      </c>
      <c r="BE52" s="70"/>
      <c r="BF52" s="74"/>
      <c r="BG52" s="75"/>
    </row>
    <row r="53" spans="1:59" ht="23.25" customHeight="1" x14ac:dyDescent="0.25">
      <c r="A53" s="69" t="str">
        <f t="shared" si="1"/>
        <v/>
      </c>
      <c r="B53" s="70"/>
      <c r="C53" s="74"/>
      <c r="D53" s="75"/>
      <c r="E53" s="73"/>
      <c r="F53" s="69" t="str">
        <f t="shared" si="0"/>
        <v/>
      </c>
      <c r="G53" s="70"/>
      <c r="H53" s="74"/>
      <c r="I53" s="75"/>
      <c r="J53" s="73"/>
      <c r="K53" s="69" t="str">
        <f t="shared" si="2"/>
        <v/>
      </c>
      <c r="L53" s="70"/>
      <c r="M53" s="74"/>
      <c r="N53" s="75"/>
      <c r="P53" s="69" t="str">
        <f t="shared" si="3"/>
        <v/>
      </c>
      <c r="Q53" s="70"/>
      <c r="R53" s="74"/>
      <c r="S53" s="75"/>
      <c r="U53" s="69" t="str">
        <f t="shared" si="4"/>
        <v/>
      </c>
      <c r="V53" s="70"/>
      <c r="W53" s="74"/>
      <c r="X53" s="75"/>
      <c r="Z53" s="69" t="str">
        <f t="shared" si="5"/>
        <v/>
      </c>
      <c r="AA53" s="70"/>
      <c r="AB53" s="74"/>
      <c r="AC53" s="75"/>
      <c r="AE53" s="69" t="str">
        <f t="shared" si="6"/>
        <v/>
      </c>
      <c r="AF53" s="70"/>
      <c r="AG53" s="74"/>
      <c r="AH53" s="75"/>
      <c r="AJ53" s="69" t="str">
        <f t="shared" si="7"/>
        <v/>
      </c>
      <c r="AK53" s="70"/>
      <c r="AL53" s="74"/>
      <c r="AM53" s="75"/>
      <c r="AO53" s="69" t="str">
        <f t="shared" si="8"/>
        <v/>
      </c>
      <c r="AP53" s="70"/>
      <c r="AQ53" s="74"/>
      <c r="AR53" s="75"/>
      <c r="AT53" s="69" t="str">
        <f t="shared" si="9"/>
        <v/>
      </c>
      <c r="AU53" s="70"/>
      <c r="AV53" s="74"/>
      <c r="AW53" s="75"/>
      <c r="AY53" s="69" t="str">
        <f t="shared" si="10"/>
        <v/>
      </c>
      <c r="AZ53" s="70"/>
      <c r="BA53" s="74"/>
      <c r="BB53" s="75"/>
      <c r="BD53" s="69" t="str">
        <f t="shared" si="11"/>
        <v/>
      </c>
      <c r="BE53" s="70"/>
      <c r="BF53" s="74"/>
      <c r="BG53" s="75"/>
    </row>
    <row r="54" spans="1:59" ht="23.25" customHeight="1" x14ac:dyDescent="0.25">
      <c r="A54" s="69" t="str">
        <f t="shared" si="1"/>
        <v/>
      </c>
      <c r="B54" s="70"/>
      <c r="C54" s="74"/>
      <c r="D54" s="75"/>
      <c r="E54" s="73"/>
      <c r="F54" s="69" t="str">
        <f t="shared" si="0"/>
        <v/>
      </c>
      <c r="G54" s="70"/>
      <c r="H54" s="74"/>
      <c r="I54" s="75"/>
      <c r="J54" s="73"/>
      <c r="K54" s="69" t="str">
        <f t="shared" si="2"/>
        <v/>
      </c>
      <c r="L54" s="70"/>
      <c r="M54" s="74"/>
      <c r="N54" s="75"/>
      <c r="P54" s="69" t="str">
        <f t="shared" si="3"/>
        <v/>
      </c>
      <c r="Q54" s="70"/>
      <c r="R54" s="74"/>
      <c r="S54" s="75"/>
      <c r="U54" s="69" t="str">
        <f t="shared" si="4"/>
        <v/>
      </c>
      <c r="V54" s="70"/>
      <c r="W54" s="74"/>
      <c r="X54" s="75"/>
      <c r="Z54" s="69" t="str">
        <f t="shared" si="5"/>
        <v/>
      </c>
      <c r="AA54" s="70"/>
      <c r="AB54" s="74"/>
      <c r="AC54" s="75"/>
      <c r="AE54" s="69" t="str">
        <f t="shared" si="6"/>
        <v/>
      </c>
      <c r="AF54" s="70"/>
      <c r="AG54" s="74"/>
      <c r="AH54" s="75"/>
      <c r="AJ54" s="69" t="str">
        <f t="shared" si="7"/>
        <v/>
      </c>
      <c r="AK54" s="70"/>
      <c r="AL54" s="74"/>
      <c r="AM54" s="75"/>
      <c r="AO54" s="69" t="str">
        <f t="shared" si="8"/>
        <v/>
      </c>
      <c r="AP54" s="70"/>
      <c r="AQ54" s="74"/>
      <c r="AR54" s="75"/>
      <c r="AT54" s="69" t="str">
        <f t="shared" si="9"/>
        <v/>
      </c>
      <c r="AU54" s="70"/>
      <c r="AV54" s="74"/>
      <c r="AW54" s="75"/>
      <c r="AY54" s="69" t="str">
        <f t="shared" si="10"/>
        <v/>
      </c>
      <c r="AZ54" s="70"/>
      <c r="BA54" s="74"/>
      <c r="BB54" s="75"/>
      <c r="BD54" s="69" t="str">
        <f t="shared" si="11"/>
        <v/>
      </c>
      <c r="BE54" s="70"/>
      <c r="BF54" s="74"/>
      <c r="BG54" s="75"/>
    </row>
    <row r="55" spans="1:59" ht="23.25" customHeight="1" x14ac:dyDescent="0.25">
      <c r="A55" s="69" t="str">
        <f t="shared" si="1"/>
        <v/>
      </c>
      <c r="B55" s="70"/>
      <c r="C55" s="74"/>
      <c r="D55" s="75"/>
      <c r="E55" s="73"/>
      <c r="F55" s="69" t="str">
        <f t="shared" si="0"/>
        <v/>
      </c>
      <c r="G55" s="70"/>
      <c r="H55" s="74"/>
      <c r="I55" s="75"/>
      <c r="J55" s="73"/>
      <c r="K55" s="69" t="str">
        <f t="shared" si="2"/>
        <v/>
      </c>
      <c r="L55" s="70"/>
      <c r="M55" s="74"/>
      <c r="N55" s="75"/>
      <c r="P55" s="69" t="str">
        <f t="shared" si="3"/>
        <v/>
      </c>
      <c r="Q55" s="70"/>
      <c r="R55" s="74"/>
      <c r="S55" s="75"/>
      <c r="U55" s="69" t="str">
        <f t="shared" si="4"/>
        <v/>
      </c>
      <c r="V55" s="70"/>
      <c r="W55" s="74"/>
      <c r="X55" s="75"/>
      <c r="Z55" s="69" t="str">
        <f t="shared" si="5"/>
        <v/>
      </c>
      <c r="AA55" s="70"/>
      <c r="AB55" s="74"/>
      <c r="AC55" s="75"/>
      <c r="AE55" s="69" t="str">
        <f t="shared" si="6"/>
        <v/>
      </c>
      <c r="AF55" s="70"/>
      <c r="AG55" s="74"/>
      <c r="AH55" s="75"/>
      <c r="AJ55" s="69" t="str">
        <f t="shared" si="7"/>
        <v/>
      </c>
      <c r="AK55" s="70"/>
      <c r="AL55" s="74"/>
      <c r="AM55" s="75"/>
      <c r="AO55" s="69" t="str">
        <f t="shared" si="8"/>
        <v/>
      </c>
      <c r="AP55" s="70"/>
      <c r="AQ55" s="74"/>
      <c r="AR55" s="75"/>
      <c r="AT55" s="69" t="str">
        <f t="shared" si="9"/>
        <v/>
      </c>
      <c r="AU55" s="70"/>
      <c r="AV55" s="74"/>
      <c r="AW55" s="75"/>
      <c r="AY55" s="69" t="str">
        <f t="shared" si="10"/>
        <v/>
      </c>
      <c r="AZ55" s="70"/>
      <c r="BA55" s="74"/>
      <c r="BB55" s="75"/>
      <c r="BD55" s="69" t="str">
        <f t="shared" si="11"/>
        <v/>
      </c>
      <c r="BE55" s="70"/>
      <c r="BF55" s="74"/>
      <c r="BG55" s="75"/>
    </row>
    <row r="56" spans="1:59" ht="23.25" customHeight="1" x14ac:dyDescent="0.25">
      <c r="A56" s="69" t="str">
        <f t="shared" si="1"/>
        <v/>
      </c>
      <c r="B56" s="70"/>
      <c r="C56" s="74"/>
      <c r="D56" s="75"/>
      <c r="E56" s="73"/>
      <c r="F56" s="69" t="str">
        <f t="shared" si="0"/>
        <v/>
      </c>
      <c r="G56" s="70"/>
      <c r="H56" s="74"/>
      <c r="I56" s="75"/>
      <c r="J56" s="73"/>
      <c r="K56" s="69" t="str">
        <f t="shared" si="2"/>
        <v/>
      </c>
      <c r="L56" s="70"/>
      <c r="M56" s="74"/>
      <c r="N56" s="75"/>
      <c r="P56" s="69" t="str">
        <f t="shared" si="3"/>
        <v/>
      </c>
      <c r="Q56" s="70"/>
      <c r="R56" s="74"/>
      <c r="S56" s="75"/>
      <c r="U56" s="69" t="str">
        <f t="shared" si="4"/>
        <v/>
      </c>
      <c r="V56" s="70"/>
      <c r="W56" s="74"/>
      <c r="X56" s="75"/>
      <c r="Z56" s="69" t="str">
        <f t="shared" si="5"/>
        <v/>
      </c>
      <c r="AA56" s="70"/>
      <c r="AB56" s="74"/>
      <c r="AC56" s="75"/>
      <c r="AE56" s="69" t="str">
        <f t="shared" si="6"/>
        <v/>
      </c>
      <c r="AF56" s="70"/>
      <c r="AG56" s="74"/>
      <c r="AH56" s="75"/>
      <c r="AJ56" s="69" t="str">
        <f t="shared" si="7"/>
        <v/>
      </c>
      <c r="AK56" s="70"/>
      <c r="AL56" s="74"/>
      <c r="AM56" s="75"/>
      <c r="AO56" s="69" t="str">
        <f t="shared" si="8"/>
        <v/>
      </c>
      <c r="AP56" s="70"/>
      <c r="AQ56" s="74"/>
      <c r="AR56" s="75"/>
      <c r="AT56" s="69" t="str">
        <f t="shared" si="9"/>
        <v/>
      </c>
      <c r="AU56" s="70"/>
      <c r="AV56" s="74"/>
      <c r="AW56" s="75"/>
      <c r="AY56" s="69" t="str">
        <f t="shared" si="10"/>
        <v/>
      </c>
      <c r="AZ56" s="70"/>
      <c r="BA56" s="74"/>
      <c r="BB56" s="75"/>
      <c r="BD56" s="69" t="str">
        <f t="shared" si="11"/>
        <v/>
      </c>
      <c r="BE56" s="70"/>
      <c r="BF56" s="74"/>
      <c r="BG56" s="75"/>
    </row>
    <row r="57" spans="1:59" ht="25.5" customHeight="1" x14ac:dyDescent="0.25">
      <c r="A57" s="69" t="str">
        <f t="shared" si="1"/>
        <v/>
      </c>
      <c r="B57" s="70"/>
      <c r="C57" s="74"/>
      <c r="D57" s="75"/>
      <c r="E57" s="73"/>
      <c r="F57" s="69" t="str">
        <f t="shared" si="0"/>
        <v/>
      </c>
      <c r="G57" s="70"/>
      <c r="H57" s="74"/>
      <c r="I57" s="75"/>
      <c r="J57" s="73"/>
      <c r="K57" s="69" t="str">
        <f t="shared" si="2"/>
        <v/>
      </c>
      <c r="L57" s="70"/>
      <c r="M57" s="74"/>
      <c r="N57" s="75"/>
      <c r="P57" s="69" t="str">
        <f t="shared" si="3"/>
        <v/>
      </c>
      <c r="Q57" s="70"/>
      <c r="R57" s="74"/>
      <c r="S57" s="75"/>
      <c r="U57" s="69" t="str">
        <f t="shared" si="4"/>
        <v/>
      </c>
      <c r="V57" s="70"/>
      <c r="W57" s="74"/>
      <c r="X57" s="75"/>
      <c r="Z57" s="69" t="str">
        <f t="shared" si="5"/>
        <v/>
      </c>
      <c r="AA57" s="70"/>
      <c r="AB57" s="74"/>
      <c r="AC57" s="75"/>
      <c r="AE57" s="69" t="str">
        <f t="shared" si="6"/>
        <v/>
      </c>
      <c r="AF57" s="70"/>
      <c r="AG57" s="74"/>
      <c r="AH57" s="75"/>
      <c r="AJ57" s="69" t="str">
        <f t="shared" si="7"/>
        <v/>
      </c>
      <c r="AK57" s="70"/>
      <c r="AL57" s="74"/>
      <c r="AM57" s="75"/>
      <c r="AO57" s="69" t="str">
        <f t="shared" si="8"/>
        <v/>
      </c>
      <c r="AP57" s="70"/>
      <c r="AQ57" s="74"/>
      <c r="AR57" s="75"/>
      <c r="AT57" s="69" t="str">
        <f t="shared" si="9"/>
        <v/>
      </c>
      <c r="AU57" s="70"/>
      <c r="AV57" s="74"/>
      <c r="AW57" s="75"/>
      <c r="AY57" s="69" t="str">
        <f t="shared" si="10"/>
        <v/>
      </c>
      <c r="AZ57" s="70"/>
      <c r="BA57" s="74"/>
      <c r="BB57" s="75"/>
      <c r="BD57" s="69" t="str">
        <f t="shared" si="11"/>
        <v/>
      </c>
      <c r="BE57" s="70"/>
      <c r="BF57" s="74"/>
      <c r="BG57" s="75"/>
    </row>
  </sheetData>
  <mergeCells count="12">
    <mergeCell ref="BD6:BG6"/>
    <mergeCell ref="A6:D6"/>
    <mergeCell ref="F6:I6"/>
    <mergeCell ref="K6:N6"/>
    <mergeCell ref="P6:S6"/>
    <mergeCell ref="U6:X6"/>
    <mergeCell ref="Z6:AC6"/>
    <mergeCell ref="AE6:AH6"/>
    <mergeCell ref="AJ6:AM6"/>
    <mergeCell ref="AO6:AR6"/>
    <mergeCell ref="AT6:AW6"/>
    <mergeCell ref="AY6:BB6"/>
  </mergeCells>
  <dataValidations count="1">
    <dataValidation type="list" allowBlank="1" showInputMessage="1" showErrorMessage="1" sqref="D4" xr:uid="{00000000-0002-0000-0100-000000000000}">
      <formula1>$EL$7:$EL$16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3</vt:i4>
      </vt:variant>
    </vt:vector>
  </HeadingPairs>
  <TitlesOfParts>
    <vt:vector size="5" baseType="lpstr">
      <vt:lpstr>تجربة</vt:lpstr>
      <vt:lpstr>التلاميذ والقيود</vt:lpstr>
      <vt:lpstr>abbas_ashhor</vt:lpstr>
      <vt:lpstr>تجربة!Print_Area</vt:lpstr>
      <vt:lpstr>الاشهر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karrar</cp:lastModifiedBy>
  <dcterms:created xsi:type="dcterms:W3CDTF">2019-10-17T15:59:45Z</dcterms:created>
  <dcterms:modified xsi:type="dcterms:W3CDTF">2023-11-19T14:48:50Z</dcterms:modified>
</cp:coreProperties>
</file>